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SuppXLS\"/>
    </mc:Choice>
  </mc:AlternateContent>
  <xr:revisionPtr revIDLastSave="0" documentId="13_ncr:1_{D0BF19CC-E91B-47B3-B67A-06D63B9DA33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4" l="1"/>
  <c r="AG9" i="14"/>
  <c r="AC9" i="14"/>
  <c r="A10" i="6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<sst xmlns="http://schemas.openxmlformats.org/spreadsheetml/2006/main" count="39961" uniqueCount="421">
  <si>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</si>
  <si>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</si>
  <si>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</si>
  <si>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</si>
  <si>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</si>
  <si>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</si>
  <si>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</si>
  <si>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</si>
  <si>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</si>
  <si>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</si>
  <si>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</si>
  <si>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</si>
  <si>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</si>
  <si>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</si>
  <si>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</si>
  <si>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</si>
  <si>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</si>
  <si>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</si>
  <si>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</si>
  <si>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</si>
  <si>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</si>
  <si>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</si>
  <si>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</si>
  <si>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</si>
  <si>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</si>
  <si>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</si>
  <si>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</si>
  <si>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</si>
  <si>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</si>
  <si>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</si>
  <si>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</si>
  <si>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</si>
  <si>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</si>
  <si>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</si>
  <si>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</si>
  <si>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</si>
  <si>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</si>
  <si>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</si>
  <si>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</si>
  <si>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</si>
  <si>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</si>
  <si>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</si>
  <si>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</si>
  <si>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</si>
  <si>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</si>
  <si>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</si>
  <si>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</si>
  <si>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</si>
  <si>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</si>
  <si>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</si>
  <si>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</si>
  <si>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</si>
  <si>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</si>
  <si>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</si>
  <si>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</si>
  <si>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</si>
  <si>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</si>
  <si>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</si>
  <si>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</si>
  <si>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</si>
  <si>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</si>
  <si>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</si>
  <si>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</si>
  <si>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</si>
  <si>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</si>
  <si>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</si>
  <si>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</si>
  <si>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</si>
  <si>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</si>
  <si>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</si>
  <si>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</si>
  <si>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</si>
  <si>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</si>
  <si>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</si>
  <si>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</si>
  <si>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</si>
  <si>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</si>
  <si>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</si>
  <si>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</si>
  <si>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</si>
  <si>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</si>
  <si>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</si>
  <si>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</si>
  <si>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</si>
  <si>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</si>
  <si>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</si>
  <si>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</si>
  <si>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</si>
  <si>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</si>
  <si>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</si>
  <si>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</si>
  <si>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</si>
  <si>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</si>
  <si>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</si>
  <si>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</si>
  <si>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</si>
  <si>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</si>
  <si>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</si>
  <si>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</si>
  <si>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</si>
  <si>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</si>
  <si>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</si>
  <si>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</si>
  <si>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</si>
  <si>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</si>
  <si>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</si>
  <si>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</si>
  <si>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</si>
  <si>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</si>
  <si>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</si>
  <si>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</si>
  <si>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</si>
  <si>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</si>
  <si>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</si>
  <si>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</si>
  <si>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</si>
  <si>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</si>
  <si>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</si>
  <si>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</si>
  <si>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</si>
  <si>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</si>
  <si>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</si>
  <si>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</si>
  <si>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</si>
  <si>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</si>
  <si>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</si>
  <si>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</si>
  <si>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</si>
  <si>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</si>
  <si>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</si>
  <si>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</si>
  <si>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</si>
  <si>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</si>
  <si>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NLD</t>
  </si>
  <si>
    <t>R10EUROPE</t>
  </si>
  <si>
    <t>TTF hub, major pellet importer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</si>
  <si>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</si>
  <si>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</si>
  <si>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</si>
  <si>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</si>
  <si>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</si>
  <si>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</si>
  <si>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</si>
  <si>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</si>
  <si>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</si>
  <si>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</si>
  <si>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</si>
  <si>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</si>
  <si>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</si>
  <si>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</si>
  <si>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</si>
  <si>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S04</t>
  </si>
  <si>
    <t>com_fr</t>
  </si>
  <si>
    <t>elc_spv_NLD_001</t>
  </si>
  <si>
    <t>S01aH01</t>
  </si>
  <si>
    <t>IMPNRGZ</t>
  </si>
  <si>
    <t>S01aH02</t>
  </si>
  <si>
    <t>S02aH01</t>
  </si>
  <si>
    <t>S02aH02</t>
  </si>
  <si>
    <t>S03aH01</t>
  </si>
  <si>
    <t>S03aH02</t>
  </si>
  <si>
    <t>S04aH01</t>
  </si>
  <si>
    <t>S04aH02</t>
  </si>
  <si>
    <t>elc_spv_NLD_002</t>
  </si>
  <si>
    <t>elc_spv_NLD_003</t>
  </si>
  <si>
    <t>elc_spv_NLD_004</t>
  </si>
  <si>
    <t>elc_spv_NLD_005</t>
  </si>
  <si>
    <t>elc_spv_NLD_006</t>
  </si>
  <si>
    <t>elc_spv_NLD_007</t>
  </si>
  <si>
    <t>elc_spv_NLD_008</t>
  </si>
  <si>
    <t>elc_spv_NLD_009</t>
  </si>
  <si>
    <t>elc_spv_NLD_010</t>
  </si>
  <si>
    <t>elc_won_NLD_001</t>
  </si>
  <si>
    <t>elc_won_NLD_002</t>
  </si>
  <si>
    <t>elc_won_NLD_003</t>
  </si>
  <si>
    <t>elc_won_NLD_004</t>
  </si>
  <si>
    <t>elc_won_NLD_005</t>
  </si>
  <si>
    <t>elc_won_NLD_006</t>
  </si>
  <si>
    <t>elc_won_NLD_007</t>
  </si>
  <si>
    <t>elc_won_NLD_008</t>
  </si>
  <si>
    <t>elc_won_NLD_009</t>
  </si>
  <si>
    <t>elc_won_NLD_010</t>
  </si>
  <si>
    <t>elc_wof_NLD_001</t>
  </si>
  <si>
    <t>elc_wof_NLD_002</t>
  </si>
  <si>
    <t>elc_wof_NLD_003</t>
  </si>
  <si>
    <t>elc_wof_NLD_004</t>
  </si>
  <si>
    <t>elc_wof_NLD_005</t>
  </si>
  <si>
    <t>g_yrfr</t>
  </si>
  <si>
    <t>day_night</t>
  </si>
  <si>
    <t>D</t>
  </si>
  <si>
    <t>S04aH02,S02aH02,S01aH02,S03aH02</t>
  </si>
  <si>
    <t>N</t>
  </si>
  <si>
    <t>S01aH01,S04aH01,S03aH01,S02aH01</t>
  </si>
  <si>
    <t>com_pkflx</t>
  </si>
  <si>
    <t>ncap_afs</t>
  </si>
  <si>
    <t>pset_ci</t>
  </si>
  <si>
    <t>hydro</t>
  </si>
  <si>
    <t>S01,S02,S03,S04,S05,S06</t>
  </si>
  <si>
    <t>H03</t>
  </si>
  <si>
    <t>H04</t>
  </si>
  <si>
    <t>S05</t>
  </si>
  <si>
    <t>S06</t>
  </si>
  <si>
    <t>S01aH03</t>
  </si>
  <si>
    <t>S01aH04</t>
  </si>
  <si>
    <t>S02aH03</t>
  </si>
  <si>
    <t>S02aH04</t>
  </si>
  <si>
    <t>S03aH03</t>
  </si>
  <si>
    <t>S03aH04</t>
  </si>
  <si>
    <t>S04aH03</t>
  </si>
  <si>
    <t>S04aH04</t>
  </si>
  <si>
    <t>S05aH01</t>
  </si>
  <si>
    <t>S05aH02</t>
  </si>
  <si>
    <t>S05aH03</t>
  </si>
  <si>
    <t>S05aH04</t>
  </si>
  <si>
    <t>S06aH01</t>
  </si>
  <si>
    <t>S06aH02</t>
  </si>
  <si>
    <t>S06aH03</t>
  </si>
  <si>
    <t>S06aH04</t>
  </si>
  <si>
    <t>S03aH03,S04aH03,S02aH03,S06aH03,S01aH03,S05aH03</t>
  </si>
  <si>
    <t>S02aH02,S03aH02,S02aH01,S05aH02,S03aH04,S04aH02,S01aH01,S04aH01,S05aH04,S06aH02,S02aH04,S03aH01,S06aH01,S01aH04,S05aH01,S01aH02,S04aH04,S06aH04</t>
  </si>
  <si>
    <t>S01,S02,S03,S04,S05,S06,S07,S08</t>
  </si>
  <si>
    <t>H05</t>
  </si>
  <si>
    <t>S07</t>
  </si>
  <si>
    <t>S08</t>
  </si>
  <si>
    <t>S01aH05</t>
  </si>
  <si>
    <t>S02aH05</t>
  </si>
  <si>
    <t>S03aH05</t>
  </si>
  <si>
    <t>S04aH05</t>
  </si>
  <si>
    <t>S05aH05</t>
  </si>
  <si>
    <t>S06aH05</t>
  </si>
  <si>
    <t>S07aH01</t>
  </si>
  <si>
    <t>S07aH02</t>
  </si>
  <si>
    <t>S07aH03</t>
  </si>
  <si>
    <t>S07aH04</t>
  </si>
  <si>
    <t>S07aH05</t>
  </si>
  <si>
    <t>S08aH01</t>
  </si>
  <si>
    <t>S08aH02</t>
  </si>
  <si>
    <t>S08aH03</t>
  </si>
  <si>
    <t>S08aH04</t>
  </si>
  <si>
    <t>S08aH05</t>
  </si>
  <si>
    <t>S06aH04,S08aH04,S03aH03,S05aH04,S06aH03,S02aH04,S01aH03,S05aH03,S04aH04,S04aH03,S07aH04,S08aH03,S01aH04,S03aH04,S02aH03,S07aH03</t>
  </si>
  <si>
    <t>S03aH02,S07aH05,S02aH05,S08aH02,S04aH02,S02aH02,S07aH01,S03aH01,S03aH05,S05aH05,S04aH05,S06aH01,S01aH05,S06aH05,S02aH01,S05aH02,S01aH02,S08aH01,S08aH05,S05aH01,S07aH02,S01aH01,S04aH01,S06aH02</t>
  </si>
  <si>
    <t>S01,S02,S03,S04,S05,S06,S07,S08,S09,S10,S11</t>
  </si>
  <si>
    <t>S09</t>
  </si>
  <si>
    <t>S10</t>
  </si>
  <si>
    <t>S11</t>
  </si>
  <si>
    <t>S09aH01</t>
  </si>
  <si>
    <t>S09aH02</t>
  </si>
  <si>
    <t>S09aH03</t>
  </si>
  <si>
    <t>S09aH04</t>
  </si>
  <si>
    <t>S09aH05</t>
  </si>
  <si>
    <t>S10aH01</t>
  </si>
  <si>
    <t>S10aH02</t>
  </si>
  <si>
    <t>S10aH03</t>
  </si>
  <si>
    <t>S10aH04</t>
  </si>
  <si>
    <t>S10aH05</t>
  </si>
  <si>
    <t>S11aH01</t>
  </si>
  <si>
    <t>S11aH02</t>
  </si>
  <si>
    <t>S11aH03</t>
  </si>
  <si>
    <t>S11aH04</t>
  </si>
  <si>
    <t>S11aH05</t>
  </si>
  <si>
    <t>S06aH04,S08aH04,S01aH04,S01aH03,S05aH03,S05aH04,S06aH03,S10aH04,S04aH03,S07aH04,S08aH03,S09aH04,S04aH04,S03aH03,S02aH04,S10aH03,S03aH04,S09aH03,S11aH03,S11aH04,S02aH03,S07aH03</t>
  </si>
  <si>
    <t>S04aH02,S09aH02,S02aH05,S10aH05,S08aH01,S08aH05,S10aH01,S11aH05,S09aH01,S07aH01,S02aH01,S05aH02,S01aH05,S06aH05,S10aH02,S02aH02,S01aH02,S03aH05,S05aH05,S11aH02,S03aH01,S09aH05,S05aH01,S07aH02,S03aH02,S07aH05,S04aH05,S06aH01,S01aH01,S04aH01,S06aH02,S11aH01,S08aH02</t>
  </si>
  <si>
    <t>S01,S02,S03,S04,S05,S06,S07,S08,S09,S10,S11,S12,S13,S14,S15,S16,S17,S18,S19</t>
  </si>
  <si>
    <t>S12</t>
  </si>
  <si>
    <t>S13</t>
  </si>
  <si>
    <t>S14</t>
  </si>
  <si>
    <t>S15</t>
  </si>
  <si>
    <t>S16</t>
  </si>
  <si>
    <t>S17</t>
  </si>
  <si>
    <t>S18</t>
  </si>
  <si>
    <t>S19</t>
  </si>
  <si>
    <t>S12aH01</t>
  </si>
  <si>
    <t>S12aH02</t>
  </si>
  <si>
    <t>S12aH03</t>
  </si>
  <si>
    <t>S12aH04</t>
  </si>
  <si>
    <t>S12aH05</t>
  </si>
  <si>
    <t>S13aH01</t>
  </si>
  <si>
    <t>S13aH02</t>
  </si>
  <si>
    <t>S13aH03</t>
  </si>
  <si>
    <t>S13aH04</t>
  </si>
  <si>
    <t>S13aH05</t>
  </si>
  <si>
    <t>S14aH01</t>
  </si>
  <si>
    <t>S14aH02</t>
  </si>
  <si>
    <t>S14aH03</t>
  </si>
  <si>
    <t>S14aH04</t>
  </si>
  <si>
    <t>S14aH05</t>
  </si>
  <si>
    <t>S15aH01</t>
  </si>
  <si>
    <t>S15aH02</t>
  </si>
  <si>
    <t>S15aH03</t>
  </si>
  <si>
    <t>S15aH04</t>
  </si>
  <si>
    <t>S15aH05</t>
  </si>
  <si>
    <t>S16aH01</t>
  </si>
  <si>
    <t>S16aH02</t>
  </si>
  <si>
    <t>S16aH03</t>
  </si>
  <si>
    <t>S16aH04</t>
  </si>
  <si>
    <t>S16aH05</t>
  </si>
  <si>
    <t>S17aH01</t>
  </si>
  <si>
    <t>S17aH02</t>
  </si>
  <si>
    <t>S17aH03</t>
  </si>
  <si>
    <t>S17aH04</t>
  </si>
  <si>
    <t>S17aH05</t>
  </si>
  <si>
    <t>S18aH01</t>
  </si>
  <si>
    <t>S18aH02</t>
  </si>
  <si>
    <t>S18aH03</t>
  </si>
  <si>
    <t>S18aH04</t>
  </si>
  <si>
    <t>S18aH05</t>
  </si>
  <si>
    <t>S19aH01</t>
  </si>
  <si>
    <t>S19aH02</t>
  </si>
  <si>
    <t>S19aH03</t>
  </si>
  <si>
    <t>S19aH04</t>
  </si>
  <si>
    <t>S19aH05</t>
  </si>
  <si>
    <t>S03aH04,S12aH03,S03aH03,S01aH04,S05aH04,S06aH03,S10aH04,S16aH04,S12aH04,S15aH04,S01aH03,S05aH03,S17aH04,S19aH04,S14aH04,S13aH04,S09aH03,S11aH03,S11aH04,S14aH03,S15aH03,S18aH03,S19aH03,S02aH04,S10aH03,S04aH04,S17aH03,S02aH03,S07aH03,S06aH04,S08aH04,S13aH03,S18aH04,S04aH03,S07aH04,S08aH03,S09aH04,S16aH03</t>
  </si>
  <si>
    <t>S05aH01,S07aH02,S18aH02,S02aH02,S14aH05,S15aH05,S18aH05,S08aH01,S08aH05,S10aH01,S11aH05,S07aH01,S17aH01,S18aH01,S01aH02,S16aH02,S09aH01,S12aH02,S13aH01,S04aH05,S06aH01,S14aH01,S03aH01,S09aH05,S13aH05,S15aH02,S08aH02,S03aH02,S07aH05,S14aH02,S19aH05,S03aH05,S05aH05,S11aH02,S12aH01,S13aH02,S01aH05,S06aH05,S10aH02,S12aH05,S01aH01,S04aH01,S06aH02,S11aH01,S17aH02,S17aH05,S02aH05,S10aH05,S16aH05,S02aH01,S05aH02,S19aH01,S04aH02,S09aH02,S15aH01,S16aH01,S19aH02</t>
  </si>
  <si>
    <t>S01,S02,S03,S04,S05,S06,S07,S08,S09,S10,S11,S12,S13,S14,S15,S16,S17,S18,S19,S20,S21,S22,S23,S24</t>
  </si>
  <si>
    <t>H06</t>
  </si>
  <si>
    <t>H07</t>
  </si>
  <si>
    <t>S20</t>
  </si>
  <si>
    <t>S21</t>
  </si>
  <si>
    <t>S22</t>
  </si>
  <si>
    <t>S23</t>
  </si>
  <si>
    <t>S24</t>
  </si>
  <si>
    <t>S01aH06</t>
  </si>
  <si>
    <t>S01aH07</t>
  </si>
  <si>
    <t>S02aH06</t>
  </si>
  <si>
    <t>S02aH07</t>
  </si>
  <si>
    <t>S03aH06</t>
  </si>
  <si>
    <t>S03aH07</t>
  </si>
  <si>
    <t>S04aH06</t>
  </si>
  <si>
    <t>S04aH07</t>
  </si>
  <si>
    <t>S05aH06</t>
  </si>
  <si>
    <t>S05aH07</t>
  </si>
  <si>
    <t>S06aH06</t>
  </si>
  <si>
    <t>S06aH07</t>
  </si>
  <si>
    <t>S07aH06</t>
  </si>
  <si>
    <t>S07aH07</t>
  </si>
  <si>
    <t>S08aH06</t>
  </si>
  <si>
    <t>S08aH07</t>
  </si>
  <si>
    <t>S09aH06</t>
  </si>
  <si>
    <t>S09aH07</t>
  </si>
  <si>
    <t>S10aH06</t>
  </si>
  <si>
    <t>S10aH07</t>
  </si>
  <si>
    <t>S11aH06</t>
  </si>
  <si>
    <t>S11aH07</t>
  </si>
  <si>
    <t>S12aH06</t>
  </si>
  <si>
    <t>S12aH07</t>
  </si>
  <si>
    <t>S13aH06</t>
  </si>
  <si>
    <t>S13aH07</t>
  </si>
  <si>
    <t>S14aH06</t>
  </si>
  <si>
    <t>S14aH07</t>
  </si>
  <si>
    <t>S15aH06</t>
  </si>
  <si>
    <t>S15aH07</t>
  </si>
  <si>
    <t>S16aH06</t>
  </si>
  <si>
    <t>S16aH07</t>
  </si>
  <si>
    <t>S17aH06</t>
  </si>
  <si>
    <t>S17aH07</t>
  </si>
  <si>
    <t>S18aH06</t>
  </si>
  <si>
    <t>S18aH07</t>
  </si>
  <si>
    <t>S19aH06</t>
  </si>
  <si>
    <t>S19aH07</t>
  </si>
  <si>
    <t>S20aH01</t>
  </si>
  <si>
    <t>S20aH02</t>
  </si>
  <si>
    <t>S20aH03</t>
  </si>
  <si>
    <t>S20aH04</t>
  </si>
  <si>
    <t>S20aH05</t>
  </si>
  <si>
    <t>S20aH06</t>
  </si>
  <si>
    <t>S20aH07</t>
  </si>
  <si>
    <t>S21aH01</t>
  </si>
  <si>
    <t>S21aH02</t>
  </si>
  <si>
    <t>S21aH03</t>
  </si>
  <si>
    <t>S21aH04</t>
  </si>
  <si>
    <t>S21aH05</t>
  </si>
  <si>
    <t>S21aH06</t>
  </si>
  <si>
    <t>S21aH07</t>
  </si>
  <si>
    <t>S22aH01</t>
  </si>
  <si>
    <t>S22aH02</t>
  </si>
  <si>
    <t>S22aH03</t>
  </si>
  <si>
    <t>S22aH04</t>
  </si>
  <si>
    <t>S22aH05</t>
  </si>
  <si>
    <t>S22aH06</t>
  </si>
  <si>
    <t>S22aH07</t>
  </si>
  <si>
    <t>S23aH01</t>
  </si>
  <si>
    <t>S23aH02</t>
  </si>
  <si>
    <t>S23aH03</t>
  </si>
  <si>
    <t>S23aH04</t>
  </si>
  <si>
    <t>S23aH05</t>
  </si>
  <si>
    <t>S23aH06</t>
  </si>
  <si>
    <t>S23aH07</t>
  </si>
  <si>
    <t>S24aH01</t>
  </si>
  <si>
    <t>S24aH02</t>
  </si>
  <si>
    <t>S24aH03</t>
  </si>
  <si>
    <t>S24aH04</t>
  </si>
  <si>
    <t>S24aH05</t>
  </si>
  <si>
    <t>S24aH06</t>
  </si>
  <si>
    <t>S24aH07</t>
  </si>
  <si>
    <t>S01aH04,S23aH04,S07aH05,S19aH05,S21aH04,S23aH05,S04aH03,S07aH04,S08aH03,S09aH04,S16aH03,S24aH05,S04aH04,S17aH03,S03aH04,S08aH05,S11aH05,S12aH03,S20aH04,S20aH05,S01aH03,S05aH03,S17aH04,S22aH05,S24aH03,S19aH04,S14aH04,S14aH05,S15aH05,S18aH05,S22aH03,S01aH05,S06aH05,S12aH04,S12aH05,S15aH04,S21aH03,S03aH03,S09aH05,S13aH05,S02aH03,S07aH03,S03aH05,S05aH05,S06aH04,S08aH04,S13aH03,S18aH04,S22aH04,S09aH03,S11aH03,S11aH04,S14aH03,S15aH03,S18aH03,S19aH03,S04aH05,S13aH04,S02aH04,S02aH05,S10aH03,S10aH05,S16aH05,S20aH03,S21aH05,S23aH03,S24aH04,S05aH04,S06aH03,S10aH04,S16aH04,S17aH05</t>
  </si>
  <si>
    <t>S08aH01,S09aH07,S10aH01,S04aH02,S08aH07,S09aH02,S15aH01,S16aH01,S19aH02,S22aH01,S23aH02,S02aH01,S05aH02,S05aH06,S16aH07,S19aH01,S23aH06,S03aH06,S03aH07,S10aH02,S10aH06,S11aH06,S01aH07,S02aH07,S05aH01,S07aH02,S07aH06,S13aH07,S18aH02,S18aH06,S09aH01,S11aH07,S12aH02,S13aH01,S14aH06,S20aH07,S21aH06,S22aH02,S06aH01,S14aH01,S23aH07,S03aH01,S12aH07,S15aH02,S20aH02,S24aH07,S01aH02,S15aH07,S16aH02,S16aH06,S17aH06,S20aH06,S24aH01,S02aH02,S06aH06,S21aH01,S01aH01,S04aH01,S04aH06,S06aH02,S11aH01,S12aH06,S13aH06,S15aH06,S17aH02,S06aH07,S07aH07,S23aH01,S03aH02,S14aH02,S18aH07,S21aH07,S08aH02,S09aH06,S14aH07,S17aH07,S19aH06,S20aH01,S21aH02,S02aH06,S04aH07,S11aH02,S12aH01,S13aH02,S19aH07,S22aH06,S01aH06,S05aH07,S07aH01,S08aH06,S10aH07,S17aH01,S18aH01,S22aH07,S24aH02,S24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</si>
  <si>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</si>
  <si>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</si>
  <si>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</si>
  <si>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</si>
  <si>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</si>
  <si>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</si>
  <si>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</si>
  <si>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</si>
  <si>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</si>
  <si>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</si>
  <si>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</si>
  <si>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</si>
  <si>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</si>
  <si>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</si>
  <si>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</si>
  <si>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</si>
  <si>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</si>
  <si>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</si>
  <si>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</si>
  <si>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</si>
  <si>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</si>
  <si>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SaD,FaP,SaP,WaD,FaD,WaP,RaD,RaP</t>
  </si>
  <si>
    <t>SaN,WaN,FaP,SaP,WaP,FaN,RaP,RaN</t>
  </si>
  <si>
    <t>36-40,11-15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</si>
</sst>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117.53999999999999</c:v>
                </c:pt>
                <c:pt idx="1">
                  <c:v>123.417</c:v>
                </c:pt>
                <c:pt idx="2">
                  <c:v>137.52179999999998</c:v>
                </c:pt>
                <c:pt idx="3">
                  <c:v>155.15279999999998</c:v>
                </c:pt>
                <c:pt idx="4">
                  <c:v>176.31</c:v>
                </c:pt>
                <c:pt idx="5">
                  <c:v>197.46719999999999</c:v>
                </c:pt>
                <c:pt idx="6">
                  <c:v>212.7474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2" sqref="G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420</v>
      </c>
    </row>
    <row r="2" spans="1:39" x14ac:dyDescent="0.45">
      <c r="D2" s="1" t="str">
        <f>"~Inputcell: "&amp;_xlfn.TEXTJOIN(",",TRUE,G1:EE1)</f>
        <v>~Inputcell: 36-40,11-15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117.53999999999999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117.53999999999999</v>
      </c>
      <c r="U14" s="8">
        <f t="shared" ref="U14:Z14" si="4">$S$12*J15</f>
        <v>123.417</v>
      </c>
      <c r="V14" s="8">
        <f t="shared" si="4"/>
        <v>137.52179999999998</v>
      </c>
      <c r="W14" s="8">
        <f t="shared" si="4"/>
        <v>155.15279999999998</v>
      </c>
      <c r="X14" s="8">
        <f t="shared" si="4"/>
        <v>176.31</v>
      </c>
      <c r="Y14" s="8">
        <f t="shared" si="4"/>
        <v>197.46719999999999</v>
      </c>
      <c r="Z14" s="8">
        <f t="shared" si="4"/>
        <v>212.7474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1.3752179999999998</v>
      </c>
      <c r="W18" s="6">
        <f t="shared" si="8"/>
        <v>1.5515279999999998</v>
      </c>
      <c r="X18" s="6">
        <f t="shared" si="8"/>
        <v>1.7631000000000001</v>
      </c>
      <c r="Y18" s="6">
        <f t="shared" si="8"/>
        <v>3.949344</v>
      </c>
      <c r="Z18" s="6">
        <f t="shared" si="8"/>
        <v>6.382422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8"/>
        <v>42.314399999999992</v>
      </c>
      <c r="U19" s="6">
        <f t="shared" si="8"/>
        <v>39.49344</v>
      </c>
      <c r="V19" s="6">
        <f t="shared" si="8"/>
        <v>42.631757999999998</v>
      </c>
      <c r="W19" s="6">
        <f t="shared" si="8"/>
        <v>44.994311999999994</v>
      </c>
      <c r="X19" s="6">
        <f t="shared" si="8"/>
        <v>51.129899999999999</v>
      </c>
      <c r="Y19" s="6">
        <f t="shared" si="8"/>
        <v>57.265487999999991</v>
      </c>
      <c r="Z19" s="6">
        <f t="shared" si="8"/>
        <v>63.824219999999997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8"/>
        <v>70.523999999999987</v>
      </c>
      <c r="U20" s="6">
        <f t="shared" si="8"/>
        <v>74.050200000000004</v>
      </c>
      <c r="V20" s="6">
        <f t="shared" si="8"/>
        <v>82.513079999999988</v>
      </c>
      <c r="W20" s="6">
        <f t="shared" si="8"/>
        <v>88.437095999999983</v>
      </c>
      <c r="X20" s="6">
        <f t="shared" si="8"/>
        <v>95.207400000000007</v>
      </c>
      <c r="Y20" s="6">
        <f t="shared" si="8"/>
        <v>102.68294399999999</v>
      </c>
      <c r="Z20" s="6">
        <f t="shared" si="8"/>
        <v>112.756122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3.5261999999999998</v>
      </c>
      <c r="U21" s="6">
        <f t="shared" ref="U21:Z21" si="9">T21</f>
        <v>3.5261999999999998</v>
      </c>
      <c r="V21" s="6">
        <f t="shared" si="9"/>
        <v>3.5261999999999998</v>
      </c>
      <c r="W21" s="6">
        <f t="shared" si="9"/>
        <v>3.5261999999999998</v>
      </c>
      <c r="X21" s="6">
        <f t="shared" si="9"/>
        <v>3.5261999999999998</v>
      </c>
      <c r="Y21" s="6">
        <f t="shared" si="9"/>
        <v>3.5261999999999998</v>
      </c>
      <c r="Z21" s="6">
        <f t="shared" si="9"/>
        <v>3.5261999999999998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1.1754000000000104</v>
      </c>
      <c r="U22" s="6">
        <f t="shared" si="10"/>
        <v>6.3471599999999881</v>
      </c>
      <c r="V22" s="6">
        <f t="shared" si="10"/>
        <v>8.8507620000000031</v>
      </c>
      <c r="W22" s="6">
        <f t="shared" si="10"/>
        <v>18.19519200000002</v>
      </c>
      <c r="X22" s="6">
        <f t="shared" si="10"/>
        <v>26.446500000000015</v>
      </c>
      <c r="Y22" s="6">
        <f t="shared" si="10"/>
        <v>33.992568000000034</v>
      </c>
      <c r="Z22" s="6">
        <f t="shared" si="10"/>
        <v>32.640858000000009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18.54</v>
      </c>
      <c r="S28" t="s">
        <v>32</v>
      </c>
      <c r="T28" s="3">
        <f>Q28</f>
        <v>18.54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-22.81</v>
      </c>
      <c r="S29" t="s">
        <v>35</v>
      </c>
      <c r="T29" s="3">
        <f>-1*Q29</f>
        <v>22.81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30</v>
      </c>
      <c r="O48">
        <f>VLOOKUP($E$5,$AK$9:$AM$15,3,FALSE)*I48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  <row r="82" spans="1:6" x14ac:dyDescent="0.45">
      <c r="A82" t="s">
        <v>136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137</v>
      </c>
      <c r="C84">
        <v>1.64</v>
      </c>
      <c r="D84">
        <v>3.5</v>
      </c>
      <c r="E84">
        <v>3.5</v>
      </c>
      <c r="F84" t="s">
        <v>138</v>
      </c>
    </row>
    <row r="85" spans="1:6" x14ac:dyDescent="0.45">
      <c r="A85" t="s">
        <v>32</v>
      </c>
      <c r="B85" t="s">
        <v>137</v>
      </c>
      <c r="C85">
        <v>6.05</v>
      </c>
      <c r="D85">
        <v>9.1</v>
      </c>
      <c r="E85">
        <v>11.1</v>
      </c>
      <c r="F85" t="s">
        <v>138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52.36</v>
      </c>
      <c r="D11">
        <v>53.02</v>
      </c>
      <c r="E11">
        <v>1.63</v>
      </c>
      <c r="F11">
        <v>0</v>
      </c>
      <c r="G11">
        <v>22.95</v>
      </c>
      <c r="H11">
        <v>-4.03</v>
      </c>
      <c r="I11">
        <v>89.63</v>
      </c>
    </row>
    <row r="12" spans="1:9" x14ac:dyDescent="0.45">
      <c r="A12" t="s">
        <v>133</v>
      </c>
      <c r="B12">
        <v>2001</v>
      </c>
      <c r="C12">
        <v>53.12</v>
      </c>
      <c r="D12">
        <v>54.67</v>
      </c>
      <c r="E12">
        <v>1.58</v>
      </c>
      <c r="F12">
        <v>0</v>
      </c>
      <c r="G12">
        <v>21.49</v>
      </c>
      <c r="H12">
        <v>-4.21</v>
      </c>
      <c r="I12">
        <v>93.66</v>
      </c>
    </row>
    <row r="13" spans="1:9" x14ac:dyDescent="0.45">
      <c r="A13" t="s">
        <v>133</v>
      </c>
      <c r="B13">
        <v>2002</v>
      </c>
      <c r="C13">
        <v>53.78</v>
      </c>
      <c r="D13">
        <v>55.64</v>
      </c>
      <c r="E13">
        <v>1.56</v>
      </c>
      <c r="F13">
        <v>0.01</v>
      </c>
      <c r="G13">
        <v>20.87</v>
      </c>
      <c r="H13">
        <v>-4.49</v>
      </c>
      <c r="I13">
        <v>95.98</v>
      </c>
    </row>
    <row r="14" spans="1:9" x14ac:dyDescent="0.45">
      <c r="A14" t="s">
        <v>133</v>
      </c>
      <c r="B14">
        <v>2003</v>
      </c>
      <c r="C14">
        <v>53.35</v>
      </c>
      <c r="D14">
        <v>57.84</v>
      </c>
      <c r="E14">
        <v>1.59</v>
      </c>
      <c r="F14">
        <v>0.01</v>
      </c>
      <c r="G14">
        <v>20.8</v>
      </c>
      <c r="H14">
        <v>-3.81</v>
      </c>
      <c r="I14">
        <v>96.82</v>
      </c>
    </row>
    <row r="15" spans="1:9" x14ac:dyDescent="0.45">
      <c r="A15" t="s">
        <v>133</v>
      </c>
      <c r="B15">
        <v>2004</v>
      </c>
      <c r="C15">
        <v>54.46</v>
      </c>
      <c r="D15">
        <v>59.57</v>
      </c>
      <c r="E15">
        <v>1.65</v>
      </c>
      <c r="F15">
        <v>0.01</v>
      </c>
      <c r="G15">
        <v>21.4</v>
      </c>
      <c r="H15">
        <v>-5.19</v>
      </c>
      <c r="I15">
        <v>101.21</v>
      </c>
    </row>
    <row r="16" spans="1:9" x14ac:dyDescent="0.45">
      <c r="A16" t="s">
        <v>133</v>
      </c>
      <c r="B16">
        <v>2005</v>
      </c>
      <c r="C16">
        <v>55.2</v>
      </c>
      <c r="D16">
        <v>61.24</v>
      </c>
      <c r="E16">
        <v>1.61</v>
      </c>
      <c r="F16">
        <v>0.01</v>
      </c>
      <c r="G16">
        <v>23.69</v>
      </c>
      <c r="H16">
        <v>-5.4</v>
      </c>
      <c r="I16">
        <v>99.92</v>
      </c>
    </row>
    <row r="17" spans="1:9" x14ac:dyDescent="0.45">
      <c r="A17" t="s">
        <v>133</v>
      </c>
      <c r="B17">
        <v>2006</v>
      </c>
      <c r="C17">
        <v>55.2</v>
      </c>
      <c r="D17">
        <v>62.45</v>
      </c>
      <c r="E17">
        <v>1.61</v>
      </c>
      <c r="F17">
        <v>0.01</v>
      </c>
      <c r="G17">
        <v>27.35</v>
      </c>
      <c r="H17">
        <v>-5.89</v>
      </c>
      <c r="I17">
        <v>98.83</v>
      </c>
    </row>
    <row r="18" spans="1:9" x14ac:dyDescent="0.45">
      <c r="A18" t="s">
        <v>133</v>
      </c>
      <c r="B18">
        <v>2007</v>
      </c>
      <c r="C18">
        <v>56.14</v>
      </c>
      <c r="D18">
        <v>63.98</v>
      </c>
      <c r="E18">
        <v>1.58</v>
      </c>
      <c r="F18">
        <v>0.01</v>
      </c>
      <c r="G18">
        <v>23.09</v>
      </c>
      <c r="H18">
        <v>-5.48</v>
      </c>
      <c r="I18">
        <v>105.17</v>
      </c>
    </row>
    <row r="19" spans="1:9" x14ac:dyDescent="0.45">
      <c r="A19" t="s">
        <v>133</v>
      </c>
      <c r="B19">
        <v>2008</v>
      </c>
      <c r="C19">
        <v>55.85</v>
      </c>
      <c r="D19">
        <v>64.92</v>
      </c>
      <c r="E19">
        <v>1.62</v>
      </c>
      <c r="F19">
        <v>0.01</v>
      </c>
      <c r="G19">
        <v>24.97</v>
      </c>
      <c r="H19">
        <v>-9.1199999999999992</v>
      </c>
      <c r="I19">
        <v>107.55</v>
      </c>
    </row>
    <row r="20" spans="1:9" x14ac:dyDescent="0.45">
      <c r="A20" t="s">
        <v>133</v>
      </c>
      <c r="B20">
        <v>2009</v>
      </c>
      <c r="C20">
        <v>50.55</v>
      </c>
      <c r="D20">
        <v>66.5</v>
      </c>
      <c r="E20">
        <v>1.67</v>
      </c>
      <c r="F20">
        <v>0.01</v>
      </c>
      <c r="G20">
        <v>15.45</v>
      </c>
      <c r="H20">
        <v>-10.56</v>
      </c>
      <c r="I20">
        <v>113.69</v>
      </c>
    </row>
    <row r="21" spans="1:9" x14ac:dyDescent="0.45">
      <c r="A21" t="s">
        <v>133</v>
      </c>
      <c r="B21">
        <v>2010</v>
      </c>
      <c r="C21">
        <v>53.67</v>
      </c>
      <c r="D21">
        <v>66.69</v>
      </c>
      <c r="E21">
        <v>1.75</v>
      </c>
      <c r="F21">
        <v>0.01</v>
      </c>
      <c r="G21">
        <v>15.58</v>
      </c>
      <c r="H21">
        <v>-12.81</v>
      </c>
      <c r="I21">
        <v>119.27</v>
      </c>
    </row>
    <row r="22" spans="1:9" x14ac:dyDescent="0.45">
      <c r="A22" t="s">
        <v>133</v>
      </c>
      <c r="B22">
        <v>2011</v>
      </c>
      <c r="C22">
        <v>54.03</v>
      </c>
      <c r="D22">
        <v>66.92</v>
      </c>
      <c r="E22">
        <v>1.73</v>
      </c>
      <c r="F22">
        <v>0.01</v>
      </c>
      <c r="G22">
        <v>20.62</v>
      </c>
      <c r="H22">
        <v>-11.53</v>
      </c>
      <c r="I22">
        <v>113.96</v>
      </c>
    </row>
    <row r="23" spans="1:9" x14ac:dyDescent="0.45">
      <c r="A23" t="s">
        <v>133</v>
      </c>
      <c r="B23">
        <v>2012</v>
      </c>
      <c r="C23">
        <v>48.86</v>
      </c>
      <c r="D23">
        <v>66.94</v>
      </c>
      <c r="E23">
        <v>1.74</v>
      </c>
      <c r="F23">
        <v>0.02</v>
      </c>
      <c r="G23">
        <v>32.159999999999997</v>
      </c>
      <c r="H23">
        <v>-15.05</v>
      </c>
      <c r="I23">
        <v>103.23</v>
      </c>
    </row>
    <row r="24" spans="1:9" x14ac:dyDescent="0.45">
      <c r="A24" t="s">
        <v>133</v>
      </c>
      <c r="B24">
        <v>2013</v>
      </c>
      <c r="C24">
        <v>49.64</v>
      </c>
      <c r="D24">
        <v>67.53</v>
      </c>
      <c r="E24">
        <v>1.72</v>
      </c>
      <c r="F24">
        <v>0.03</v>
      </c>
      <c r="G24">
        <v>33.25</v>
      </c>
      <c r="H24">
        <v>-15.02</v>
      </c>
      <c r="I24">
        <v>101.63</v>
      </c>
    </row>
    <row r="25" spans="1:9" x14ac:dyDescent="0.45">
      <c r="A25" t="s">
        <v>133</v>
      </c>
      <c r="B25">
        <v>2014</v>
      </c>
      <c r="C25">
        <v>48.23</v>
      </c>
      <c r="D25">
        <v>66.59</v>
      </c>
      <c r="E25">
        <v>1.65</v>
      </c>
      <c r="F25">
        <v>7.0000000000000007E-2</v>
      </c>
      <c r="G25">
        <v>32.85</v>
      </c>
      <c r="H25">
        <v>-18.13</v>
      </c>
      <c r="I25">
        <v>103.36</v>
      </c>
    </row>
    <row r="26" spans="1:9" x14ac:dyDescent="0.45">
      <c r="A26" t="s">
        <v>133</v>
      </c>
      <c r="B26">
        <v>2015</v>
      </c>
      <c r="C26">
        <v>49.4</v>
      </c>
      <c r="D26">
        <v>67.489999999999995</v>
      </c>
      <c r="E26">
        <v>1.64</v>
      </c>
      <c r="F26">
        <v>0.16</v>
      </c>
      <c r="G26">
        <v>30.76</v>
      </c>
      <c r="H26">
        <v>-22.01</v>
      </c>
      <c r="I26">
        <v>110.21</v>
      </c>
    </row>
    <row r="27" spans="1:9" x14ac:dyDescent="0.45">
      <c r="A27" t="s">
        <v>133</v>
      </c>
      <c r="B27">
        <v>2016</v>
      </c>
      <c r="C27">
        <v>50.35</v>
      </c>
      <c r="D27">
        <v>67.14</v>
      </c>
      <c r="E27">
        <v>1.71</v>
      </c>
      <c r="F27">
        <v>0.21</v>
      </c>
      <c r="G27">
        <v>24.26</v>
      </c>
      <c r="H27">
        <v>-19.34</v>
      </c>
      <c r="I27">
        <v>115.16</v>
      </c>
    </row>
    <row r="28" spans="1:9" x14ac:dyDescent="0.45">
      <c r="A28" t="s">
        <v>133</v>
      </c>
      <c r="B28">
        <v>2017</v>
      </c>
      <c r="C28">
        <v>50.34</v>
      </c>
      <c r="D28">
        <v>68</v>
      </c>
      <c r="E28">
        <v>1.72</v>
      </c>
      <c r="F28">
        <v>0.28000000000000003</v>
      </c>
      <c r="G28">
        <v>22.46</v>
      </c>
      <c r="H28">
        <v>-18.95</v>
      </c>
      <c r="I28">
        <v>117.17</v>
      </c>
    </row>
    <row r="29" spans="1:9" x14ac:dyDescent="0.45">
      <c r="A29" t="s">
        <v>133</v>
      </c>
      <c r="B29">
        <v>2018</v>
      </c>
      <c r="C29">
        <v>50.64</v>
      </c>
      <c r="D29">
        <v>69.349999999999994</v>
      </c>
      <c r="E29">
        <v>1.78</v>
      </c>
      <c r="F29">
        <v>0.39</v>
      </c>
      <c r="G29">
        <v>26.75</v>
      </c>
      <c r="H29">
        <v>-18.78</v>
      </c>
      <c r="I29">
        <v>114.38</v>
      </c>
    </row>
    <row r="30" spans="1:9" x14ac:dyDescent="0.45">
      <c r="A30" t="s">
        <v>133</v>
      </c>
      <c r="B30">
        <v>2019</v>
      </c>
      <c r="C30">
        <v>49.52</v>
      </c>
      <c r="D30">
        <v>69.55</v>
      </c>
      <c r="E30">
        <v>1.81</v>
      </c>
      <c r="F30">
        <v>0.53</v>
      </c>
      <c r="G30">
        <v>20.399999999999999</v>
      </c>
      <c r="H30">
        <v>-19.55</v>
      </c>
      <c r="I30">
        <v>121.41</v>
      </c>
    </row>
    <row r="31" spans="1:9" x14ac:dyDescent="0.45">
      <c r="A31" t="s">
        <v>133</v>
      </c>
      <c r="B31">
        <v>2020</v>
      </c>
      <c r="C31">
        <v>48.58</v>
      </c>
      <c r="D31">
        <v>68.33</v>
      </c>
      <c r="E31">
        <v>1.63</v>
      </c>
      <c r="F31">
        <v>0.67</v>
      </c>
      <c r="G31">
        <v>19.77</v>
      </c>
      <c r="H31">
        <v>-22.43</v>
      </c>
      <c r="I31">
        <v>123.28</v>
      </c>
    </row>
    <row r="32" spans="1:9" x14ac:dyDescent="0.45">
      <c r="A32" t="s">
        <v>133</v>
      </c>
      <c r="B32">
        <v>2021</v>
      </c>
      <c r="C32">
        <v>48.76</v>
      </c>
      <c r="D32">
        <v>68.7</v>
      </c>
      <c r="E32">
        <v>1.63</v>
      </c>
      <c r="F32">
        <v>1.07</v>
      </c>
      <c r="G32">
        <v>20.89</v>
      </c>
      <c r="H32">
        <v>-20.63</v>
      </c>
      <c r="I32">
        <v>122.09</v>
      </c>
    </row>
    <row r="33" spans="1:9" x14ac:dyDescent="0.45">
      <c r="A33" t="s">
        <v>133</v>
      </c>
      <c r="B33">
        <v>2022</v>
      </c>
      <c r="C33">
        <v>47.71</v>
      </c>
      <c r="D33">
        <v>66.209999999999994</v>
      </c>
      <c r="E33">
        <v>1.7</v>
      </c>
      <c r="F33">
        <v>1.65</v>
      </c>
      <c r="G33">
        <v>18.54</v>
      </c>
      <c r="H33">
        <v>-22.81</v>
      </c>
      <c r="I33">
        <v>121.81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188</v>
      </c>
      <c r="D10" t="s">
        <v>118</v>
      </c>
      <c r="F10" t="s">
        <v>188</v>
      </c>
      <c r="G10" t="s">
        <v>124</v>
      </c>
      <c r="I10" t="s">
        <v>188</v>
      </c>
      <c r="J10" t="s">
        <v>119</v>
      </c>
      <c r="L10" t="s">
        <v>188</v>
      </c>
      <c r="M10" t="s">
        <v>128</v>
      </c>
      <c r="O10" t="s">
        <v>188</v>
      </c>
      <c r="P10" t="s">
        <v>129</v>
      </c>
      <c r="R10" t="s">
        <v>188</v>
      </c>
      <c r="S10" t="s">
        <v>130</v>
      </c>
      <c r="U10" t="s">
        <v>188</v>
      </c>
      <c r="V10" t="s">
        <v>103</v>
      </c>
      <c r="X10" t="s">
        <v>188</v>
      </c>
      <c r="Y10" t="s">
        <v>120</v>
      </c>
    </row>
    <row r="11" spans="1:25" x14ac:dyDescent="0.45">
      <c r="B11" s="15"/>
      <c r="C11" s="15" t="s">
        <v>189</v>
      </c>
      <c r="D11" t="s">
        <v>190</v>
      </c>
      <c r="F11" t="s">
        <v>189</v>
      </c>
      <c r="G11" t="s">
        <v>218</v>
      </c>
      <c r="I11" t="s">
        <v>189</v>
      </c>
      <c r="J11" t="s">
        <v>240</v>
      </c>
      <c r="L11" t="s">
        <v>189</v>
      </c>
      <c r="M11" t="s">
        <v>261</v>
      </c>
      <c r="O11" t="s">
        <v>189</v>
      </c>
      <c r="P11" t="s">
        <v>312</v>
      </c>
      <c r="R11" t="s">
        <v>189</v>
      </c>
      <c r="S11" t="s">
        <v>395</v>
      </c>
      <c r="U11" t="s">
        <v>189</v>
      </c>
      <c r="V11" t="s">
        <v>399</v>
      </c>
      <c r="X11" t="s">
        <v>189</v>
      </c>
      <c r="Y11" t="s">
        <v>418</v>
      </c>
    </row>
    <row r="12" spans="1:25" x14ac:dyDescent="0.45">
      <c r="B12" s="15"/>
      <c r="C12" s="15" t="s">
        <v>191</v>
      </c>
      <c r="D12" t="s">
        <v>192</v>
      </c>
      <c r="F12" t="s">
        <v>191</v>
      </c>
      <c r="G12" t="s">
        <v>219</v>
      </c>
      <c r="I12" t="s">
        <v>191</v>
      </c>
      <c r="J12" t="s">
        <v>241</v>
      </c>
      <c r="L12" t="s">
        <v>191</v>
      </c>
      <c r="M12" t="s">
        <v>262</v>
      </c>
      <c r="O12" t="s">
        <v>191</v>
      </c>
      <c r="P12" t="s">
        <v>313</v>
      </c>
      <c r="R12" t="s">
        <v>191</v>
      </c>
      <c r="S12" t="s">
        <v>396</v>
      </c>
      <c r="U12" t="s">
        <v>191</v>
      </c>
      <c r="V12" t="s">
        <v>399</v>
      </c>
      <c r="X12" t="s">
        <v>191</v>
      </c>
      <c r="Y12" t="s">
        <v>419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92B0-E3A7-4254-AB86-5D949691E4E8}">
  <dimension ref="A9:AN1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147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5.9642981554257554E-2</v>
      </c>
      <c r="Q11" t="s">
        <v>155</v>
      </c>
      <c r="S11" t="s">
        <v>182</v>
      </c>
      <c r="T11" t="s">
        <v>154</v>
      </c>
      <c r="U11">
        <v>5.8769283403432446E-2</v>
      </c>
      <c r="V11" t="s">
        <v>155</v>
      </c>
      <c r="X11">
        <v>5.4794520547945202E-2</v>
      </c>
      <c r="Y11">
        <v>1.1721320305960934E-2</v>
      </c>
      <c r="Z11" t="s">
        <v>154</v>
      </c>
      <c r="AA11" t="s">
        <v>25</v>
      </c>
      <c r="AC11" t="s">
        <v>22</v>
      </c>
      <c r="AD11" t="s">
        <v>154</v>
      </c>
      <c r="AE11">
        <v>4.9402306860870937E-2</v>
      </c>
      <c r="AG11" t="s">
        <v>96</v>
      </c>
      <c r="AH11" t="s">
        <v>154</v>
      </c>
      <c r="AI11">
        <v>9.2287918339009289E-2</v>
      </c>
      <c r="AK11">
        <v>2020</v>
      </c>
      <c r="AL11" t="s">
        <v>144</v>
      </c>
      <c r="AM11">
        <v>0.224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0.11882683206241346</v>
      </c>
      <c r="L12" t="s">
        <v>155</v>
      </c>
      <c r="N12" t="s">
        <v>172</v>
      </c>
      <c r="O12" t="s">
        <v>156</v>
      </c>
      <c r="P12">
        <v>0.17263926659993564</v>
      </c>
      <c r="Q12" t="s">
        <v>155</v>
      </c>
      <c r="S12" t="s">
        <v>182</v>
      </c>
      <c r="T12" t="s">
        <v>156</v>
      </c>
      <c r="U12">
        <v>0.16538751340416613</v>
      </c>
      <c r="V12" t="s">
        <v>155</v>
      </c>
      <c r="X12">
        <v>0.16438356164383561</v>
      </c>
      <c r="Y12">
        <v>0.20745676188581993</v>
      </c>
      <c r="Z12" t="s">
        <v>156</v>
      </c>
      <c r="AA12" t="s">
        <v>25</v>
      </c>
      <c r="AC12" t="s">
        <v>22</v>
      </c>
      <c r="AD12" t="s">
        <v>156</v>
      </c>
      <c r="AE12">
        <v>0.18666784517125562</v>
      </c>
      <c r="AG12" t="s">
        <v>96</v>
      </c>
      <c r="AH12" t="s">
        <v>156</v>
      </c>
      <c r="AI12">
        <v>0.11909880299191733</v>
      </c>
      <c r="AK12">
        <v>2020</v>
      </c>
      <c r="AL12" t="s">
        <v>148</v>
      </c>
      <c r="AM12">
        <v>0.22773333333333334</v>
      </c>
      <c r="AN12" t="s">
        <v>196</v>
      </c>
    </row>
    <row r="13" spans="1:40" x14ac:dyDescent="0.45">
      <c r="C13" t="s">
        <v>150</v>
      </c>
      <c r="I13" t="s">
        <v>153</v>
      </c>
      <c r="J13" t="s">
        <v>157</v>
      </c>
      <c r="K13">
        <v>2.0618208644162463E-3</v>
      </c>
      <c r="L13" t="s">
        <v>155</v>
      </c>
      <c r="N13" t="s">
        <v>172</v>
      </c>
      <c r="O13" t="s">
        <v>157</v>
      </c>
      <c r="P13">
        <v>4.6226884014917098E-2</v>
      </c>
      <c r="Q13" t="s">
        <v>155</v>
      </c>
      <c r="S13" t="s">
        <v>182</v>
      </c>
      <c r="T13" t="s">
        <v>157</v>
      </c>
      <c r="U13">
        <v>4.9819246016235191E-2</v>
      </c>
      <c r="V13" t="s">
        <v>155</v>
      </c>
      <c r="X13">
        <v>4.7945205479452052E-2</v>
      </c>
      <c r="Y13">
        <v>1.0256155267715818E-2</v>
      </c>
      <c r="Z13" t="s">
        <v>157</v>
      </c>
      <c r="AA13" t="s">
        <v>25</v>
      </c>
      <c r="AC13" t="s">
        <v>22</v>
      </c>
      <c r="AD13" t="s">
        <v>157</v>
      </c>
      <c r="AE13">
        <v>4.0457532038303379E-2</v>
      </c>
      <c r="AG13" t="s">
        <v>96</v>
      </c>
      <c r="AH13" t="s">
        <v>157</v>
      </c>
      <c r="AI13">
        <v>0.17665927641995971</v>
      </c>
      <c r="AK13">
        <v>2020</v>
      </c>
      <c r="AL13" t="s">
        <v>150</v>
      </c>
      <c r="AM13">
        <v>0</v>
      </c>
      <c r="AN13" t="s">
        <v>196</v>
      </c>
    </row>
    <row r="14" spans="1:40" x14ac:dyDescent="0.45">
      <c r="C14" t="s">
        <v>151</v>
      </c>
      <c r="I14" t="s">
        <v>153</v>
      </c>
      <c r="J14" t="s">
        <v>158</v>
      </c>
      <c r="K14">
        <v>0.28422770893658145</v>
      </c>
      <c r="L14" t="s">
        <v>155</v>
      </c>
      <c r="N14" t="s">
        <v>172</v>
      </c>
      <c r="O14" t="s">
        <v>158</v>
      </c>
      <c r="P14">
        <v>0.1356150480632751</v>
      </c>
      <c r="Q14" t="s">
        <v>155</v>
      </c>
      <c r="S14" t="s">
        <v>182</v>
      </c>
      <c r="T14" t="s">
        <v>158</v>
      </c>
      <c r="U14">
        <v>0.15576540978662365</v>
      </c>
      <c r="V14" t="s">
        <v>155</v>
      </c>
      <c r="X14">
        <v>0.14383561643835616</v>
      </c>
      <c r="Y14">
        <v>0.18152466665009243</v>
      </c>
      <c r="Z14" t="s">
        <v>158</v>
      </c>
      <c r="AA14" t="s">
        <v>25</v>
      </c>
      <c r="AC14" t="s">
        <v>22</v>
      </c>
      <c r="AD14" t="s">
        <v>158</v>
      </c>
      <c r="AE14">
        <v>0.1506942625039672</v>
      </c>
      <c r="AG14" t="s">
        <v>96</v>
      </c>
      <c r="AH14" t="s">
        <v>158</v>
      </c>
      <c r="AI14">
        <v>0.17265031532479624</v>
      </c>
      <c r="AK14">
        <v>2020</v>
      </c>
      <c r="AL14" t="s">
        <v>151</v>
      </c>
      <c r="AM14">
        <v>0.112</v>
      </c>
      <c r="AN14" t="s">
        <v>196</v>
      </c>
    </row>
    <row r="15" spans="1:40" x14ac:dyDescent="0.45">
      <c r="I15" t="s">
        <v>153</v>
      </c>
      <c r="J15" t="s">
        <v>159</v>
      </c>
      <c r="K15">
        <v>6.2618210023330607E-3</v>
      </c>
      <c r="L15" t="s">
        <v>155</v>
      </c>
      <c r="N15" t="s">
        <v>172</v>
      </c>
      <c r="O15" t="s">
        <v>159</v>
      </c>
      <c r="P15">
        <v>8.4531614947053774E-2</v>
      </c>
      <c r="Q15" t="s">
        <v>155</v>
      </c>
      <c r="S15" t="s">
        <v>182</v>
      </c>
      <c r="T15" t="s">
        <v>159</v>
      </c>
      <c r="U15">
        <v>8.4060788312898899E-2</v>
      </c>
      <c r="V15" t="s">
        <v>155</v>
      </c>
      <c r="X15">
        <v>0.1</v>
      </c>
      <c r="Y15">
        <v>2.1391409558378708E-2</v>
      </c>
      <c r="Z15" t="s">
        <v>159</v>
      </c>
      <c r="AA15" t="s">
        <v>25</v>
      </c>
      <c r="AC15" t="s">
        <v>22</v>
      </c>
      <c r="AD15" t="s">
        <v>159</v>
      </c>
      <c r="AE15">
        <v>8.0687300542701651E-2</v>
      </c>
      <c r="AG15" t="s">
        <v>96</v>
      </c>
      <c r="AH15" t="s">
        <v>159</v>
      </c>
      <c r="AI15">
        <v>0.13243718386378633</v>
      </c>
      <c r="AK15">
        <v>2021</v>
      </c>
      <c r="AL15" t="s">
        <v>144</v>
      </c>
      <c r="AM15">
        <v>0.224</v>
      </c>
      <c r="AN15" t="s">
        <v>196</v>
      </c>
    </row>
    <row r="16" spans="1:40" x14ac:dyDescent="0.45">
      <c r="I16" t="s">
        <v>153</v>
      </c>
      <c r="J16" t="s">
        <v>160</v>
      </c>
      <c r="K16">
        <v>0.53156655463443669</v>
      </c>
      <c r="L16" t="s">
        <v>155</v>
      </c>
      <c r="N16" t="s">
        <v>172</v>
      </c>
      <c r="O16" t="s">
        <v>160</v>
      </c>
      <c r="P16">
        <v>0.25524003060696315</v>
      </c>
      <c r="Q16" t="s">
        <v>155</v>
      </c>
      <c r="S16" t="s">
        <v>182</v>
      </c>
      <c r="T16" t="s">
        <v>160</v>
      </c>
      <c r="U16">
        <v>0.2448911897033931</v>
      </c>
      <c r="V16" t="s">
        <v>155</v>
      </c>
      <c r="X16">
        <v>0.3</v>
      </c>
      <c r="Y16">
        <v>0.37860859044162137</v>
      </c>
      <c r="Z16" t="s">
        <v>160</v>
      </c>
      <c r="AA16" t="s">
        <v>25</v>
      </c>
      <c r="AC16" t="s">
        <v>22</v>
      </c>
      <c r="AD16" t="s">
        <v>160</v>
      </c>
      <c r="AE16">
        <v>0.29971364179503801</v>
      </c>
      <c r="AG16" t="s">
        <v>96</v>
      </c>
      <c r="AH16" t="s">
        <v>160</v>
      </c>
      <c r="AI16">
        <v>0.1356048125702527</v>
      </c>
      <c r="AK16">
        <v>2021</v>
      </c>
      <c r="AL16" t="s">
        <v>148</v>
      </c>
      <c r="AM16">
        <v>0.33973333333333339</v>
      </c>
      <c r="AN16" t="s">
        <v>196</v>
      </c>
    </row>
    <row r="17" spans="9:40" x14ac:dyDescent="0.45">
      <c r="I17" t="s">
        <v>153</v>
      </c>
      <c r="J17" t="s">
        <v>161</v>
      </c>
      <c r="K17">
        <v>0</v>
      </c>
      <c r="L17" t="s">
        <v>155</v>
      </c>
      <c r="N17" t="s">
        <v>172</v>
      </c>
      <c r="O17" t="s">
        <v>161</v>
      </c>
      <c r="P17">
        <v>6.2263676078777794E-2</v>
      </c>
      <c r="Q17" t="s">
        <v>155</v>
      </c>
      <c r="S17" t="s">
        <v>182</v>
      </c>
      <c r="T17" t="s">
        <v>161</v>
      </c>
      <c r="U17">
        <v>5.9290203639958926E-2</v>
      </c>
      <c r="V17" t="s">
        <v>155</v>
      </c>
      <c r="X17">
        <v>4.726027397260274E-2</v>
      </c>
      <c r="Y17">
        <v>1.0109638763891307E-2</v>
      </c>
      <c r="Z17" t="s">
        <v>161</v>
      </c>
      <c r="AA17" t="s">
        <v>25</v>
      </c>
      <c r="AC17" t="s">
        <v>22</v>
      </c>
      <c r="AD17" t="s">
        <v>161</v>
      </c>
      <c r="AE17">
        <v>4.0205329833848502E-2</v>
      </c>
      <c r="AG17" t="s">
        <v>96</v>
      </c>
      <c r="AH17" t="s">
        <v>161</v>
      </c>
      <c r="AI17">
        <v>8.2316318786524123E-2</v>
      </c>
      <c r="AK17">
        <v>2021</v>
      </c>
      <c r="AL17" t="s">
        <v>150</v>
      </c>
      <c r="AM17">
        <v>0.22586666666666669</v>
      </c>
      <c r="AN17" t="s">
        <v>196</v>
      </c>
    </row>
    <row r="18" spans="9:40" x14ac:dyDescent="0.45">
      <c r="I18" t="s">
        <v>153</v>
      </c>
      <c r="J18" t="s">
        <v>162</v>
      </c>
      <c r="K18">
        <v>5.705526249981839E-2</v>
      </c>
      <c r="L18" t="s">
        <v>155</v>
      </c>
      <c r="N18" t="s">
        <v>172</v>
      </c>
      <c r="O18" t="s">
        <v>162</v>
      </c>
      <c r="P18">
        <v>0.18384049813482042</v>
      </c>
      <c r="Q18" t="s">
        <v>155</v>
      </c>
      <c r="S18" t="s">
        <v>182</v>
      </c>
      <c r="T18" t="s">
        <v>162</v>
      </c>
      <c r="U18">
        <v>0.18201636573329158</v>
      </c>
      <c r="V18" t="s">
        <v>155</v>
      </c>
      <c r="X18">
        <v>0.14178082191780822</v>
      </c>
      <c r="Y18">
        <v>0.17893145712651964</v>
      </c>
      <c r="Z18" t="s">
        <v>162</v>
      </c>
      <c r="AA18" t="s">
        <v>25</v>
      </c>
      <c r="AC18" t="s">
        <v>22</v>
      </c>
      <c r="AD18" t="s">
        <v>162</v>
      </c>
      <c r="AE18">
        <v>0.15217178125401459</v>
      </c>
      <c r="AG18" t="s">
        <v>96</v>
      </c>
      <c r="AH18" t="s">
        <v>162</v>
      </c>
      <c r="AI18">
        <v>0.14807359060462844</v>
      </c>
      <c r="AK18">
        <v>2021</v>
      </c>
      <c r="AL18" t="s">
        <v>151</v>
      </c>
      <c r="AM18">
        <v>0</v>
      </c>
      <c r="AN18" t="s">
        <v>196</v>
      </c>
    </row>
    <row r="19" spans="9:40" x14ac:dyDescent="0.45">
      <c r="I19" t="s">
        <v>163</v>
      </c>
      <c r="J19" t="s">
        <v>154</v>
      </c>
      <c r="K19">
        <v>0</v>
      </c>
      <c r="L19" t="s">
        <v>155</v>
      </c>
      <c r="N19" t="s">
        <v>173</v>
      </c>
      <c r="O19" t="s">
        <v>154</v>
      </c>
      <c r="P19">
        <v>5.8607760482574336E-2</v>
      </c>
      <c r="Q19" t="s">
        <v>155</v>
      </c>
      <c r="S19" t="s">
        <v>183</v>
      </c>
      <c r="T19" t="s">
        <v>154</v>
      </c>
      <c r="U19">
        <v>5.7529412388853098E-2</v>
      </c>
      <c r="V19" t="s">
        <v>155</v>
      </c>
      <c r="AC19" t="s">
        <v>19</v>
      </c>
      <c r="AD19" t="s">
        <v>154</v>
      </c>
      <c r="AE19">
        <v>5.3737858913591424E-2</v>
      </c>
      <c r="AK19">
        <v>2022</v>
      </c>
      <c r="AL19" t="s">
        <v>144</v>
      </c>
      <c r="AM19">
        <v>0.34800000000000003</v>
      </c>
      <c r="AN19" t="s">
        <v>196</v>
      </c>
    </row>
    <row r="20" spans="9:40" x14ac:dyDescent="0.45">
      <c r="I20" t="s">
        <v>163</v>
      </c>
      <c r="J20" t="s">
        <v>156</v>
      </c>
      <c r="K20">
        <v>0.11999988183692199</v>
      </c>
      <c r="L20" t="s">
        <v>155</v>
      </c>
      <c r="N20" t="s">
        <v>173</v>
      </c>
      <c r="O20" t="s">
        <v>156</v>
      </c>
      <c r="P20">
        <v>0.17049487895969209</v>
      </c>
      <c r="Q20" t="s">
        <v>155</v>
      </c>
      <c r="S20" t="s">
        <v>183</v>
      </c>
      <c r="T20" t="s">
        <v>156</v>
      </c>
      <c r="U20">
        <v>0.16944278775167168</v>
      </c>
      <c r="V20" t="s">
        <v>155</v>
      </c>
      <c r="AC20" t="s">
        <v>19</v>
      </c>
      <c r="AD20" t="s">
        <v>156</v>
      </c>
      <c r="AE20">
        <v>0.16563161299152326</v>
      </c>
      <c r="AK20">
        <v>2022</v>
      </c>
      <c r="AL20" t="s">
        <v>148</v>
      </c>
      <c r="AM20">
        <v>0.22773333333333334</v>
      </c>
      <c r="AN20" t="s">
        <v>196</v>
      </c>
    </row>
    <row r="21" spans="9:40" x14ac:dyDescent="0.45">
      <c r="I21" t="s">
        <v>163</v>
      </c>
      <c r="J21" t="s">
        <v>157</v>
      </c>
      <c r="K21">
        <v>2.6005210397123655E-3</v>
      </c>
      <c r="L21" t="s">
        <v>155</v>
      </c>
      <c r="N21" t="s">
        <v>173</v>
      </c>
      <c r="O21" t="s">
        <v>157</v>
      </c>
      <c r="P21">
        <v>4.7046679077883381E-2</v>
      </c>
      <c r="Q21" t="s">
        <v>155</v>
      </c>
      <c r="S21" t="s">
        <v>183</v>
      </c>
      <c r="T21" t="s">
        <v>157</v>
      </c>
      <c r="U21">
        <v>4.7410377094066355E-2</v>
      </c>
      <c r="V21" t="s">
        <v>155</v>
      </c>
      <c r="AC21" t="s">
        <v>19</v>
      </c>
      <c r="AD21" t="s">
        <v>157</v>
      </c>
      <c r="AE21">
        <v>4.7101184747532138E-2</v>
      </c>
      <c r="AK21">
        <v>2022</v>
      </c>
      <c r="AL21" t="s">
        <v>150</v>
      </c>
      <c r="AM21">
        <v>0</v>
      </c>
      <c r="AN21" t="s">
        <v>196</v>
      </c>
    </row>
    <row r="22" spans="9:40" x14ac:dyDescent="0.45">
      <c r="I22" t="s">
        <v>163</v>
      </c>
      <c r="J22" t="s">
        <v>158</v>
      </c>
      <c r="K22">
        <v>0.27061169698501009</v>
      </c>
      <c r="L22" t="s">
        <v>155</v>
      </c>
      <c r="N22" t="s">
        <v>173</v>
      </c>
      <c r="O22" t="s">
        <v>158</v>
      </c>
      <c r="P22">
        <v>0.14398705635757536</v>
      </c>
      <c r="Q22" t="s">
        <v>155</v>
      </c>
      <c r="S22" t="s">
        <v>183</v>
      </c>
      <c r="T22" t="s">
        <v>158</v>
      </c>
      <c r="U22">
        <v>0.1525805668608638</v>
      </c>
      <c r="V22" t="s">
        <v>155</v>
      </c>
      <c r="AC22" t="s">
        <v>19</v>
      </c>
      <c r="AD22" t="s">
        <v>158</v>
      </c>
      <c r="AE22">
        <v>0.14467175681247108</v>
      </c>
      <c r="AK22">
        <v>2022</v>
      </c>
      <c r="AL22" t="s">
        <v>151</v>
      </c>
      <c r="AM22">
        <v>0</v>
      </c>
      <c r="AN22" t="s">
        <v>196</v>
      </c>
    </row>
    <row r="23" spans="9:40" x14ac:dyDescent="0.45">
      <c r="I23" t="s">
        <v>163</v>
      </c>
      <c r="J23" t="s">
        <v>159</v>
      </c>
      <c r="K23">
        <v>8.8556570085948985E-3</v>
      </c>
      <c r="L23" t="s">
        <v>155</v>
      </c>
      <c r="N23" t="s">
        <v>173</v>
      </c>
      <c r="O23" t="s">
        <v>159</v>
      </c>
      <c r="P23">
        <v>8.5965719868788232E-2</v>
      </c>
      <c r="Q23" t="s">
        <v>155</v>
      </c>
      <c r="S23" t="s">
        <v>183</v>
      </c>
      <c r="T23" t="s">
        <v>159</v>
      </c>
      <c r="U23">
        <v>8.5372988580484435E-2</v>
      </c>
      <c r="V23" t="s">
        <v>155</v>
      </c>
      <c r="AC23" t="s">
        <v>19</v>
      </c>
      <c r="AD23" t="s">
        <v>159</v>
      </c>
      <c r="AE23">
        <v>9.8288806995072836E-2</v>
      </c>
      <c r="AK23">
        <v>2025</v>
      </c>
      <c r="AL23" t="s">
        <v>144</v>
      </c>
      <c r="AM23">
        <v>0.53100000000000003</v>
      </c>
      <c r="AN23" t="s">
        <v>196</v>
      </c>
    </row>
    <row r="24" spans="9:40" x14ac:dyDescent="0.45">
      <c r="I24" t="s">
        <v>163</v>
      </c>
      <c r="J24" t="s">
        <v>160</v>
      </c>
      <c r="K24">
        <v>0.53950367931336629</v>
      </c>
      <c r="L24" t="s">
        <v>155</v>
      </c>
      <c r="N24" t="s">
        <v>173</v>
      </c>
      <c r="O24" t="s">
        <v>160</v>
      </c>
      <c r="P24">
        <v>0.25854574884287107</v>
      </c>
      <c r="Q24" t="s">
        <v>155</v>
      </c>
      <c r="S24" t="s">
        <v>183</v>
      </c>
      <c r="T24" t="s">
        <v>160</v>
      </c>
      <c r="U24">
        <v>0.24570066806058677</v>
      </c>
      <c r="V24" t="s">
        <v>155</v>
      </c>
      <c r="AC24" t="s">
        <v>19</v>
      </c>
      <c r="AD24" t="s">
        <v>160</v>
      </c>
      <c r="AE24">
        <v>0.30148892111230813</v>
      </c>
      <c r="AK24">
        <v>2025</v>
      </c>
      <c r="AL24" t="s">
        <v>148</v>
      </c>
      <c r="AM24">
        <v>0.44846666666666674</v>
      </c>
      <c r="AN24" t="s">
        <v>196</v>
      </c>
    </row>
    <row r="25" spans="9:40" x14ac:dyDescent="0.45">
      <c r="I25" t="s">
        <v>163</v>
      </c>
      <c r="J25" t="s">
        <v>161</v>
      </c>
      <c r="K25">
        <v>0</v>
      </c>
      <c r="L25" t="s">
        <v>155</v>
      </c>
      <c r="N25" t="s">
        <v>173</v>
      </c>
      <c r="O25" t="s">
        <v>161</v>
      </c>
      <c r="P25">
        <v>5.8921735031010093E-2</v>
      </c>
      <c r="Q25" t="s">
        <v>155</v>
      </c>
      <c r="S25" t="s">
        <v>183</v>
      </c>
      <c r="T25" t="s">
        <v>161</v>
      </c>
      <c r="U25">
        <v>6.1077063931546549E-2</v>
      </c>
      <c r="V25" t="s">
        <v>155</v>
      </c>
      <c r="AC25" t="s">
        <v>19</v>
      </c>
      <c r="AD25" t="s">
        <v>161</v>
      </c>
      <c r="AE25">
        <v>4.636375503589775E-2</v>
      </c>
      <c r="AK25">
        <v>2025</v>
      </c>
      <c r="AL25" t="s">
        <v>150</v>
      </c>
      <c r="AM25">
        <v>0.15013333333333331</v>
      </c>
      <c r="AN25" t="s">
        <v>196</v>
      </c>
    </row>
    <row r="26" spans="9:40" x14ac:dyDescent="0.45">
      <c r="I26" t="s">
        <v>163</v>
      </c>
      <c r="J26" t="s">
        <v>162</v>
      </c>
      <c r="K26">
        <v>5.8428563816392699E-2</v>
      </c>
      <c r="L26" t="s">
        <v>155</v>
      </c>
      <c r="N26" t="s">
        <v>173</v>
      </c>
      <c r="O26" t="s">
        <v>162</v>
      </c>
      <c r="P26">
        <v>0.17643042137960421</v>
      </c>
      <c r="Q26" t="s">
        <v>155</v>
      </c>
      <c r="S26" t="s">
        <v>183</v>
      </c>
      <c r="T26" t="s">
        <v>162</v>
      </c>
      <c r="U26">
        <v>0.18088613533192813</v>
      </c>
      <c r="V26" t="s">
        <v>155</v>
      </c>
      <c r="AC26" t="s">
        <v>19</v>
      </c>
      <c r="AD26" t="s">
        <v>162</v>
      </c>
      <c r="AE26">
        <v>0.14271610339160343</v>
      </c>
      <c r="AK26">
        <v>2025</v>
      </c>
      <c r="AL26" t="s">
        <v>151</v>
      </c>
      <c r="AM26">
        <v>9.5933333333333357E-2</v>
      </c>
      <c r="AN26" t="s">
        <v>196</v>
      </c>
    </row>
    <row r="27" spans="9:40" x14ac:dyDescent="0.45">
      <c r="I27" t="s">
        <v>164</v>
      </c>
      <c r="J27" t="s">
        <v>154</v>
      </c>
      <c r="K27">
        <v>0</v>
      </c>
      <c r="L27" t="s">
        <v>155</v>
      </c>
      <c r="N27" t="s">
        <v>174</v>
      </c>
      <c r="O27" t="s">
        <v>154</v>
      </c>
      <c r="P27">
        <v>6.0439939137003164E-2</v>
      </c>
      <c r="Q27" t="s">
        <v>155</v>
      </c>
      <c r="S27" t="s">
        <v>184</v>
      </c>
      <c r="T27" t="s">
        <v>154</v>
      </c>
      <c r="U27">
        <v>5.6860524770118305E-2</v>
      </c>
      <c r="V27" t="s">
        <v>155</v>
      </c>
      <c r="AK27">
        <v>2026</v>
      </c>
      <c r="AL27" t="s">
        <v>144</v>
      </c>
      <c r="AM27">
        <v>0.42713333333333336</v>
      </c>
      <c r="AN27" t="s">
        <v>196</v>
      </c>
    </row>
    <row r="28" spans="9:40" x14ac:dyDescent="0.45">
      <c r="I28" t="s">
        <v>164</v>
      </c>
      <c r="J28" t="s">
        <v>156</v>
      </c>
      <c r="K28">
        <v>0.12659863764736798</v>
      </c>
      <c r="L28" t="s">
        <v>155</v>
      </c>
      <c r="N28" t="s">
        <v>174</v>
      </c>
      <c r="O28" t="s">
        <v>156</v>
      </c>
      <c r="P28">
        <v>0.17249150753377801</v>
      </c>
      <c r="Q28" t="s">
        <v>155</v>
      </c>
      <c r="S28" t="s">
        <v>184</v>
      </c>
      <c r="T28" t="s">
        <v>156</v>
      </c>
      <c r="U28">
        <v>0.16859843982095307</v>
      </c>
      <c r="V28" t="s">
        <v>155</v>
      </c>
      <c r="AK28">
        <v>2026</v>
      </c>
      <c r="AL28" t="s">
        <v>148</v>
      </c>
      <c r="AM28">
        <v>0.41173333333333328</v>
      </c>
      <c r="AN28" t="s">
        <v>196</v>
      </c>
    </row>
    <row r="29" spans="9:40" x14ac:dyDescent="0.45">
      <c r="I29" t="s">
        <v>164</v>
      </c>
      <c r="J29" t="s">
        <v>157</v>
      </c>
      <c r="K29">
        <v>1.8202724671608638E-3</v>
      </c>
      <c r="L29" t="s">
        <v>155</v>
      </c>
      <c r="N29" t="s">
        <v>174</v>
      </c>
      <c r="O29" t="s">
        <v>157</v>
      </c>
      <c r="P29">
        <v>4.7931667495553242E-2</v>
      </c>
      <c r="Q29" t="s">
        <v>155</v>
      </c>
      <c r="S29" t="s">
        <v>184</v>
      </c>
      <c r="T29" t="s">
        <v>157</v>
      </c>
      <c r="U29">
        <v>4.7116402112799896E-2</v>
      </c>
      <c r="V29" t="s">
        <v>155</v>
      </c>
      <c r="AK29">
        <v>2026</v>
      </c>
      <c r="AL29" t="s">
        <v>150</v>
      </c>
      <c r="AM29">
        <v>0.14073333333333335</v>
      </c>
      <c r="AN29" t="s">
        <v>196</v>
      </c>
    </row>
    <row r="30" spans="9:40" x14ac:dyDescent="0.45">
      <c r="I30" t="s">
        <v>164</v>
      </c>
      <c r="J30" t="s">
        <v>158</v>
      </c>
      <c r="K30">
        <v>0.26525540754839283</v>
      </c>
      <c r="L30" t="s">
        <v>155</v>
      </c>
      <c r="N30" t="s">
        <v>174</v>
      </c>
      <c r="O30" t="s">
        <v>158</v>
      </c>
      <c r="P30">
        <v>0.14417072401205294</v>
      </c>
      <c r="Q30" t="s">
        <v>155</v>
      </c>
      <c r="S30" t="s">
        <v>184</v>
      </c>
      <c r="T30" t="s">
        <v>158</v>
      </c>
      <c r="U30">
        <v>0.15109647355246306</v>
      </c>
      <c r="V30" t="s">
        <v>155</v>
      </c>
      <c r="AK30">
        <v>2026</v>
      </c>
      <c r="AL30" t="s">
        <v>151</v>
      </c>
      <c r="AM30">
        <v>0.16686666666666664</v>
      </c>
      <c r="AN30" t="s">
        <v>196</v>
      </c>
    </row>
    <row r="31" spans="9:40" x14ac:dyDescent="0.45">
      <c r="I31" t="s">
        <v>164</v>
      </c>
      <c r="J31" t="s">
        <v>159</v>
      </c>
      <c r="K31">
        <v>5.7552303409200301E-3</v>
      </c>
      <c r="L31" t="s">
        <v>155</v>
      </c>
      <c r="N31" t="s">
        <v>174</v>
      </c>
      <c r="O31" t="s">
        <v>159</v>
      </c>
      <c r="P31">
        <v>8.2432320637055051E-2</v>
      </c>
      <c r="Q31" t="s">
        <v>155</v>
      </c>
      <c r="S31" t="s">
        <v>184</v>
      </c>
      <c r="T31" t="s">
        <v>159</v>
      </c>
      <c r="U31">
        <v>8.6225391302619983E-2</v>
      </c>
      <c r="V31" t="s">
        <v>155</v>
      </c>
      <c r="AK31">
        <v>2027</v>
      </c>
      <c r="AL31" t="s">
        <v>144</v>
      </c>
      <c r="AM31">
        <v>0.41306666666666669</v>
      </c>
      <c r="AN31" t="s">
        <v>196</v>
      </c>
    </row>
    <row r="32" spans="9:40" x14ac:dyDescent="0.45">
      <c r="I32" t="s">
        <v>164</v>
      </c>
      <c r="J32" t="s">
        <v>160</v>
      </c>
      <c r="K32">
        <v>0.5347732658290435</v>
      </c>
      <c r="L32" t="s">
        <v>155</v>
      </c>
      <c r="N32" t="s">
        <v>174</v>
      </c>
      <c r="O32" t="s">
        <v>160</v>
      </c>
      <c r="P32">
        <v>0.24809511959901931</v>
      </c>
      <c r="Q32" t="s">
        <v>155</v>
      </c>
      <c r="S32" t="s">
        <v>184</v>
      </c>
      <c r="T32" t="s">
        <v>160</v>
      </c>
      <c r="U32">
        <v>0.24677358221737264</v>
      </c>
      <c r="V32" t="s">
        <v>155</v>
      </c>
      <c r="AK32">
        <v>2027</v>
      </c>
      <c r="AL32" t="s">
        <v>148</v>
      </c>
      <c r="AM32">
        <v>0.4456</v>
      </c>
      <c r="AN32" t="s">
        <v>196</v>
      </c>
    </row>
    <row r="33" spans="9:40" x14ac:dyDescent="0.45">
      <c r="I33" t="s">
        <v>164</v>
      </c>
      <c r="J33" t="s">
        <v>161</v>
      </c>
      <c r="K33">
        <v>0</v>
      </c>
      <c r="L33" t="s">
        <v>155</v>
      </c>
      <c r="N33" t="s">
        <v>174</v>
      </c>
      <c r="O33" t="s">
        <v>161</v>
      </c>
      <c r="P33">
        <v>6.0248459449704334E-2</v>
      </c>
      <c r="Q33" t="s">
        <v>155</v>
      </c>
      <c r="S33" t="s">
        <v>184</v>
      </c>
      <c r="T33" t="s">
        <v>161</v>
      </c>
      <c r="U33">
        <v>6.1846244975688497E-2</v>
      </c>
      <c r="V33" t="s">
        <v>155</v>
      </c>
      <c r="AK33">
        <v>2027</v>
      </c>
      <c r="AL33" t="s">
        <v>150</v>
      </c>
      <c r="AM33">
        <v>0.1144</v>
      </c>
      <c r="AN33" t="s">
        <v>196</v>
      </c>
    </row>
    <row r="34" spans="9:40" x14ac:dyDescent="0.45">
      <c r="I34" t="s">
        <v>164</v>
      </c>
      <c r="J34" t="s">
        <v>162</v>
      </c>
      <c r="K34">
        <v>6.5797186167114829E-2</v>
      </c>
      <c r="L34" t="s">
        <v>155</v>
      </c>
      <c r="N34" t="s">
        <v>174</v>
      </c>
      <c r="O34" t="s">
        <v>162</v>
      </c>
      <c r="P34">
        <v>0.18419026213583398</v>
      </c>
      <c r="Q34" t="s">
        <v>155</v>
      </c>
      <c r="S34" t="s">
        <v>184</v>
      </c>
      <c r="T34" t="s">
        <v>162</v>
      </c>
      <c r="U34">
        <v>0.18148294124798339</v>
      </c>
      <c r="V34" t="s">
        <v>155</v>
      </c>
      <c r="AK34">
        <v>2027</v>
      </c>
      <c r="AL34" t="s">
        <v>151</v>
      </c>
      <c r="AM34">
        <v>0.14599999999999999</v>
      </c>
      <c r="AN34" t="s">
        <v>196</v>
      </c>
    </row>
    <row r="35" spans="9:40" x14ac:dyDescent="0.45">
      <c r="I35" t="s">
        <v>165</v>
      </c>
      <c r="J35" t="s">
        <v>154</v>
      </c>
      <c r="K35">
        <v>0</v>
      </c>
      <c r="L35" t="s">
        <v>155</v>
      </c>
      <c r="N35" t="s">
        <v>175</v>
      </c>
      <c r="O35" t="s">
        <v>154</v>
      </c>
      <c r="P35">
        <v>6.1954716350230303E-2</v>
      </c>
      <c r="Q35" t="s">
        <v>155</v>
      </c>
      <c r="S35" t="s">
        <v>185</v>
      </c>
      <c r="T35" t="s">
        <v>154</v>
      </c>
      <c r="U35">
        <v>5.7704268810551018E-2</v>
      </c>
      <c r="V35" t="s">
        <v>155</v>
      </c>
      <c r="AK35">
        <v>2028</v>
      </c>
      <c r="AL35" t="s">
        <v>144</v>
      </c>
      <c r="AM35">
        <v>0.54913333333333336</v>
      </c>
      <c r="AN35" t="s">
        <v>196</v>
      </c>
    </row>
    <row r="36" spans="9:40" x14ac:dyDescent="0.45">
      <c r="I36" t="s">
        <v>165</v>
      </c>
      <c r="J36" t="s">
        <v>156</v>
      </c>
      <c r="K36">
        <v>0.12414820029404651</v>
      </c>
      <c r="L36" t="s">
        <v>155</v>
      </c>
      <c r="N36" t="s">
        <v>175</v>
      </c>
      <c r="O36" t="s">
        <v>156</v>
      </c>
      <c r="P36">
        <v>0.17362414223133657</v>
      </c>
      <c r="Q36" t="s">
        <v>155</v>
      </c>
      <c r="S36" t="s">
        <v>185</v>
      </c>
      <c r="T36" t="s">
        <v>156</v>
      </c>
      <c r="U36">
        <v>0.17021970953819812</v>
      </c>
      <c r="V36" t="s">
        <v>155</v>
      </c>
      <c r="AK36">
        <v>2028</v>
      </c>
      <c r="AL36" t="s">
        <v>148</v>
      </c>
      <c r="AM36">
        <v>0.53203333333333325</v>
      </c>
      <c r="AN36" t="s">
        <v>196</v>
      </c>
    </row>
    <row r="37" spans="9:40" x14ac:dyDescent="0.45">
      <c r="I37" t="s">
        <v>165</v>
      </c>
      <c r="J37" t="s">
        <v>157</v>
      </c>
      <c r="K37">
        <v>1.7682683058230242E-3</v>
      </c>
      <c r="L37" t="s">
        <v>155</v>
      </c>
      <c r="N37" t="s">
        <v>175</v>
      </c>
      <c r="O37" t="s">
        <v>157</v>
      </c>
      <c r="P37">
        <v>4.7147122610293482E-2</v>
      </c>
      <c r="Q37" t="s">
        <v>155</v>
      </c>
      <c r="S37" t="s">
        <v>185</v>
      </c>
      <c r="T37" t="s">
        <v>157</v>
      </c>
      <c r="U37">
        <v>4.6303006939054189E-2</v>
      </c>
      <c r="V37" t="s">
        <v>155</v>
      </c>
      <c r="AK37">
        <v>2028</v>
      </c>
      <c r="AL37" t="s">
        <v>150</v>
      </c>
      <c r="AM37">
        <v>0.18140000000000001</v>
      </c>
      <c r="AN37" t="s">
        <v>196</v>
      </c>
    </row>
    <row r="38" spans="9:40" x14ac:dyDescent="0.45">
      <c r="I38" t="s">
        <v>165</v>
      </c>
      <c r="J38" t="s">
        <v>158</v>
      </c>
      <c r="K38">
        <v>0.25589541072398947</v>
      </c>
      <c r="L38" t="s">
        <v>155</v>
      </c>
      <c r="N38" t="s">
        <v>175</v>
      </c>
      <c r="O38" t="s">
        <v>158</v>
      </c>
      <c r="P38">
        <v>0.13619323523535512</v>
      </c>
      <c r="Q38" t="s">
        <v>155</v>
      </c>
      <c r="S38" t="s">
        <v>185</v>
      </c>
      <c r="T38" t="s">
        <v>158</v>
      </c>
      <c r="U38">
        <v>0.14297994079561233</v>
      </c>
      <c r="V38" t="s">
        <v>155</v>
      </c>
      <c r="AK38">
        <v>2028</v>
      </c>
      <c r="AL38" t="s">
        <v>151</v>
      </c>
      <c r="AM38">
        <v>0.20530000000000001</v>
      </c>
      <c r="AN38" t="s">
        <v>196</v>
      </c>
    </row>
    <row r="39" spans="9:40" x14ac:dyDescent="0.45">
      <c r="I39" t="s">
        <v>165</v>
      </c>
      <c r="J39" t="s">
        <v>159</v>
      </c>
      <c r="K39">
        <v>5.8219650007380512E-3</v>
      </c>
      <c r="L39" t="s">
        <v>155</v>
      </c>
      <c r="N39" t="s">
        <v>175</v>
      </c>
      <c r="O39" t="s">
        <v>159</v>
      </c>
      <c r="P39">
        <v>8.0289977283593078E-2</v>
      </c>
      <c r="Q39" t="s">
        <v>155</v>
      </c>
      <c r="S39" t="s">
        <v>185</v>
      </c>
      <c r="T39" t="s">
        <v>159</v>
      </c>
      <c r="U39">
        <v>8.5391056556051975E-2</v>
      </c>
      <c r="V39" t="s">
        <v>155</v>
      </c>
      <c r="AK39">
        <v>2029</v>
      </c>
      <c r="AL39" t="s">
        <v>144</v>
      </c>
      <c r="AM39">
        <v>0.51683333333333337</v>
      </c>
      <c r="AN39" t="s">
        <v>196</v>
      </c>
    </row>
    <row r="40" spans="9:40" x14ac:dyDescent="0.45">
      <c r="I40" t="s">
        <v>165</v>
      </c>
      <c r="J40" t="s">
        <v>160</v>
      </c>
      <c r="K40">
        <v>0.53980802887719814</v>
      </c>
      <c r="L40" t="s">
        <v>155</v>
      </c>
      <c r="N40" t="s">
        <v>175</v>
      </c>
      <c r="O40" t="s">
        <v>160</v>
      </c>
      <c r="P40">
        <v>0.22576328683932712</v>
      </c>
      <c r="Q40" t="s">
        <v>155</v>
      </c>
      <c r="S40" t="s">
        <v>185</v>
      </c>
      <c r="T40" t="s">
        <v>160</v>
      </c>
      <c r="U40">
        <v>0.25163848536568267</v>
      </c>
      <c r="V40" t="s">
        <v>155</v>
      </c>
      <c r="AK40">
        <v>2029</v>
      </c>
      <c r="AL40" t="s">
        <v>148</v>
      </c>
      <c r="AM40">
        <v>0.55983333333333329</v>
      </c>
      <c r="AN40" t="s">
        <v>196</v>
      </c>
    </row>
    <row r="41" spans="9:40" x14ac:dyDescent="0.45">
      <c r="I41" t="s">
        <v>165</v>
      </c>
      <c r="J41" t="s">
        <v>161</v>
      </c>
      <c r="K41">
        <v>0</v>
      </c>
      <c r="L41" t="s">
        <v>155</v>
      </c>
      <c r="N41" t="s">
        <v>175</v>
      </c>
      <c r="O41" t="s">
        <v>161</v>
      </c>
      <c r="P41">
        <v>7.0100529889119551E-2</v>
      </c>
      <c r="Q41" t="s">
        <v>155</v>
      </c>
      <c r="S41" t="s">
        <v>185</v>
      </c>
      <c r="T41" t="s">
        <v>161</v>
      </c>
      <c r="U41">
        <v>6.2210462304794038E-2</v>
      </c>
      <c r="V41" t="s">
        <v>155</v>
      </c>
      <c r="AK41">
        <v>2029</v>
      </c>
      <c r="AL41" t="s">
        <v>150</v>
      </c>
      <c r="AM41">
        <v>0.14713333333333334</v>
      </c>
      <c r="AN41" t="s">
        <v>196</v>
      </c>
    </row>
    <row r="42" spans="9:40" x14ac:dyDescent="0.45">
      <c r="I42" t="s">
        <v>165</v>
      </c>
      <c r="J42" t="s">
        <v>162</v>
      </c>
      <c r="K42">
        <v>7.2558126798200825E-2</v>
      </c>
      <c r="L42" t="s">
        <v>155</v>
      </c>
      <c r="N42" t="s">
        <v>175</v>
      </c>
      <c r="O42" t="s">
        <v>162</v>
      </c>
      <c r="P42">
        <v>0.20492698956074426</v>
      </c>
      <c r="Q42" t="s">
        <v>155</v>
      </c>
      <c r="S42" t="s">
        <v>185</v>
      </c>
      <c r="T42" t="s">
        <v>162</v>
      </c>
      <c r="U42">
        <v>0.18355306969005555</v>
      </c>
      <c r="V42" t="s">
        <v>155</v>
      </c>
      <c r="AK42">
        <v>2029</v>
      </c>
      <c r="AL42" t="s">
        <v>151</v>
      </c>
      <c r="AM42">
        <v>0.23809999999999998</v>
      </c>
      <c r="AN42" t="s">
        <v>196</v>
      </c>
    </row>
    <row r="43" spans="9:40" x14ac:dyDescent="0.45">
      <c r="I43" t="s">
        <v>166</v>
      </c>
      <c r="J43" t="s">
        <v>154</v>
      </c>
      <c r="K43">
        <v>0</v>
      </c>
      <c r="L43" t="s">
        <v>155</v>
      </c>
      <c r="N43" t="s">
        <v>176</v>
      </c>
      <c r="O43" t="s">
        <v>154</v>
      </c>
      <c r="P43">
        <v>6.1528885927411382E-2</v>
      </c>
      <c r="Q43" t="s">
        <v>155</v>
      </c>
      <c r="S43" t="s">
        <v>186</v>
      </c>
      <c r="T43" t="s">
        <v>154</v>
      </c>
      <c r="U43">
        <v>5.6209466339764563E-2</v>
      </c>
      <c r="V43" t="s">
        <v>155</v>
      </c>
      <c r="AK43">
        <v>2030</v>
      </c>
      <c r="AL43" t="s">
        <v>144</v>
      </c>
      <c r="AM43">
        <v>0.49226666666666669</v>
      </c>
      <c r="AN43" t="s">
        <v>196</v>
      </c>
    </row>
    <row r="44" spans="9:40" x14ac:dyDescent="0.45">
      <c r="I44" t="s">
        <v>166</v>
      </c>
      <c r="J44" t="s">
        <v>156</v>
      </c>
      <c r="K44">
        <v>0.12742042353775371</v>
      </c>
      <c r="L44" t="s">
        <v>155</v>
      </c>
      <c r="N44" t="s">
        <v>176</v>
      </c>
      <c r="O44" t="s">
        <v>156</v>
      </c>
      <c r="P44">
        <v>0.16820785070999722</v>
      </c>
      <c r="Q44" t="s">
        <v>155</v>
      </c>
      <c r="S44" t="s">
        <v>186</v>
      </c>
      <c r="T44" t="s">
        <v>156</v>
      </c>
      <c r="U44">
        <v>0.17043967687454972</v>
      </c>
      <c r="V44" t="s">
        <v>155</v>
      </c>
      <c r="AK44">
        <v>2030</v>
      </c>
      <c r="AL44" t="s">
        <v>148</v>
      </c>
      <c r="AM44">
        <v>0.58243333333333336</v>
      </c>
      <c r="AN44" t="s">
        <v>196</v>
      </c>
    </row>
    <row r="45" spans="9:40" x14ac:dyDescent="0.45">
      <c r="I45" t="s">
        <v>166</v>
      </c>
      <c r="J45" t="s">
        <v>157</v>
      </c>
      <c r="K45">
        <v>1.9976839694783527E-3</v>
      </c>
      <c r="L45" t="s">
        <v>155</v>
      </c>
      <c r="N45" t="s">
        <v>176</v>
      </c>
      <c r="O45" t="s">
        <v>157</v>
      </c>
      <c r="P45">
        <v>4.69302304115021E-2</v>
      </c>
      <c r="Q45" t="s">
        <v>155</v>
      </c>
      <c r="S45" t="s">
        <v>186</v>
      </c>
      <c r="T45" t="s">
        <v>157</v>
      </c>
      <c r="U45">
        <v>4.6076161564517826E-2</v>
      </c>
      <c r="V45" t="s">
        <v>155</v>
      </c>
      <c r="AK45">
        <v>2030</v>
      </c>
      <c r="AL45" t="s">
        <v>150</v>
      </c>
      <c r="AM45">
        <v>0.15866666666666665</v>
      </c>
      <c r="AN45" t="s">
        <v>196</v>
      </c>
    </row>
    <row r="46" spans="9:40" x14ac:dyDescent="0.45">
      <c r="I46" t="s">
        <v>166</v>
      </c>
      <c r="J46" t="s">
        <v>158</v>
      </c>
      <c r="K46">
        <v>0.26183937748318803</v>
      </c>
      <c r="L46" t="s">
        <v>155</v>
      </c>
      <c r="N46" t="s">
        <v>176</v>
      </c>
      <c r="O46" t="s">
        <v>158</v>
      </c>
      <c r="P46">
        <v>0.13498608111478325</v>
      </c>
      <c r="Q46" t="s">
        <v>155</v>
      </c>
      <c r="S46" t="s">
        <v>186</v>
      </c>
      <c r="T46" t="s">
        <v>158</v>
      </c>
      <c r="U46">
        <v>0.14271522070195214</v>
      </c>
      <c r="V46" t="s">
        <v>155</v>
      </c>
      <c r="AK46">
        <v>2030</v>
      </c>
      <c r="AL46" t="s">
        <v>151</v>
      </c>
      <c r="AM46">
        <v>0.16120000000000001</v>
      </c>
      <c r="AN46" t="s">
        <v>196</v>
      </c>
    </row>
    <row r="47" spans="9:40" x14ac:dyDescent="0.45">
      <c r="I47" t="s">
        <v>166</v>
      </c>
      <c r="J47" t="s">
        <v>159</v>
      </c>
      <c r="K47">
        <v>6.1751049801966754E-3</v>
      </c>
      <c r="L47" t="s">
        <v>155</v>
      </c>
      <c r="N47" t="s">
        <v>176</v>
      </c>
      <c r="O47" t="s">
        <v>159</v>
      </c>
      <c r="P47">
        <v>8.1887150422926241E-2</v>
      </c>
      <c r="Q47" t="s">
        <v>155</v>
      </c>
      <c r="S47" t="s">
        <v>186</v>
      </c>
      <c r="T47" t="s">
        <v>159</v>
      </c>
      <c r="U47">
        <v>8.5030209668985404E-2</v>
      </c>
      <c r="V47" t="s">
        <v>155</v>
      </c>
      <c r="AK47">
        <v>2031</v>
      </c>
      <c r="AL47" t="s">
        <v>144</v>
      </c>
      <c r="AM47">
        <v>0.53633333333333333</v>
      </c>
      <c r="AN47" t="s">
        <v>196</v>
      </c>
    </row>
    <row r="48" spans="9:40" x14ac:dyDescent="0.45">
      <c r="I48" t="s">
        <v>166</v>
      </c>
      <c r="J48" t="s">
        <v>160</v>
      </c>
      <c r="K48">
        <v>0.53533555015050438</v>
      </c>
      <c r="L48" t="s">
        <v>155</v>
      </c>
      <c r="N48" t="s">
        <v>176</v>
      </c>
      <c r="O48" t="s">
        <v>160</v>
      </c>
      <c r="P48">
        <v>0.21843735782044416</v>
      </c>
      <c r="Q48" t="s">
        <v>155</v>
      </c>
      <c r="S48" t="s">
        <v>186</v>
      </c>
      <c r="T48" t="s">
        <v>160</v>
      </c>
      <c r="U48">
        <v>0.25116754223504106</v>
      </c>
      <c r="V48" t="s">
        <v>155</v>
      </c>
      <c r="AK48">
        <v>2031</v>
      </c>
      <c r="AL48" t="s">
        <v>148</v>
      </c>
      <c r="AM48">
        <v>0.50856666666666672</v>
      </c>
      <c r="AN48" t="s">
        <v>196</v>
      </c>
    </row>
    <row r="49" spans="9:40" x14ac:dyDescent="0.45">
      <c r="I49" t="s">
        <v>166</v>
      </c>
      <c r="J49" t="s">
        <v>161</v>
      </c>
      <c r="K49">
        <v>0</v>
      </c>
      <c r="L49" t="s">
        <v>155</v>
      </c>
      <c r="N49" t="s">
        <v>176</v>
      </c>
      <c r="O49" t="s">
        <v>161</v>
      </c>
      <c r="P49">
        <v>7.4335580014353531E-2</v>
      </c>
      <c r="Q49" t="s">
        <v>155</v>
      </c>
      <c r="S49" t="s">
        <v>186</v>
      </c>
      <c r="T49" t="s">
        <v>161</v>
      </c>
      <c r="U49">
        <v>6.3082200794728163E-2</v>
      </c>
      <c r="V49" t="s">
        <v>155</v>
      </c>
      <c r="AK49">
        <v>2031</v>
      </c>
      <c r="AL49" t="s">
        <v>150</v>
      </c>
      <c r="AM49">
        <v>0.13716666666666666</v>
      </c>
      <c r="AN49" t="s">
        <v>196</v>
      </c>
    </row>
    <row r="50" spans="9:40" x14ac:dyDescent="0.45">
      <c r="I50" t="s">
        <v>166</v>
      </c>
      <c r="J50" t="s">
        <v>162</v>
      </c>
      <c r="K50">
        <v>6.7231859878876282E-2</v>
      </c>
      <c r="L50" t="s">
        <v>155</v>
      </c>
      <c r="N50" t="s">
        <v>176</v>
      </c>
      <c r="O50" t="s">
        <v>162</v>
      </c>
      <c r="P50">
        <v>0.21368686357858041</v>
      </c>
      <c r="Q50" t="s">
        <v>155</v>
      </c>
      <c r="S50" t="s">
        <v>186</v>
      </c>
      <c r="T50" t="s">
        <v>162</v>
      </c>
      <c r="U50">
        <v>0.1852795218204624</v>
      </c>
      <c r="V50" t="s">
        <v>155</v>
      </c>
      <c r="AK50">
        <v>2031</v>
      </c>
      <c r="AL50" t="s">
        <v>151</v>
      </c>
      <c r="AM50">
        <v>0.13626666666666667</v>
      </c>
      <c r="AN50" t="s">
        <v>196</v>
      </c>
    </row>
    <row r="51" spans="9:40" x14ac:dyDescent="0.45">
      <c r="I51" t="s">
        <v>167</v>
      </c>
      <c r="J51" t="s">
        <v>154</v>
      </c>
      <c r="K51">
        <v>0</v>
      </c>
      <c r="L51" t="s">
        <v>155</v>
      </c>
      <c r="N51" t="s">
        <v>177</v>
      </c>
      <c r="O51" t="s">
        <v>154</v>
      </c>
      <c r="P51">
        <v>6.022922228175525E-2</v>
      </c>
      <c r="Q51" t="s">
        <v>155</v>
      </c>
      <c r="AK51">
        <v>2032</v>
      </c>
      <c r="AL51" t="s">
        <v>144</v>
      </c>
      <c r="AM51">
        <v>0.52939999999999998</v>
      </c>
      <c r="AN51" t="s">
        <v>196</v>
      </c>
    </row>
    <row r="52" spans="9:40" x14ac:dyDescent="0.45">
      <c r="I52" t="s">
        <v>167</v>
      </c>
      <c r="J52" t="s">
        <v>156</v>
      </c>
      <c r="K52">
        <v>0.12680625035154922</v>
      </c>
      <c r="L52" t="s">
        <v>155</v>
      </c>
      <c r="N52" t="s">
        <v>177</v>
      </c>
      <c r="O52" t="s">
        <v>156</v>
      </c>
      <c r="P52">
        <v>0.17119323697353014</v>
      </c>
      <c r="Q52" t="s">
        <v>155</v>
      </c>
      <c r="AK52">
        <v>2032</v>
      </c>
      <c r="AL52" t="s">
        <v>148</v>
      </c>
      <c r="AM52">
        <v>0.54470000000000007</v>
      </c>
      <c r="AN52" t="s">
        <v>196</v>
      </c>
    </row>
    <row r="53" spans="9:40" x14ac:dyDescent="0.45">
      <c r="I53" t="s">
        <v>167</v>
      </c>
      <c r="J53" t="s">
        <v>157</v>
      </c>
      <c r="K53">
        <v>2.0580000255446679E-3</v>
      </c>
      <c r="L53" t="s">
        <v>155</v>
      </c>
      <c r="N53" t="s">
        <v>177</v>
      </c>
      <c r="O53" t="s">
        <v>157</v>
      </c>
      <c r="P53">
        <v>4.8789131566520955E-2</v>
      </c>
      <c r="Q53" t="s">
        <v>155</v>
      </c>
      <c r="AK53">
        <v>2032</v>
      </c>
      <c r="AL53" t="s">
        <v>150</v>
      </c>
      <c r="AM53">
        <v>0.16405</v>
      </c>
      <c r="AN53" t="s">
        <v>196</v>
      </c>
    </row>
    <row r="54" spans="9:40" x14ac:dyDescent="0.45">
      <c r="I54" t="s">
        <v>167</v>
      </c>
      <c r="J54" t="s">
        <v>158</v>
      </c>
      <c r="K54">
        <v>0.26602447804633661</v>
      </c>
      <c r="L54" t="s">
        <v>155</v>
      </c>
      <c r="N54" t="s">
        <v>177</v>
      </c>
      <c r="O54" t="s">
        <v>158</v>
      </c>
      <c r="P54">
        <v>0.14451515993385955</v>
      </c>
      <c r="Q54" t="s">
        <v>155</v>
      </c>
      <c r="AK54">
        <v>2032</v>
      </c>
      <c r="AL54" t="s">
        <v>151</v>
      </c>
      <c r="AM54">
        <v>0.19973333333333332</v>
      </c>
      <c r="AN54" t="s">
        <v>196</v>
      </c>
    </row>
    <row r="55" spans="9:40" x14ac:dyDescent="0.45">
      <c r="I55" t="s">
        <v>167</v>
      </c>
      <c r="J55" t="s">
        <v>159</v>
      </c>
      <c r="K55">
        <v>5.907474083999345E-3</v>
      </c>
      <c r="L55" t="s">
        <v>155</v>
      </c>
      <c r="N55" t="s">
        <v>177</v>
      </c>
      <c r="O55" t="s">
        <v>159</v>
      </c>
      <c r="P55">
        <v>8.0971851214865581E-2</v>
      </c>
      <c r="Q55" t="s">
        <v>155</v>
      </c>
      <c r="AK55">
        <v>2033</v>
      </c>
      <c r="AL55" t="s">
        <v>144</v>
      </c>
      <c r="AM55">
        <v>0.53036666666666665</v>
      </c>
      <c r="AN55" t="s">
        <v>196</v>
      </c>
    </row>
    <row r="56" spans="9:40" x14ac:dyDescent="0.45">
      <c r="I56" t="s">
        <v>167</v>
      </c>
      <c r="J56" t="s">
        <v>160</v>
      </c>
      <c r="K56">
        <v>0.53625464392800559</v>
      </c>
      <c r="L56" t="s">
        <v>155</v>
      </c>
      <c r="N56" t="s">
        <v>177</v>
      </c>
      <c r="O56" t="s">
        <v>160</v>
      </c>
      <c r="P56">
        <v>0.2217923332447824</v>
      </c>
      <c r="Q56" t="s">
        <v>155</v>
      </c>
      <c r="AK56">
        <v>2033</v>
      </c>
      <c r="AL56" t="s">
        <v>148</v>
      </c>
      <c r="AM56">
        <v>0.55076666666666663</v>
      </c>
      <c r="AN56" t="s">
        <v>196</v>
      </c>
    </row>
    <row r="57" spans="9:40" x14ac:dyDescent="0.45">
      <c r="I57" t="s">
        <v>167</v>
      </c>
      <c r="J57" t="s">
        <v>161</v>
      </c>
      <c r="K57">
        <v>0</v>
      </c>
      <c r="L57" t="s">
        <v>155</v>
      </c>
      <c r="N57" t="s">
        <v>177</v>
      </c>
      <c r="O57" t="s">
        <v>161</v>
      </c>
      <c r="P57">
        <v>6.8640547724512488E-2</v>
      </c>
      <c r="Q57" t="s">
        <v>155</v>
      </c>
      <c r="AK57">
        <v>2033</v>
      </c>
      <c r="AL57" t="s">
        <v>150</v>
      </c>
      <c r="AM57">
        <v>0.15056666666666665</v>
      </c>
      <c r="AN57" t="s">
        <v>196</v>
      </c>
    </row>
    <row r="58" spans="9:40" x14ac:dyDescent="0.45">
      <c r="I58" t="s">
        <v>167</v>
      </c>
      <c r="J58" t="s">
        <v>162</v>
      </c>
      <c r="K58">
        <v>6.2949153564566457E-2</v>
      </c>
      <c r="L58" t="s">
        <v>155</v>
      </c>
      <c r="N58" t="s">
        <v>177</v>
      </c>
      <c r="O58" t="s">
        <v>162</v>
      </c>
      <c r="P58">
        <v>0.20386851706017814</v>
      </c>
      <c r="Q58" t="s">
        <v>155</v>
      </c>
      <c r="AK58">
        <v>2033</v>
      </c>
      <c r="AL58" t="s">
        <v>151</v>
      </c>
      <c r="AM58">
        <v>0.22506666666666666</v>
      </c>
      <c r="AN58" t="s">
        <v>196</v>
      </c>
    </row>
    <row r="59" spans="9:40" x14ac:dyDescent="0.45">
      <c r="I59" t="s">
        <v>168</v>
      </c>
      <c r="J59" t="s">
        <v>154</v>
      </c>
      <c r="K59">
        <v>0</v>
      </c>
      <c r="L59" t="s">
        <v>155</v>
      </c>
      <c r="N59" t="s">
        <v>178</v>
      </c>
      <c r="O59" t="s">
        <v>154</v>
      </c>
      <c r="P59">
        <v>5.9816799511173933E-2</v>
      </c>
      <c r="Q59" t="s">
        <v>155</v>
      </c>
      <c r="AK59">
        <v>2034</v>
      </c>
      <c r="AL59" t="s">
        <v>144</v>
      </c>
      <c r="AM59">
        <v>0.42666666666666669</v>
      </c>
      <c r="AN59" t="s">
        <v>196</v>
      </c>
    </row>
    <row r="60" spans="9:40" x14ac:dyDescent="0.45">
      <c r="I60" t="s">
        <v>168</v>
      </c>
      <c r="J60" t="s">
        <v>156</v>
      </c>
      <c r="K60">
        <v>0.12458614909051052</v>
      </c>
      <c r="L60" t="s">
        <v>155</v>
      </c>
      <c r="N60" t="s">
        <v>178</v>
      </c>
      <c r="O60" t="s">
        <v>156</v>
      </c>
      <c r="P60">
        <v>0.16877763990116487</v>
      </c>
      <c r="Q60" t="s">
        <v>155</v>
      </c>
      <c r="AK60">
        <v>2034</v>
      </c>
      <c r="AL60" t="s">
        <v>148</v>
      </c>
      <c r="AM60">
        <v>0.42663333333333336</v>
      </c>
      <c r="AN60" t="s">
        <v>196</v>
      </c>
    </row>
    <row r="61" spans="9:40" x14ac:dyDescent="0.45">
      <c r="I61" t="s">
        <v>168</v>
      </c>
      <c r="J61" t="s">
        <v>157</v>
      </c>
      <c r="K61">
        <v>2.5209024711884019E-3</v>
      </c>
      <c r="L61" t="s">
        <v>155</v>
      </c>
      <c r="N61" t="s">
        <v>178</v>
      </c>
      <c r="O61" t="s">
        <v>157</v>
      </c>
      <c r="P61">
        <v>5.0018950575604168E-2</v>
      </c>
      <c r="Q61" t="s">
        <v>155</v>
      </c>
      <c r="AK61">
        <v>2034</v>
      </c>
      <c r="AL61" t="s">
        <v>150</v>
      </c>
      <c r="AM61">
        <v>0.16353333333333334</v>
      </c>
      <c r="AN61" t="s">
        <v>196</v>
      </c>
    </row>
    <row r="62" spans="9:40" x14ac:dyDescent="0.45">
      <c r="I62" t="s">
        <v>168</v>
      </c>
      <c r="J62" t="s">
        <v>158</v>
      </c>
      <c r="K62">
        <v>0.2642101156312871</v>
      </c>
      <c r="L62" t="s">
        <v>155</v>
      </c>
      <c r="N62" t="s">
        <v>178</v>
      </c>
      <c r="O62" t="s">
        <v>158</v>
      </c>
      <c r="P62">
        <v>0.14378919298912141</v>
      </c>
      <c r="Q62" t="s">
        <v>155</v>
      </c>
      <c r="AK62">
        <v>2034</v>
      </c>
      <c r="AL62" t="s">
        <v>151</v>
      </c>
      <c r="AM62">
        <v>0.16916666666666669</v>
      </c>
      <c r="AN62" t="s">
        <v>196</v>
      </c>
    </row>
    <row r="63" spans="9:40" x14ac:dyDescent="0.45">
      <c r="I63" t="s">
        <v>168</v>
      </c>
      <c r="J63" t="s">
        <v>159</v>
      </c>
      <c r="K63">
        <v>7.2173378335092667E-3</v>
      </c>
      <c r="L63" t="s">
        <v>155</v>
      </c>
      <c r="N63" t="s">
        <v>178</v>
      </c>
      <c r="O63" t="s">
        <v>159</v>
      </c>
      <c r="P63">
        <v>8.169077010602166E-2</v>
      </c>
      <c r="Q63" t="s">
        <v>155</v>
      </c>
      <c r="AK63">
        <v>2035</v>
      </c>
      <c r="AL63" t="s">
        <v>144</v>
      </c>
      <c r="AM63">
        <v>0.4685333333333333</v>
      </c>
      <c r="AN63" t="s">
        <v>196</v>
      </c>
    </row>
    <row r="64" spans="9:40" x14ac:dyDescent="0.45">
      <c r="I64" t="s">
        <v>168</v>
      </c>
      <c r="J64" t="s">
        <v>160</v>
      </c>
      <c r="K64">
        <v>0.53843279331695248</v>
      </c>
      <c r="L64" t="s">
        <v>155</v>
      </c>
      <c r="N64" t="s">
        <v>178</v>
      </c>
      <c r="O64" t="s">
        <v>160</v>
      </c>
      <c r="P64">
        <v>0.22315655296615236</v>
      </c>
      <c r="Q64" t="s">
        <v>155</v>
      </c>
      <c r="AK64">
        <v>2035</v>
      </c>
      <c r="AL64" t="s">
        <v>148</v>
      </c>
      <c r="AM64">
        <v>0.47283333333333327</v>
      </c>
      <c r="AN64" t="s">
        <v>196</v>
      </c>
    </row>
    <row r="65" spans="9:40" x14ac:dyDescent="0.45">
      <c r="I65" t="s">
        <v>168</v>
      </c>
      <c r="J65" t="s">
        <v>161</v>
      </c>
      <c r="K65">
        <v>0</v>
      </c>
      <c r="L65" t="s">
        <v>155</v>
      </c>
      <c r="N65" t="s">
        <v>178</v>
      </c>
      <c r="O65" t="s">
        <v>161</v>
      </c>
      <c r="P65">
        <v>6.8053608442290983E-2</v>
      </c>
      <c r="Q65" t="s">
        <v>155</v>
      </c>
      <c r="AK65">
        <v>2035</v>
      </c>
      <c r="AL65" t="s">
        <v>150</v>
      </c>
      <c r="AM65">
        <v>0.14785000000000001</v>
      </c>
      <c r="AN65" t="s">
        <v>196</v>
      </c>
    </row>
    <row r="66" spans="9:40" x14ac:dyDescent="0.45">
      <c r="I66" t="s">
        <v>168</v>
      </c>
      <c r="J66" t="s">
        <v>162</v>
      </c>
      <c r="K66">
        <v>6.303270165655038E-2</v>
      </c>
      <c r="L66" t="s">
        <v>155</v>
      </c>
      <c r="N66" t="s">
        <v>178</v>
      </c>
      <c r="O66" t="s">
        <v>162</v>
      </c>
      <c r="P66">
        <v>0.20469648550847078</v>
      </c>
      <c r="Q66" t="s">
        <v>155</v>
      </c>
      <c r="AK66">
        <v>2035</v>
      </c>
      <c r="AL66" t="s">
        <v>151</v>
      </c>
      <c r="AM66">
        <v>0.17349999999999999</v>
      </c>
      <c r="AN66" t="s">
        <v>196</v>
      </c>
    </row>
    <row r="67" spans="9:40" x14ac:dyDescent="0.45">
      <c r="I67" t="s">
        <v>169</v>
      </c>
      <c r="J67" t="s">
        <v>154</v>
      </c>
      <c r="K67">
        <v>0</v>
      </c>
      <c r="L67" t="s">
        <v>155</v>
      </c>
      <c r="N67" t="s">
        <v>179</v>
      </c>
      <c r="O67" t="s">
        <v>154</v>
      </c>
      <c r="P67">
        <v>6.2263899599986558E-2</v>
      </c>
      <c r="Q67" t="s">
        <v>155</v>
      </c>
      <c r="AK67">
        <v>2036</v>
      </c>
      <c r="AL67" t="s">
        <v>144</v>
      </c>
      <c r="AM67">
        <v>0.47353333333333331</v>
      </c>
      <c r="AN67" t="s">
        <v>196</v>
      </c>
    </row>
    <row r="68" spans="9:40" x14ac:dyDescent="0.45">
      <c r="I68" t="s">
        <v>169</v>
      </c>
      <c r="J68" t="s">
        <v>156</v>
      </c>
      <c r="K68">
        <v>0.12256421194188478</v>
      </c>
      <c r="L68" t="s">
        <v>155</v>
      </c>
      <c r="N68" t="s">
        <v>179</v>
      </c>
      <c r="O68" t="s">
        <v>156</v>
      </c>
      <c r="P68">
        <v>0.17722277474684175</v>
      </c>
      <c r="Q68" t="s">
        <v>155</v>
      </c>
      <c r="AK68">
        <v>2036</v>
      </c>
      <c r="AL68" t="s">
        <v>148</v>
      </c>
      <c r="AM68">
        <v>0.47696666666666659</v>
      </c>
      <c r="AN68" t="s">
        <v>196</v>
      </c>
    </row>
    <row r="69" spans="9:40" x14ac:dyDescent="0.45">
      <c r="I69" t="s">
        <v>169</v>
      </c>
      <c r="J69" t="s">
        <v>157</v>
      </c>
      <c r="K69">
        <v>2.9234122171285333E-3</v>
      </c>
      <c r="L69" t="s">
        <v>155</v>
      </c>
      <c r="N69" t="s">
        <v>179</v>
      </c>
      <c r="O69" t="s">
        <v>157</v>
      </c>
      <c r="P69">
        <v>4.6557733483438384E-2</v>
      </c>
      <c r="Q69" t="s">
        <v>155</v>
      </c>
      <c r="AK69">
        <v>2036</v>
      </c>
      <c r="AL69" t="s">
        <v>150</v>
      </c>
      <c r="AM69">
        <v>0.14023333333333335</v>
      </c>
      <c r="AN69" t="s">
        <v>196</v>
      </c>
    </row>
    <row r="70" spans="9:40" x14ac:dyDescent="0.45">
      <c r="I70" t="s">
        <v>169</v>
      </c>
      <c r="J70" t="s">
        <v>158</v>
      </c>
      <c r="K70">
        <v>0.26574004715740634</v>
      </c>
      <c r="L70" t="s">
        <v>155</v>
      </c>
      <c r="N70" t="s">
        <v>179</v>
      </c>
      <c r="O70" t="s">
        <v>158</v>
      </c>
      <c r="P70">
        <v>0.13173338689047678</v>
      </c>
      <c r="Q70" t="s">
        <v>155</v>
      </c>
      <c r="AK70">
        <v>2036</v>
      </c>
      <c r="AL70" t="s">
        <v>151</v>
      </c>
      <c r="AM70">
        <v>0.15280000000000002</v>
      </c>
      <c r="AN70" t="s">
        <v>196</v>
      </c>
    </row>
    <row r="71" spans="9:40" x14ac:dyDescent="0.45">
      <c r="I71" t="s">
        <v>169</v>
      </c>
      <c r="J71" t="s">
        <v>159</v>
      </c>
      <c r="K71">
        <v>8.6204878467863438E-3</v>
      </c>
      <c r="L71" t="s">
        <v>155</v>
      </c>
      <c r="N71" t="s">
        <v>179</v>
      </c>
      <c r="O71" t="s">
        <v>159</v>
      </c>
      <c r="P71">
        <v>7.95986119557551E-2</v>
      </c>
      <c r="Q71" t="s">
        <v>155</v>
      </c>
      <c r="AK71">
        <v>2037</v>
      </c>
      <c r="AL71" t="s">
        <v>144</v>
      </c>
      <c r="AM71">
        <v>0.47450000000000009</v>
      </c>
      <c r="AN71" t="s">
        <v>196</v>
      </c>
    </row>
    <row r="72" spans="9:40" x14ac:dyDescent="0.45">
      <c r="I72" t="s">
        <v>169</v>
      </c>
      <c r="J72" t="s">
        <v>160</v>
      </c>
      <c r="K72">
        <v>0.53849617576315889</v>
      </c>
      <c r="L72" t="s">
        <v>155</v>
      </c>
      <c r="N72" t="s">
        <v>179</v>
      </c>
      <c r="O72" t="s">
        <v>160</v>
      </c>
      <c r="P72">
        <v>0.23801503513231237</v>
      </c>
      <c r="Q72" t="s">
        <v>155</v>
      </c>
      <c r="AK72">
        <v>2037</v>
      </c>
      <c r="AL72" t="s">
        <v>148</v>
      </c>
      <c r="AM72">
        <v>0.57289999999999996</v>
      </c>
      <c r="AN72" t="s">
        <v>196</v>
      </c>
    </row>
    <row r="73" spans="9:40" x14ac:dyDescent="0.45">
      <c r="I73" t="s">
        <v>169</v>
      </c>
      <c r="J73" t="s">
        <v>161</v>
      </c>
      <c r="K73">
        <v>0</v>
      </c>
      <c r="L73" t="s">
        <v>155</v>
      </c>
      <c r="N73" t="s">
        <v>179</v>
      </c>
      <c r="O73" t="s">
        <v>161</v>
      </c>
      <c r="P73">
        <v>6.7441423417372554E-2</v>
      </c>
      <c r="Q73" t="s">
        <v>155</v>
      </c>
      <c r="AK73">
        <v>2037</v>
      </c>
      <c r="AL73" t="s">
        <v>150</v>
      </c>
      <c r="AM73">
        <v>0.19043333333333332</v>
      </c>
      <c r="AN73" t="s">
        <v>196</v>
      </c>
    </row>
    <row r="74" spans="9:40" x14ac:dyDescent="0.45">
      <c r="I74" t="s">
        <v>169</v>
      </c>
      <c r="J74" t="s">
        <v>162</v>
      </c>
      <c r="K74">
        <v>6.1655665073635464E-2</v>
      </c>
      <c r="L74" t="s">
        <v>155</v>
      </c>
      <c r="N74" t="s">
        <v>179</v>
      </c>
      <c r="O74" t="s">
        <v>162</v>
      </c>
      <c r="P74">
        <v>0.19716713477381678</v>
      </c>
      <c r="Q74" t="s">
        <v>155</v>
      </c>
      <c r="AK74">
        <v>2037</v>
      </c>
      <c r="AL74" t="s">
        <v>151</v>
      </c>
      <c r="AM74">
        <v>0.16006666666666666</v>
      </c>
      <c r="AN74" t="s">
        <v>196</v>
      </c>
    </row>
    <row r="75" spans="9:40" x14ac:dyDescent="0.45">
      <c r="I75" t="s">
        <v>170</v>
      </c>
      <c r="J75" t="s">
        <v>154</v>
      </c>
      <c r="K75">
        <v>0</v>
      </c>
      <c r="L75" t="s">
        <v>155</v>
      </c>
      <c r="N75" t="s">
        <v>180</v>
      </c>
      <c r="O75" t="s">
        <v>154</v>
      </c>
      <c r="P75">
        <v>6.1216470591451737E-2</v>
      </c>
      <c r="Q75" t="s">
        <v>155</v>
      </c>
      <c r="AK75">
        <v>2038</v>
      </c>
      <c r="AL75" t="s">
        <v>144</v>
      </c>
      <c r="AM75">
        <v>0.49590000000000001</v>
      </c>
      <c r="AN75" t="s">
        <v>196</v>
      </c>
    </row>
    <row r="76" spans="9:40" x14ac:dyDescent="0.45">
      <c r="I76" t="s">
        <v>170</v>
      </c>
      <c r="J76" t="s">
        <v>156</v>
      </c>
      <c r="K76">
        <v>0.11965865499505836</v>
      </c>
      <c r="L76" t="s">
        <v>155</v>
      </c>
      <c r="N76" t="s">
        <v>180</v>
      </c>
      <c r="O76" t="s">
        <v>156</v>
      </c>
      <c r="P76">
        <v>0.17404927713445417</v>
      </c>
      <c r="Q76" t="s">
        <v>155</v>
      </c>
      <c r="AK76">
        <v>2038</v>
      </c>
      <c r="AL76" t="s">
        <v>148</v>
      </c>
      <c r="AM76">
        <v>0.51013333333333333</v>
      </c>
      <c r="AN76" t="s">
        <v>196</v>
      </c>
    </row>
    <row r="77" spans="9:40" x14ac:dyDescent="0.45">
      <c r="I77" t="s">
        <v>170</v>
      </c>
      <c r="J77" t="s">
        <v>157</v>
      </c>
      <c r="K77">
        <v>2.2710055355094775E-3</v>
      </c>
      <c r="L77" t="s">
        <v>155</v>
      </c>
      <c r="N77" t="s">
        <v>180</v>
      </c>
      <c r="O77" t="s">
        <v>157</v>
      </c>
      <c r="P77">
        <v>4.8736735305062472E-2</v>
      </c>
      <c r="Q77" t="s">
        <v>155</v>
      </c>
      <c r="AK77">
        <v>2038</v>
      </c>
      <c r="AL77" t="s">
        <v>150</v>
      </c>
      <c r="AM77">
        <v>0.11706666666666667</v>
      </c>
      <c r="AN77" t="s">
        <v>196</v>
      </c>
    </row>
    <row r="78" spans="9:40" x14ac:dyDescent="0.45">
      <c r="I78" t="s">
        <v>170</v>
      </c>
      <c r="J78" t="s">
        <v>158</v>
      </c>
      <c r="K78">
        <v>0.25998204333540631</v>
      </c>
      <c r="L78" t="s">
        <v>155</v>
      </c>
      <c r="N78" t="s">
        <v>180</v>
      </c>
      <c r="O78" t="s">
        <v>158</v>
      </c>
      <c r="P78">
        <v>0.14143713369867336</v>
      </c>
      <c r="Q78" t="s">
        <v>155</v>
      </c>
      <c r="AK78">
        <v>2038</v>
      </c>
      <c r="AL78" t="s">
        <v>151</v>
      </c>
      <c r="AM78">
        <v>0.1028</v>
      </c>
      <c r="AN78" t="s">
        <v>196</v>
      </c>
    </row>
    <row r="79" spans="9:40" x14ac:dyDescent="0.45">
      <c r="I79" t="s">
        <v>170</v>
      </c>
      <c r="J79" t="s">
        <v>159</v>
      </c>
      <c r="K79">
        <v>6.667700627822841E-3</v>
      </c>
      <c r="L79" t="s">
        <v>155</v>
      </c>
      <c r="N79" t="s">
        <v>180</v>
      </c>
      <c r="O79" t="s">
        <v>159</v>
      </c>
      <c r="P79">
        <v>7.9544526967060367E-2</v>
      </c>
      <c r="Q79" t="s">
        <v>155</v>
      </c>
      <c r="AK79">
        <v>2039</v>
      </c>
      <c r="AL79" t="s">
        <v>144</v>
      </c>
      <c r="AM79">
        <v>0.32450000000000001</v>
      </c>
      <c r="AN79" t="s">
        <v>196</v>
      </c>
    </row>
    <row r="80" spans="9:40" x14ac:dyDescent="0.45">
      <c r="I80" t="s">
        <v>170</v>
      </c>
      <c r="J80" t="s">
        <v>160</v>
      </c>
      <c r="K80">
        <v>0.54326347782226991</v>
      </c>
      <c r="L80" t="s">
        <v>155</v>
      </c>
      <c r="N80" t="s">
        <v>180</v>
      </c>
      <c r="O80" t="s">
        <v>160</v>
      </c>
      <c r="P80">
        <v>0.22836002500000932</v>
      </c>
      <c r="Q80" t="s">
        <v>155</v>
      </c>
      <c r="AK80">
        <v>2039</v>
      </c>
      <c r="AL80" t="s">
        <v>148</v>
      </c>
      <c r="AM80">
        <v>0.4201333333333333</v>
      </c>
      <c r="AN80" t="s">
        <v>196</v>
      </c>
    </row>
    <row r="81" spans="9:40" x14ac:dyDescent="0.45">
      <c r="I81" t="s">
        <v>170</v>
      </c>
      <c r="J81" t="s">
        <v>161</v>
      </c>
      <c r="K81">
        <v>0</v>
      </c>
      <c r="L81" t="s">
        <v>155</v>
      </c>
      <c r="N81" t="s">
        <v>180</v>
      </c>
      <c r="O81" t="s">
        <v>161</v>
      </c>
      <c r="P81">
        <v>6.6796620525705563E-2</v>
      </c>
      <c r="Q81" t="s">
        <v>155</v>
      </c>
      <c r="AK81">
        <v>2039</v>
      </c>
      <c r="AL81" t="s">
        <v>150</v>
      </c>
      <c r="AM81">
        <v>0.14475000000000002</v>
      </c>
      <c r="AN81" t="s">
        <v>196</v>
      </c>
    </row>
    <row r="82" spans="9:40" x14ac:dyDescent="0.45">
      <c r="I82" t="s">
        <v>170</v>
      </c>
      <c r="J82" t="s">
        <v>162</v>
      </c>
      <c r="K82">
        <v>6.8157117683934565E-2</v>
      </c>
      <c r="L82" t="s">
        <v>155</v>
      </c>
      <c r="N82" t="s">
        <v>180</v>
      </c>
      <c r="O82" t="s">
        <v>162</v>
      </c>
      <c r="P82">
        <v>0.19985921077758625</v>
      </c>
      <c r="Q82" t="s">
        <v>155</v>
      </c>
      <c r="AK82">
        <v>2039</v>
      </c>
      <c r="AL82" t="s">
        <v>151</v>
      </c>
      <c r="AM82">
        <v>0.23076666666666665</v>
      </c>
      <c r="AN82" t="s">
        <v>196</v>
      </c>
    </row>
    <row r="83" spans="9:40" x14ac:dyDescent="0.45">
      <c r="I83" t="s">
        <v>171</v>
      </c>
      <c r="J83" t="s">
        <v>154</v>
      </c>
      <c r="K83">
        <v>0</v>
      </c>
      <c r="L83" t="s">
        <v>155</v>
      </c>
      <c r="N83" t="s">
        <v>181</v>
      </c>
      <c r="O83" t="s">
        <v>154</v>
      </c>
      <c r="P83">
        <v>5.902425804586852E-2</v>
      </c>
      <c r="Q83" t="s">
        <v>155</v>
      </c>
      <c r="AK83">
        <v>2040</v>
      </c>
      <c r="AL83" t="s">
        <v>144</v>
      </c>
      <c r="AM83">
        <v>0.46043333333333331</v>
      </c>
      <c r="AN83" t="s">
        <v>196</v>
      </c>
    </row>
    <row r="84" spans="9:40" x14ac:dyDescent="0.45">
      <c r="I84" t="s">
        <v>171</v>
      </c>
      <c r="J84" t="s">
        <v>156</v>
      </c>
      <c r="K84">
        <v>0.12359596453412389</v>
      </c>
      <c r="L84" t="s">
        <v>155</v>
      </c>
      <c r="N84" t="s">
        <v>181</v>
      </c>
      <c r="O84" t="s">
        <v>156</v>
      </c>
      <c r="P84">
        <v>0.16837019917580215</v>
      </c>
      <c r="Q84" t="s">
        <v>155</v>
      </c>
      <c r="AK84">
        <v>2040</v>
      </c>
      <c r="AL84" t="s">
        <v>148</v>
      </c>
      <c r="AM84">
        <v>0.49083333333333329</v>
      </c>
      <c r="AN84" t="s">
        <v>196</v>
      </c>
    </row>
    <row r="85" spans="9:40" x14ac:dyDescent="0.45">
      <c r="I85" t="s">
        <v>171</v>
      </c>
      <c r="J85" t="s">
        <v>157</v>
      </c>
      <c r="K85">
        <v>2.3819070831321231E-3</v>
      </c>
      <c r="L85" t="s">
        <v>155</v>
      </c>
      <c r="N85" t="s">
        <v>181</v>
      </c>
      <c r="O85" t="s">
        <v>157</v>
      </c>
      <c r="P85">
        <v>5.0365570723405154E-2</v>
      </c>
      <c r="Q85" t="s">
        <v>155</v>
      </c>
      <c r="AK85">
        <v>2040</v>
      </c>
      <c r="AL85" t="s">
        <v>150</v>
      </c>
      <c r="AM85">
        <v>0.1153</v>
      </c>
      <c r="AN85" t="s">
        <v>196</v>
      </c>
    </row>
    <row r="86" spans="9:40" x14ac:dyDescent="0.45">
      <c r="I86" t="s">
        <v>171</v>
      </c>
      <c r="J86" t="s">
        <v>158</v>
      </c>
      <c r="K86">
        <v>0.26533000963188103</v>
      </c>
      <c r="L86" t="s">
        <v>155</v>
      </c>
      <c r="N86" t="s">
        <v>181</v>
      </c>
      <c r="O86" t="s">
        <v>158</v>
      </c>
      <c r="P86">
        <v>0.14988337527100709</v>
      </c>
      <c r="Q86" t="s">
        <v>155</v>
      </c>
      <c r="AK86">
        <v>2040</v>
      </c>
      <c r="AL86" t="s">
        <v>151</v>
      </c>
      <c r="AM86">
        <v>0.18240000000000001</v>
      </c>
      <c r="AN86" t="s">
        <v>196</v>
      </c>
    </row>
    <row r="87" spans="9:40" x14ac:dyDescent="0.45">
      <c r="I87" t="s">
        <v>171</v>
      </c>
      <c r="J87" t="s">
        <v>159</v>
      </c>
      <c r="K87">
        <v>6.635230747260982E-3</v>
      </c>
      <c r="L87" t="s">
        <v>155</v>
      </c>
      <c r="N87" t="s">
        <v>181</v>
      </c>
      <c r="O87" t="s">
        <v>159</v>
      </c>
      <c r="P87">
        <v>8.4511259093085198E-2</v>
      </c>
      <c r="Q87" t="s">
        <v>155</v>
      </c>
      <c r="AK87">
        <v>2041</v>
      </c>
      <c r="AL87" t="s">
        <v>144</v>
      </c>
      <c r="AM87">
        <v>0.47900000000000004</v>
      </c>
      <c r="AN87" t="s">
        <v>196</v>
      </c>
    </row>
    <row r="88" spans="9:40" x14ac:dyDescent="0.45">
      <c r="I88" t="s">
        <v>171</v>
      </c>
      <c r="J88" t="s">
        <v>160</v>
      </c>
      <c r="K88">
        <v>0.53723558980943675</v>
      </c>
      <c r="L88" t="s">
        <v>155</v>
      </c>
      <c r="N88" t="s">
        <v>181</v>
      </c>
      <c r="O88" t="s">
        <v>160</v>
      </c>
      <c r="P88">
        <v>0.23450845481627888</v>
      </c>
      <c r="Q88" t="s">
        <v>155</v>
      </c>
      <c r="AK88">
        <v>2041</v>
      </c>
      <c r="AL88" t="s">
        <v>148</v>
      </c>
      <c r="AM88">
        <v>0.46950000000000003</v>
      </c>
      <c r="AN88" t="s">
        <v>196</v>
      </c>
    </row>
    <row r="89" spans="9:40" x14ac:dyDescent="0.45">
      <c r="I89" t="s">
        <v>171</v>
      </c>
      <c r="J89" t="s">
        <v>161</v>
      </c>
      <c r="K89">
        <v>0</v>
      </c>
      <c r="L89" t="s">
        <v>155</v>
      </c>
      <c r="N89" t="s">
        <v>181</v>
      </c>
      <c r="O89" t="s">
        <v>161</v>
      </c>
      <c r="P89">
        <v>6.2097827687421808E-2</v>
      </c>
      <c r="Q89" t="s">
        <v>155</v>
      </c>
      <c r="AK89">
        <v>2041</v>
      </c>
      <c r="AL89" t="s">
        <v>150</v>
      </c>
      <c r="AM89">
        <v>0.11721666666666668</v>
      </c>
      <c r="AN89" t="s">
        <v>196</v>
      </c>
    </row>
    <row r="90" spans="9:40" x14ac:dyDescent="0.45">
      <c r="I90" t="s">
        <v>171</v>
      </c>
      <c r="J90" t="s">
        <v>162</v>
      </c>
      <c r="K90">
        <v>6.4821298194165017E-2</v>
      </c>
      <c r="L90" t="s">
        <v>155</v>
      </c>
      <c r="N90" t="s">
        <v>181</v>
      </c>
      <c r="O90" t="s">
        <v>162</v>
      </c>
      <c r="P90">
        <v>0.19123905518713188</v>
      </c>
      <c r="Q90" t="s">
        <v>155</v>
      </c>
      <c r="AK90">
        <v>2041</v>
      </c>
      <c r="AL90" t="s">
        <v>151</v>
      </c>
      <c r="AM90">
        <v>0.10646666666666667</v>
      </c>
      <c r="AN90" t="s">
        <v>196</v>
      </c>
    </row>
    <row r="91" spans="9:40" x14ac:dyDescent="0.45">
      <c r="AK91">
        <v>2042</v>
      </c>
      <c r="AL91" t="s">
        <v>144</v>
      </c>
      <c r="AM91">
        <v>0.4168</v>
      </c>
      <c r="AN91" t="s">
        <v>196</v>
      </c>
    </row>
    <row r="92" spans="9:40" x14ac:dyDescent="0.45">
      <c r="AK92">
        <v>2042</v>
      </c>
      <c r="AL92" t="s">
        <v>148</v>
      </c>
      <c r="AM92">
        <v>0.5440666666666667</v>
      </c>
      <c r="AN92" t="s">
        <v>196</v>
      </c>
    </row>
    <row r="93" spans="9:40" x14ac:dyDescent="0.45">
      <c r="AK93">
        <v>2042</v>
      </c>
      <c r="AL93" t="s">
        <v>150</v>
      </c>
      <c r="AM93">
        <v>0.14063333333333333</v>
      </c>
      <c r="AN93" t="s">
        <v>196</v>
      </c>
    </row>
    <row r="94" spans="9:40" x14ac:dyDescent="0.45">
      <c r="AK94">
        <v>2042</v>
      </c>
      <c r="AL94" t="s">
        <v>151</v>
      </c>
      <c r="AM94">
        <v>0.15036666666666668</v>
      </c>
      <c r="AN94" t="s">
        <v>196</v>
      </c>
    </row>
    <row r="95" spans="9:40" x14ac:dyDescent="0.45">
      <c r="AK95">
        <v>2043</v>
      </c>
      <c r="AL95" t="s">
        <v>144</v>
      </c>
      <c r="AM95">
        <v>0.55123333333333335</v>
      </c>
      <c r="AN95" t="s">
        <v>196</v>
      </c>
    </row>
    <row r="96" spans="9:40" x14ac:dyDescent="0.45">
      <c r="AK96">
        <v>2043</v>
      </c>
      <c r="AL96" t="s">
        <v>148</v>
      </c>
      <c r="AM96">
        <v>0.52539999999999998</v>
      </c>
      <c r="AN96" t="s">
        <v>196</v>
      </c>
    </row>
    <row r="97" spans="37:40" x14ac:dyDescent="0.45">
      <c r="AK97">
        <v>2043</v>
      </c>
      <c r="AL97" t="s">
        <v>150</v>
      </c>
      <c r="AM97">
        <v>0.13673333333333335</v>
      </c>
      <c r="AN97" t="s">
        <v>196</v>
      </c>
    </row>
    <row r="98" spans="37:40" x14ac:dyDescent="0.45">
      <c r="AK98">
        <v>2043</v>
      </c>
      <c r="AL98" t="s">
        <v>151</v>
      </c>
      <c r="AM98">
        <v>0.17683333333333331</v>
      </c>
      <c r="AN98" t="s">
        <v>196</v>
      </c>
    </row>
    <row r="99" spans="37:40" x14ac:dyDescent="0.45">
      <c r="AK99">
        <v>2044</v>
      </c>
      <c r="AL99" t="s">
        <v>144</v>
      </c>
      <c r="AM99">
        <v>0.45009999999999994</v>
      </c>
      <c r="AN99" t="s">
        <v>196</v>
      </c>
    </row>
    <row r="100" spans="37:40" x14ac:dyDescent="0.45">
      <c r="AK100">
        <v>2044</v>
      </c>
      <c r="AL100" t="s">
        <v>148</v>
      </c>
      <c r="AM100">
        <v>0.43483333333333335</v>
      </c>
      <c r="AN100" t="s">
        <v>196</v>
      </c>
    </row>
    <row r="101" spans="37:40" x14ac:dyDescent="0.45">
      <c r="AK101">
        <v>2044</v>
      </c>
      <c r="AL101" t="s">
        <v>150</v>
      </c>
      <c r="AM101">
        <v>0.15818333333333331</v>
      </c>
      <c r="AN101" t="s">
        <v>196</v>
      </c>
    </row>
    <row r="102" spans="37:40" x14ac:dyDescent="0.45">
      <c r="AK102">
        <v>2044</v>
      </c>
      <c r="AL102" t="s">
        <v>151</v>
      </c>
      <c r="AM102">
        <v>0.1171</v>
      </c>
      <c r="AN102" t="s">
        <v>196</v>
      </c>
    </row>
    <row r="103" spans="37:40" x14ac:dyDescent="0.45">
      <c r="AK103">
        <v>2045</v>
      </c>
      <c r="AL103" t="s">
        <v>144</v>
      </c>
      <c r="AM103">
        <v>0.41596666666666665</v>
      </c>
      <c r="AN103" t="s">
        <v>196</v>
      </c>
    </row>
    <row r="104" spans="37:40" x14ac:dyDescent="0.45">
      <c r="AK104">
        <v>2045</v>
      </c>
      <c r="AL104" t="s">
        <v>148</v>
      </c>
      <c r="AM104">
        <v>0.47136666666666666</v>
      </c>
      <c r="AN104" t="s">
        <v>196</v>
      </c>
    </row>
    <row r="105" spans="37:40" x14ac:dyDescent="0.45">
      <c r="AK105">
        <v>2045</v>
      </c>
      <c r="AL105" t="s">
        <v>150</v>
      </c>
      <c r="AM105">
        <v>0.16231666666666666</v>
      </c>
      <c r="AN105" t="s">
        <v>196</v>
      </c>
    </row>
    <row r="106" spans="37:40" x14ac:dyDescent="0.45">
      <c r="AK106">
        <v>2045</v>
      </c>
      <c r="AL106" t="s">
        <v>151</v>
      </c>
      <c r="AM106">
        <v>0.16586666666666669</v>
      </c>
      <c r="AN106" t="s">
        <v>196</v>
      </c>
    </row>
    <row r="107" spans="37:40" x14ac:dyDescent="0.45">
      <c r="AK107">
        <v>2046</v>
      </c>
      <c r="AL107" t="s">
        <v>144</v>
      </c>
      <c r="AM107">
        <v>0.46813333333333335</v>
      </c>
      <c r="AN107" t="s">
        <v>196</v>
      </c>
    </row>
    <row r="108" spans="37:40" x14ac:dyDescent="0.45">
      <c r="AK108">
        <v>2046</v>
      </c>
      <c r="AL108" t="s">
        <v>148</v>
      </c>
      <c r="AM108">
        <v>0.53710000000000002</v>
      </c>
      <c r="AN108" t="s">
        <v>196</v>
      </c>
    </row>
    <row r="109" spans="37:40" x14ac:dyDescent="0.45">
      <c r="AK109">
        <v>2046</v>
      </c>
      <c r="AL109" t="s">
        <v>150</v>
      </c>
      <c r="AM109">
        <v>0.19073333333333334</v>
      </c>
      <c r="AN109" t="s">
        <v>196</v>
      </c>
    </row>
    <row r="110" spans="37:40" x14ac:dyDescent="0.45">
      <c r="AK110">
        <v>2046</v>
      </c>
      <c r="AL110" t="s">
        <v>151</v>
      </c>
      <c r="AM110">
        <v>0.18933333333333335</v>
      </c>
      <c r="AN110" t="s">
        <v>196</v>
      </c>
    </row>
    <row r="111" spans="37:40" x14ac:dyDescent="0.45">
      <c r="AK111">
        <v>2047</v>
      </c>
      <c r="AL111" t="s">
        <v>144</v>
      </c>
      <c r="AM111">
        <v>0.37860000000000005</v>
      </c>
      <c r="AN111" t="s">
        <v>196</v>
      </c>
    </row>
    <row r="112" spans="37:40" x14ac:dyDescent="0.45">
      <c r="AK112">
        <v>2047</v>
      </c>
      <c r="AL112" t="s">
        <v>148</v>
      </c>
      <c r="AM112">
        <v>0.51663333333333339</v>
      </c>
      <c r="AN112" t="s">
        <v>196</v>
      </c>
    </row>
    <row r="113" spans="37:40" x14ac:dyDescent="0.45">
      <c r="AK113">
        <v>2047</v>
      </c>
      <c r="AL113" t="s">
        <v>150</v>
      </c>
      <c r="AM113">
        <v>0.16231666666666666</v>
      </c>
      <c r="AN113" t="s">
        <v>196</v>
      </c>
    </row>
    <row r="114" spans="37:40" x14ac:dyDescent="0.45">
      <c r="AK114">
        <v>2047</v>
      </c>
      <c r="AL114" t="s">
        <v>151</v>
      </c>
      <c r="AM114">
        <v>0.15523333333333333</v>
      </c>
      <c r="AN114" t="s">
        <v>196</v>
      </c>
    </row>
    <row r="115" spans="37:40" x14ac:dyDescent="0.45">
      <c r="AK115">
        <v>2048</v>
      </c>
      <c r="AL115" t="s">
        <v>144</v>
      </c>
      <c r="AM115">
        <v>0.52959999999999996</v>
      </c>
      <c r="AN115" t="s">
        <v>196</v>
      </c>
    </row>
    <row r="116" spans="37:40" x14ac:dyDescent="0.45">
      <c r="AK116">
        <v>2048</v>
      </c>
      <c r="AL116" t="s">
        <v>148</v>
      </c>
      <c r="AM116">
        <v>0.50356666666666661</v>
      </c>
      <c r="AN116" t="s">
        <v>196</v>
      </c>
    </row>
    <row r="117" spans="37:40" x14ac:dyDescent="0.45">
      <c r="AK117">
        <v>2048</v>
      </c>
      <c r="AL117" t="s">
        <v>150</v>
      </c>
      <c r="AM117">
        <v>0.12555000000000002</v>
      </c>
      <c r="AN117" t="s">
        <v>196</v>
      </c>
    </row>
    <row r="118" spans="37:40" x14ac:dyDescent="0.45">
      <c r="AK118">
        <v>2048</v>
      </c>
      <c r="AL118" t="s">
        <v>151</v>
      </c>
      <c r="AM118">
        <v>0.16293333333333335</v>
      </c>
      <c r="AN118" t="s">
        <v>196</v>
      </c>
    </row>
    <row r="119" spans="37:40" x14ac:dyDescent="0.45">
      <c r="AK119">
        <v>2049</v>
      </c>
      <c r="AL119" t="s">
        <v>144</v>
      </c>
      <c r="AM119">
        <v>0.53416666666666668</v>
      </c>
      <c r="AN119" t="s">
        <v>196</v>
      </c>
    </row>
    <row r="120" spans="37:40" x14ac:dyDescent="0.45">
      <c r="AK120">
        <v>2049</v>
      </c>
      <c r="AL120" t="s">
        <v>148</v>
      </c>
      <c r="AM120">
        <v>0.44623333333333326</v>
      </c>
      <c r="AN120" t="s">
        <v>196</v>
      </c>
    </row>
    <row r="121" spans="37:40" x14ac:dyDescent="0.45">
      <c r="AK121">
        <v>2049</v>
      </c>
      <c r="AL121" t="s">
        <v>150</v>
      </c>
      <c r="AM121">
        <v>0.14711666666666667</v>
      </c>
      <c r="AN121" t="s">
        <v>196</v>
      </c>
    </row>
    <row r="122" spans="37:40" x14ac:dyDescent="0.45">
      <c r="AK122">
        <v>2049</v>
      </c>
      <c r="AL122" t="s">
        <v>151</v>
      </c>
      <c r="AM122">
        <v>0.20173333333333332</v>
      </c>
      <c r="AN122" t="s">
        <v>196</v>
      </c>
    </row>
    <row r="123" spans="37:40" x14ac:dyDescent="0.45">
      <c r="AK123">
        <v>2050</v>
      </c>
      <c r="AL123" t="s">
        <v>144</v>
      </c>
      <c r="AM123">
        <v>0.39240000000000003</v>
      </c>
      <c r="AN123" t="s">
        <v>196</v>
      </c>
    </row>
    <row r="124" spans="37:40" x14ac:dyDescent="0.45">
      <c r="AK124">
        <v>2050</v>
      </c>
      <c r="AL124" t="s">
        <v>148</v>
      </c>
      <c r="AM124">
        <v>0.44573333333333331</v>
      </c>
      <c r="AN124" t="s">
        <v>196</v>
      </c>
    </row>
    <row r="125" spans="37:40" x14ac:dyDescent="0.45">
      <c r="AK125">
        <v>2050</v>
      </c>
      <c r="AL125" t="s">
        <v>150</v>
      </c>
      <c r="AM125">
        <v>0.14180000000000001</v>
      </c>
      <c r="AN125" t="s">
        <v>196</v>
      </c>
    </row>
    <row r="126" spans="37:40" x14ac:dyDescent="0.45">
      <c r="AK126">
        <v>2050</v>
      </c>
      <c r="AL126" t="s">
        <v>151</v>
      </c>
      <c r="AM126">
        <v>0.19973333333333332</v>
      </c>
      <c r="AN126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994D-F5D2-402D-AA08-50B9D50F4805}">
  <dimension ref="A9:AN2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197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2.6365504555872873E-2</v>
      </c>
      <c r="Q11" t="s">
        <v>155</v>
      </c>
      <c r="S11" t="s">
        <v>182</v>
      </c>
      <c r="T11" t="s">
        <v>154</v>
      </c>
      <c r="U11">
        <v>2.7253521340762827E-2</v>
      </c>
      <c r="V11" t="s">
        <v>155</v>
      </c>
      <c r="X11">
        <v>2.2831050228310501E-2</v>
      </c>
      <c r="Y11">
        <v>3.5535224456985644E-3</v>
      </c>
      <c r="Z11" t="s">
        <v>154</v>
      </c>
      <c r="AA11" t="s">
        <v>25</v>
      </c>
      <c r="AC11" t="s">
        <v>22</v>
      </c>
      <c r="AD11" t="s">
        <v>154</v>
      </c>
      <c r="AE11">
        <v>2.0553990221381175E-2</v>
      </c>
      <c r="AG11" t="s">
        <v>96</v>
      </c>
      <c r="AH11" t="s">
        <v>154</v>
      </c>
      <c r="AI11">
        <v>5.5604768211069633E-2</v>
      </c>
      <c r="AK11">
        <v>2020</v>
      </c>
      <c r="AL11" t="s">
        <v>144</v>
      </c>
      <c r="AM11">
        <v>0.16800000000000001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</v>
      </c>
      <c r="L12" t="s">
        <v>155</v>
      </c>
      <c r="N12" t="s">
        <v>172</v>
      </c>
      <c r="O12" t="s">
        <v>156</v>
      </c>
      <c r="P12">
        <v>5.2832991844199723E-3</v>
      </c>
      <c r="Q12" t="s">
        <v>155</v>
      </c>
      <c r="S12" t="s">
        <v>182</v>
      </c>
      <c r="T12" t="s">
        <v>156</v>
      </c>
      <c r="U12">
        <v>5.1550343389735881E-3</v>
      </c>
      <c r="V12" t="s">
        <v>155</v>
      </c>
      <c r="X12">
        <v>4.5662100456621002E-3</v>
      </c>
      <c r="Y12">
        <v>2.307137707281904E-3</v>
      </c>
      <c r="Z12" t="s">
        <v>156</v>
      </c>
      <c r="AA12" t="s">
        <v>25</v>
      </c>
      <c r="AC12" t="s">
        <v>22</v>
      </c>
      <c r="AD12" t="s">
        <v>156</v>
      </c>
      <c r="AE12">
        <v>4.1936859420412202E-3</v>
      </c>
      <c r="AG12" t="s">
        <v>96</v>
      </c>
      <c r="AH12" t="s">
        <v>156</v>
      </c>
      <c r="AI12">
        <v>5.2228924525526077E-2</v>
      </c>
      <c r="AK12">
        <v>2020</v>
      </c>
      <c r="AL12" t="s">
        <v>148</v>
      </c>
      <c r="AM12">
        <v>0.16800000000000001</v>
      </c>
      <c r="AN12" t="s">
        <v>196</v>
      </c>
    </row>
    <row r="13" spans="1:40" x14ac:dyDescent="0.45">
      <c r="C13" t="s">
        <v>150</v>
      </c>
      <c r="E13" t="s">
        <v>198</v>
      </c>
      <c r="G13" t="s">
        <v>145</v>
      </c>
      <c r="I13" t="s">
        <v>153</v>
      </c>
      <c r="J13" t="s">
        <v>202</v>
      </c>
      <c r="K13">
        <v>3.9364835062874949E-2</v>
      </c>
      <c r="L13" t="s">
        <v>155</v>
      </c>
      <c r="N13" t="s">
        <v>172</v>
      </c>
      <c r="O13" t="s">
        <v>202</v>
      </c>
      <c r="P13">
        <v>5.5383595823567312E-2</v>
      </c>
      <c r="Q13" t="s">
        <v>155</v>
      </c>
      <c r="S13" t="s">
        <v>182</v>
      </c>
      <c r="T13" t="s">
        <v>202</v>
      </c>
      <c r="U13">
        <v>5.2301418107355765E-2</v>
      </c>
      <c r="V13" t="s">
        <v>155</v>
      </c>
      <c r="X13">
        <v>5.0228310502283102E-2</v>
      </c>
      <c r="Y13">
        <v>7.0712444786979259E-2</v>
      </c>
      <c r="Z13" t="s">
        <v>202</v>
      </c>
      <c r="AA13" t="s">
        <v>25</v>
      </c>
      <c r="AC13" t="s">
        <v>22</v>
      </c>
      <c r="AD13" t="s">
        <v>202</v>
      </c>
      <c r="AE13">
        <v>5.7999311138399741E-2</v>
      </c>
      <c r="AG13" t="s">
        <v>96</v>
      </c>
      <c r="AH13" t="s">
        <v>202</v>
      </c>
      <c r="AI13">
        <v>9.6940827741137214E-2</v>
      </c>
      <c r="AK13">
        <v>2020</v>
      </c>
      <c r="AL13" t="s">
        <v>150</v>
      </c>
      <c r="AM13">
        <v>0.22773333333333334</v>
      </c>
      <c r="AN13" t="s">
        <v>196</v>
      </c>
    </row>
    <row r="14" spans="1:40" x14ac:dyDescent="0.45">
      <c r="C14" t="s">
        <v>151</v>
      </c>
      <c r="E14" t="s">
        <v>199</v>
      </c>
      <c r="G14" t="s">
        <v>145</v>
      </c>
      <c r="I14" t="s">
        <v>153</v>
      </c>
      <c r="J14" t="s">
        <v>203</v>
      </c>
      <c r="K14">
        <v>2.5745853247765996E-6</v>
      </c>
      <c r="L14" t="s">
        <v>155</v>
      </c>
      <c r="N14" t="s">
        <v>172</v>
      </c>
      <c r="O14" t="s">
        <v>203</v>
      </c>
      <c r="P14">
        <v>3.5266744116589421E-2</v>
      </c>
      <c r="Q14" t="s">
        <v>155</v>
      </c>
      <c r="S14" t="s">
        <v>182</v>
      </c>
      <c r="T14" t="s">
        <v>203</v>
      </c>
      <c r="U14">
        <v>3.6948628764259521E-2</v>
      </c>
      <c r="V14" t="s">
        <v>155</v>
      </c>
      <c r="X14">
        <v>3.1963470319634701E-2</v>
      </c>
      <c r="Y14">
        <v>3.3015936155930688E-2</v>
      </c>
      <c r="Z14" t="s">
        <v>203</v>
      </c>
      <c r="AA14" t="s">
        <v>25</v>
      </c>
      <c r="AC14" t="s">
        <v>22</v>
      </c>
      <c r="AD14" t="s">
        <v>203</v>
      </c>
      <c r="AE14">
        <v>3.5856532264139068E-2</v>
      </c>
      <c r="AG14" t="s">
        <v>96</v>
      </c>
      <c r="AH14" t="s">
        <v>203</v>
      </c>
      <c r="AI14">
        <v>0.12554133780392762</v>
      </c>
      <c r="AK14">
        <v>2020</v>
      </c>
      <c r="AL14" t="s">
        <v>151</v>
      </c>
      <c r="AM14">
        <v>0</v>
      </c>
      <c r="AN14" t="s">
        <v>196</v>
      </c>
    </row>
    <row r="15" spans="1:40" x14ac:dyDescent="0.45">
      <c r="C15" t="s">
        <v>200</v>
      </c>
      <c r="I15" t="s">
        <v>153</v>
      </c>
      <c r="J15" t="s">
        <v>157</v>
      </c>
      <c r="K15">
        <v>0</v>
      </c>
      <c r="L15" t="s">
        <v>155</v>
      </c>
      <c r="N15" t="s">
        <v>172</v>
      </c>
      <c r="O15" t="s">
        <v>157</v>
      </c>
      <c r="P15">
        <v>2.3323749332369026E-2</v>
      </c>
      <c r="Q15" t="s">
        <v>155</v>
      </c>
      <c r="S15" t="s">
        <v>182</v>
      </c>
      <c r="T15" t="s">
        <v>157</v>
      </c>
      <c r="U15">
        <v>2.19757613939764E-2</v>
      </c>
      <c r="V15" t="s">
        <v>155</v>
      </c>
      <c r="X15">
        <v>2.2831050228310501E-2</v>
      </c>
      <c r="Y15">
        <v>3.5535224456985644E-3</v>
      </c>
      <c r="Z15" t="s">
        <v>157</v>
      </c>
      <c r="AA15" t="s">
        <v>25</v>
      </c>
      <c r="AC15" t="s">
        <v>22</v>
      </c>
      <c r="AD15" t="s">
        <v>157</v>
      </c>
      <c r="AE15">
        <v>2.0461743196145379E-2</v>
      </c>
      <c r="AG15" t="s">
        <v>96</v>
      </c>
      <c r="AH15" t="s">
        <v>157</v>
      </c>
      <c r="AI15">
        <v>7.5062143954309768E-2</v>
      </c>
      <c r="AK15">
        <v>2020</v>
      </c>
      <c r="AL15" t="s">
        <v>200</v>
      </c>
      <c r="AM15">
        <v>0</v>
      </c>
      <c r="AN15" t="s">
        <v>196</v>
      </c>
    </row>
    <row r="16" spans="1:40" x14ac:dyDescent="0.45">
      <c r="C16" t="s">
        <v>201</v>
      </c>
      <c r="I16" t="s">
        <v>153</v>
      </c>
      <c r="J16" t="s">
        <v>158</v>
      </c>
      <c r="K16">
        <v>0</v>
      </c>
      <c r="L16" t="s">
        <v>155</v>
      </c>
      <c r="N16" t="s">
        <v>172</v>
      </c>
      <c r="O16" t="s">
        <v>158</v>
      </c>
      <c r="P16">
        <v>4.670428481595679E-3</v>
      </c>
      <c r="Q16" t="s">
        <v>155</v>
      </c>
      <c r="S16" t="s">
        <v>182</v>
      </c>
      <c r="T16" t="s">
        <v>158</v>
      </c>
      <c r="U16">
        <v>4.3849663297196272E-3</v>
      </c>
      <c r="V16" t="s">
        <v>155</v>
      </c>
      <c r="X16">
        <v>4.5662100456621002E-3</v>
      </c>
      <c r="Y16">
        <v>2.307137707281904E-3</v>
      </c>
      <c r="Z16" t="s">
        <v>158</v>
      </c>
      <c r="AA16" t="s">
        <v>25</v>
      </c>
      <c r="AC16" t="s">
        <v>22</v>
      </c>
      <c r="AD16" t="s">
        <v>158</v>
      </c>
      <c r="AE16">
        <v>4.1928875013031658E-3</v>
      </c>
      <c r="AG16" t="s">
        <v>96</v>
      </c>
      <c r="AH16" t="s">
        <v>158</v>
      </c>
      <c r="AI16">
        <v>6.9430133168467467E-2</v>
      </c>
      <c r="AK16">
        <v>2020</v>
      </c>
      <c r="AL16" t="s">
        <v>201</v>
      </c>
      <c r="AM16">
        <v>0.16800000000000001</v>
      </c>
      <c r="AN16" t="s">
        <v>196</v>
      </c>
    </row>
    <row r="17" spans="9:40" x14ac:dyDescent="0.45">
      <c r="I17" t="s">
        <v>153</v>
      </c>
      <c r="J17" t="s">
        <v>204</v>
      </c>
      <c r="K17">
        <v>7.5089591860497254E-2</v>
      </c>
      <c r="L17" t="s">
        <v>155</v>
      </c>
      <c r="N17" t="s">
        <v>172</v>
      </c>
      <c r="O17" t="s">
        <v>204</v>
      </c>
      <c r="P17">
        <v>4.7966452600675773E-2</v>
      </c>
      <c r="Q17" t="s">
        <v>155</v>
      </c>
      <c r="S17" t="s">
        <v>182</v>
      </c>
      <c r="T17" t="s">
        <v>204</v>
      </c>
      <c r="U17">
        <v>4.4452649044033565E-2</v>
      </c>
      <c r="V17" t="s">
        <v>155</v>
      </c>
      <c r="X17">
        <v>5.0228310502283102E-2</v>
      </c>
      <c r="Y17">
        <v>7.0712444786979259E-2</v>
      </c>
      <c r="Z17" t="s">
        <v>204</v>
      </c>
      <c r="AA17" t="s">
        <v>25</v>
      </c>
      <c r="AC17" t="s">
        <v>22</v>
      </c>
      <c r="AD17" t="s">
        <v>204</v>
      </c>
      <c r="AE17">
        <v>5.7466662166368615E-2</v>
      </c>
      <c r="AG17" t="s">
        <v>96</v>
      </c>
      <c r="AH17" t="s">
        <v>204</v>
      </c>
      <c r="AI17">
        <v>0.10981674085091742</v>
      </c>
      <c r="AK17">
        <v>2021</v>
      </c>
      <c r="AL17" t="s">
        <v>144</v>
      </c>
      <c r="AM17">
        <v>0.16800000000000001</v>
      </c>
      <c r="AN17" t="s">
        <v>196</v>
      </c>
    </row>
    <row r="18" spans="9:40" x14ac:dyDescent="0.45">
      <c r="I18" t="s">
        <v>153</v>
      </c>
      <c r="J18" t="s">
        <v>205</v>
      </c>
      <c r="K18">
        <v>4.3698305537164901E-3</v>
      </c>
      <c r="L18" t="s">
        <v>155</v>
      </c>
      <c r="N18" t="s">
        <v>172</v>
      </c>
      <c r="O18" t="s">
        <v>205</v>
      </c>
      <c r="P18">
        <v>3.4022474059103129E-2</v>
      </c>
      <c r="Q18" t="s">
        <v>155</v>
      </c>
      <c r="S18" t="s">
        <v>182</v>
      </c>
      <c r="T18" t="s">
        <v>205</v>
      </c>
      <c r="U18">
        <v>3.1684817488517265E-2</v>
      </c>
      <c r="V18" t="s">
        <v>155</v>
      </c>
      <c r="X18">
        <v>3.1963470319634701E-2</v>
      </c>
      <c r="Y18">
        <v>3.3015936155930688E-2</v>
      </c>
      <c r="Z18" t="s">
        <v>205</v>
      </c>
      <c r="AA18" t="s">
        <v>25</v>
      </c>
      <c r="AC18" t="s">
        <v>22</v>
      </c>
      <c r="AD18" t="s">
        <v>205</v>
      </c>
      <c r="AE18">
        <v>3.5345339602348209E-2</v>
      </c>
      <c r="AG18" t="s">
        <v>96</v>
      </c>
      <c r="AH18" t="s">
        <v>205</v>
      </c>
      <c r="AI18">
        <v>0.14582519067140387</v>
      </c>
      <c r="AK18">
        <v>2021</v>
      </c>
      <c r="AL18" t="s">
        <v>148</v>
      </c>
      <c r="AM18">
        <v>0.16800000000000001</v>
      </c>
      <c r="AN18" t="s">
        <v>196</v>
      </c>
    </row>
    <row r="19" spans="9:40" x14ac:dyDescent="0.45">
      <c r="I19" t="s">
        <v>153</v>
      </c>
      <c r="J19" t="s">
        <v>159</v>
      </c>
      <c r="K19">
        <v>0</v>
      </c>
      <c r="L19" t="s">
        <v>155</v>
      </c>
      <c r="N19" t="s">
        <v>172</v>
      </c>
      <c r="O19" t="s">
        <v>159</v>
      </c>
      <c r="P19">
        <v>3.8941021265799E-2</v>
      </c>
      <c r="Q19" t="s">
        <v>155</v>
      </c>
      <c r="S19" t="s">
        <v>182</v>
      </c>
      <c r="T19" t="s">
        <v>159</v>
      </c>
      <c r="U19">
        <v>4.1587379114354207E-2</v>
      </c>
      <c r="V19" t="s">
        <v>155</v>
      </c>
      <c r="X19">
        <v>3.9954337899543377E-2</v>
      </c>
      <c r="Y19">
        <v>6.2186642799724875E-3</v>
      </c>
      <c r="Z19" t="s">
        <v>159</v>
      </c>
      <c r="AA19" t="s">
        <v>25</v>
      </c>
      <c r="AC19" t="s">
        <v>22</v>
      </c>
      <c r="AD19" t="s">
        <v>159</v>
      </c>
      <c r="AE19">
        <v>3.3425149837154937E-2</v>
      </c>
      <c r="AG19" t="s">
        <v>96</v>
      </c>
      <c r="AH19" t="s">
        <v>159</v>
      </c>
      <c r="AI19">
        <v>0.12075123657222009</v>
      </c>
      <c r="AK19">
        <v>2021</v>
      </c>
      <c r="AL19" t="s">
        <v>150</v>
      </c>
      <c r="AM19">
        <v>0.33973333333333339</v>
      </c>
      <c r="AN19" t="s">
        <v>196</v>
      </c>
    </row>
    <row r="20" spans="9:40" x14ac:dyDescent="0.45">
      <c r="I20" t="s">
        <v>153</v>
      </c>
      <c r="J20" t="s">
        <v>160</v>
      </c>
      <c r="K20">
        <v>2.0618208644162463E-3</v>
      </c>
      <c r="L20" t="s">
        <v>155</v>
      </c>
      <c r="N20" t="s">
        <v>172</v>
      </c>
      <c r="O20" t="s">
        <v>160</v>
      </c>
      <c r="P20">
        <v>7.2858627491180997E-3</v>
      </c>
      <c r="Q20" t="s">
        <v>155</v>
      </c>
      <c r="S20" t="s">
        <v>182</v>
      </c>
      <c r="T20" t="s">
        <v>160</v>
      </c>
      <c r="U20">
        <v>8.231866901880984E-3</v>
      </c>
      <c r="V20" t="s">
        <v>155</v>
      </c>
      <c r="X20">
        <v>7.9908675799086754E-3</v>
      </c>
      <c r="Y20">
        <v>4.0374909877433328E-3</v>
      </c>
      <c r="Z20" t="s">
        <v>160</v>
      </c>
      <c r="AA20" t="s">
        <v>25</v>
      </c>
      <c r="AC20" t="s">
        <v>22</v>
      </c>
      <c r="AD20" t="s">
        <v>160</v>
      </c>
      <c r="AE20">
        <v>7.0323822011484436E-3</v>
      </c>
      <c r="AG20" t="s">
        <v>96</v>
      </c>
      <c r="AH20" t="s">
        <v>160</v>
      </c>
      <c r="AI20">
        <v>0.11986979603109216</v>
      </c>
      <c r="AK20">
        <v>2021</v>
      </c>
      <c r="AL20" t="s">
        <v>151</v>
      </c>
      <c r="AM20">
        <v>0.22586666666666669</v>
      </c>
      <c r="AN20" t="s">
        <v>196</v>
      </c>
    </row>
    <row r="21" spans="9:40" x14ac:dyDescent="0.45">
      <c r="I21" t="s">
        <v>153</v>
      </c>
      <c r="J21" t="s">
        <v>206</v>
      </c>
      <c r="K21">
        <v>0.25088193668334585</v>
      </c>
      <c r="L21" t="s">
        <v>155</v>
      </c>
      <c r="N21" t="s">
        <v>172</v>
      </c>
      <c r="O21" t="s">
        <v>206</v>
      </c>
      <c r="P21">
        <v>7.9839467409223625E-2</v>
      </c>
      <c r="Q21" t="s">
        <v>155</v>
      </c>
      <c r="S21" t="s">
        <v>182</v>
      </c>
      <c r="T21" t="s">
        <v>206</v>
      </c>
      <c r="U21">
        <v>9.2262626450171553E-2</v>
      </c>
      <c r="V21" t="s">
        <v>155</v>
      </c>
      <c r="X21">
        <v>8.7899543378995429E-2</v>
      </c>
      <c r="Y21">
        <v>0.12374677837721372</v>
      </c>
      <c r="Z21" t="s">
        <v>206</v>
      </c>
      <c r="AA21" t="s">
        <v>25</v>
      </c>
      <c r="AC21" t="s">
        <v>22</v>
      </c>
      <c r="AD21" t="s">
        <v>206</v>
      </c>
      <c r="AE21">
        <v>9.3594595881541093E-2</v>
      </c>
      <c r="AG21" t="s">
        <v>96</v>
      </c>
      <c r="AH21" t="s">
        <v>206</v>
      </c>
      <c r="AI21">
        <v>0.14908076225389166</v>
      </c>
      <c r="AK21">
        <v>2021</v>
      </c>
      <c r="AL21" t="s">
        <v>200</v>
      </c>
      <c r="AM21">
        <v>0</v>
      </c>
      <c r="AN21" t="s">
        <v>196</v>
      </c>
    </row>
    <row r="22" spans="9:40" x14ac:dyDescent="0.45">
      <c r="I22" t="s">
        <v>153</v>
      </c>
      <c r="J22" t="s">
        <v>207</v>
      </c>
      <c r="K22">
        <v>3.3345772253235553E-2</v>
      </c>
      <c r="L22" t="s">
        <v>155</v>
      </c>
      <c r="N22" t="s">
        <v>172</v>
      </c>
      <c r="O22" t="s">
        <v>207</v>
      </c>
      <c r="P22">
        <v>5.5775580654051457E-2</v>
      </c>
      <c r="Q22" t="s">
        <v>155</v>
      </c>
      <c r="S22" t="s">
        <v>182</v>
      </c>
      <c r="T22" t="s">
        <v>207</v>
      </c>
      <c r="U22">
        <v>6.3502783336452095E-2</v>
      </c>
      <c r="V22" t="s">
        <v>155</v>
      </c>
      <c r="X22">
        <v>5.5936073059360727E-2</v>
      </c>
      <c r="Y22">
        <v>5.7777888272878712E-2</v>
      </c>
      <c r="Z22" t="s">
        <v>207</v>
      </c>
      <c r="AA22" t="s">
        <v>25</v>
      </c>
      <c r="AC22" t="s">
        <v>22</v>
      </c>
      <c r="AD22" t="s">
        <v>207</v>
      </c>
      <c r="AE22">
        <v>5.7099666622426111E-2</v>
      </c>
      <c r="AG22" t="s">
        <v>96</v>
      </c>
      <c r="AH22" t="s">
        <v>207</v>
      </c>
      <c r="AI22">
        <v>0.20801772933795681</v>
      </c>
      <c r="AK22">
        <v>2021</v>
      </c>
      <c r="AL22" t="s">
        <v>201</v>
      </c>
      <c r="AM22">
        <v>0</v>
      </c>
      <c r="AN22" t="s">
        <v>196</v>
      </c>
    </row>
    <row r="23" spans="9:40" x14ac:dyDescent="0.45">
      <c r="I23" t="s">
        <v>153</v>
      </c>
      <c r="J23" t="s">
        <v>161</v>
      </c>
      <c r="K23">
        <v>2.567325852034789E-4</v>
      </c>
      <c r="L23" t="s">
        <v>155</v>
      </c>
      <c r="N23" t="s">
        <v>172</v>
      </c>
      <c r="O23" t="s">
        <v>161</v>
      </c>
      <c r="P23">
        <v>7.0678029376269033E-2</v>
      </c>
      <c r="Q23" t="s">
        <v>155</v>
      </c>
      <c r="S23" t="s">
        <v>182</v>
      </c>
      <c r="T23" t="s">
        <v>161</v>
      </c>
      <c r="U23">
        <v>7.0654465944954267E-2</v>
      </c>
      <c r="V23" t="s">
        <v>155</v>
      </c>
      <c r="X23">
        <v>8.3333333333333329E-2</v>
      </c>
      <c r="Y23">
        <v>1.2970356926799761E-2</v>
      </c>
      <c r="Z23" t="s">
        <v>161</v>
      </c>
      <c r="AA23" t="s">
        <v>25</v>
      </c>
      <c r="AC23" t="s">
        <v>22</v>
      </c>
      <c r="AD23" t="s">
        <v>161</v>
      </c>
      <c r="AE23">
        <v>6.7066885596592823E-2</v>
      </c>
      <c r="AG23" t="s">
        <v>96</v>
      </c>
      <c r="AH23" t="s">
        <v>161</v>
      </c>
      <c r="AI23">
        <v>0.13591266406117097</v>
      </c>
      <c r="AK23">
        <v>2022</v>
      </c>
      <c r="AL23" t="s">
        <v>144</v>
      </c>
      <c r="AM23">
        <v>0.35399999999999998</v>
      </c>
      <c r="AN23" t="s">
        <v>196</v>
      </c>
    </row>
    <row r="24" spans="9:40" x14ac:dyDescent="0.45">
      <c r="I24" t="s">
        <v>153</v>
      </c>
      <c r="J24" t="s">
        <v>162</v>
      </c>
      <c r="K24">
        <v>6.0050884171295813E-3</v>
      </c>
      <c r="L24" t="s">
        <v>155</v>
      </c>
      <c r="N24" t="s">
        <v>172</v>
      </c>
      <c r="O24" t="s">
        <v>162</v>
      </c>
      <c r="P24">
        <v>1.3853585570784747E-2</v>
      </c>
      <c r="Q24" t="s">
        <v>155</v>
      </c>
      <c r="S24" t="s">
        <v>182</v>
      </c>
      <c r="T24" t="s">
        <v>162</v>
      </c>
      <c r="U24">
        <v>1.3406322367944633E-2</v>
      </c>
      <c r="V24" t="s">
        <v>155</v>
      </c>
      <c r="X24">
        <v>1.6666666666666666E-2</v>
      </c>
      <c r="Y24">
        <v>8.4210526315789506E-3</v>
      </c>
      <c r="Z24" t="s">
        <v>162</v>
      </c>
      <c r="AA24" t="s">
        <v>25</v>
      </c>
      <c r="AC24" t="s">
        <v>22</v>
      </c>
      <c r="AD24" t="s">
        <v>162</v>
      </c>
      <c r="AE24">
        <v>1.3620414946108817E-2</v>
      </c>
      <c r="AG24" t="s">
        <v>96</v>
      </c>
      <c r="AH24" t="s">
        <v>162</v>
      </c>
      <c r="AI24">
        <v>9.2178396238953741E-2</v>
      </c>
      <c r="AK24">
        <v>2022</v>
      </c>
      <c r="AL24" t="s">
        <v>148</v>
      </c>
      <c r="AM24">
        <v>0.35399999999999998</v>
      </c>
      <c r="AN24" t="s">
        <v>196</v>
      </c>
    </row>
    <row r="25" spans="9:40" x14ac:dyDescent="0.45">
      <c r="I25" t="s">
        <v>153</v>
      </c>
      <c r="J25" t="s">
        <v>208</v>
      </c>
      <c r="K25">
        <v>0.46495994171250199</v>
      </c>
      <c r="L25" t="s">
        <v>155</v>
      </c>
      <c r="N25" t="s">
        <v>172</v>
      </c>
      <c r="O25" t="s">
        <v>208</v>
      </c>
      <c r="P25">
        <v>0.15190511124631095</v>
      </c>
      <c r="Q25" t="s">
        <v>155</v>
      </c>
      <c r="S25" t="s">
        <v>182</v>
      </c>
      <c r="T25" t="s">
        <v>208</v>
      </c>
      <c r="U25">
        <v>0.14438940649749316</v>
      </c>
      <c r="V25" t="s">
        <v>155</v>
      </c>
      <c r="X25">
        <v>0.18333333333333332</v>
      </c>
      <c r="Y25">
        <v>0.25810042347247436</v>
      </c>
      <c r="Z25" t="s">
        <v>208</v>
      </c>
      <c r="AA25" t="s">
        <v>25</v>
      </c>
      <c r="AC25" t="s">
        <v>22</v>
      </c>
      <c r="AD25" t="s">
        <v>208</v>
      </c>
      <c r="AE25">
        <v>0.18469631093768094</v>
      </c>
      <c r="AG25" t="s">
        <v>96</v>
      </c>
      <c r="AH25" t="s">
        <v>208</v>
      </c>
      <c r="AI25">
        <v>0.12474509705193726</v>
      </c>
      <c r="AK25">
        <v>2022</v>
      </c>
      <c r="AL25" t="s">
        <v>150</v>
      </c>
      <c r="AM25">
        <v>0.22773333333333334</v>
      </c>
      <c r="AN25" t="s">
        <v>196</v>
      </c>
    </row>
    <row r="26" spans="9:40" x14ac:dyDescent="0.45">
      <c r="I26" t="s">
        <v>153</v>
      </c>
      <c r="J26" t="s">
        <v>209</v>
      </c>
      <c r="K26">
        <v>6.6606612921934719E-2</v>
      </c>
      <c r="L26" t="s">
        <v>155</v>
      </c>
      <c r="N26" t="s">
        <v>172</v>
      </c>
      <c r="O26" t="s">
        <v>209</v>
      </c>
      <c r="P26">
        <v>0.1033349193606522</v>
      </c>
      <c r="Q26" t="s">
        <v>155</v>
      </c>
      <c r="S26" t="s">
        <v>182</v>
      </c>
      <c r="T26" t="s">
        <v>209</v>
      </c>
      <c r="U26">
        <v>0.10050178320589995</v>
      </c>
      <c r="V26" t="s">
        <v>155</v>
      </c>
      <c r="X26">
        <v>0.11666666666666667</v>
      </c>
      <c r="Y26">
        <v>0.12050816696914701</v>
      </c>
      <c r="Z26" t="s">
        <v>209</v>
      </c>
      <c r="AA26" t="s">
        <v>25</v>
      </c>
      <c r="AC26" t="s">
        <v>22</v>
      </c>
      <c r="AD26" t="s">
        <v>209</v>
      </c>
      <c r="AE26">
        <v>0.11501733085735708</v>
      </c>
      <c r="AG26" t="s">
        <v>96</v>
      </c>
      <c r="AH26" t="s">
        <v>209</v>
      </c>
      <c r="AI26">
        <v>0.14012864725388141</v>
      </c>
      <c r="AK26">
        <v>2022</v>
      </c>
      <c r="AL26" t="s">
        <v>151</v>
      </c>
      <c r="AM26">
        <v>0</v>
      </c>
      <c r="AN26" t="s">
        <v>196</v>
      </c>
    </row>
    <row r="27" spans="9:40" x14ac:dyDescent="0.45">
      <c r="I27" t="s">
        <v>153</v>
      </c>
      <c r="J27" t="s">
        <v>210</v>
      </c>
      <c r="K27">
        <v>0</v>
      </c>
      <c r="L27" t="s">
        <v>155</v>
      </c>
      <c r="N27" t="s">
        <v>172</v>
      </c>
      <c r="O27" t="s">
        <v>210</v>
      </c>
      <c r="P27">
        <v>9.5128748424696385E-3</v>
      </c>
      <c r="Q27" t="s">
        <v>155</v>
      </c>
      <c r="S27" t="s">
        <v>182</v>
      </c>
      <c r="T27" t="s">
        <v>210</v>
      </c>
      <c r="U27">
        <v>9.1408292288971803E-3</v>
      </c>
      <c r="V27" t="s">
        <v>155</v>
      </c>
      <c r="X27">
        <v>5.7077625570776253E-3</v>
      </c>
      <c r="Y27">
        <v>8.8838061142464109E-4</v>
      </c>
      <c r="Z27" t="s">
        <v>210</v>
      </c>
      <c r="AA27" t="s">
        <v>25</v>
      </c>
      <c r="AC27" t="s">
        <v>22</v>
      </c>
      <c r="AD27" t="s">
        <v>210</v>
      </c>
      <c r="AE27">
        <v>4.6839992739349705E-3</v>
      </c>
      <c r="AG27" t="s">
        <v>96</v>
      </c>
      <c r="AH27" t="s">
        <v>210</v>
      </c>
      <c r="AI27">
        <v>0.1232848180587427</v>
      </c>
      <c r="AK27">
        <v>2022</v>
      </c>
      <c r="AL27" t="s">
        <v>200</v>
      </c>
      <c r="AM27">
        <v>0</v>
      </c>
      <c r="AN27" t="s">
        <v>196</v>
      </c>
    </row>
    <row r="28" spans="9:40" x14ac:dyDescent="0.45">
      <c r="I28" t="s">
        <v>153</v>
      </c>
      <c r="J28" t="s">
        <v>211</v>
      </c>
      <c r="K28">
        <v>0</v>
      </c>
      <c r="L28" t="s">
        <v>155</v>
      </c>
      <c r="N28" t="s">
        <v>172</v>
      </c>
      <c r="O28" t="s">
        <v>211</v>
      </c>
      <c r="P28">
        <v>1.9228516011159571E-3</v>
      </c>
      <c r="Q28" t="s">
        <v>155</v>
      </c>
      <c r="S28" t="s">
        <v>182</v>
      </c>
      <c r="T28" t="s">
        <v>211</v>
      </c>
      <c r="U28">
        <v>1.5912028363519975E-3</v>
      </c>
      <c r="V28" t="s">
        <v>155</v>
      </c>
      <c r="X28">
        <v>1.1415525114155251E-3</v>
      </c>
      <c r="Y28">
        <v>5.7678442682047599E-4</v>
      </c>
      <c r="Z28" t="s">
        <v>211</v>
      </c>
      <c r="AA28" t="s">
        <v>25</v>
      </c>
      <c r="AC28" t="s">
        <v>22</v>
      </c>
      <c r="AD28" t="s">
        <v>211</v>
      </c>
      <c r="AE28">
        <v>9.2792623878687572E-4</v>
      </c>
      <c r="AG28" t="s">
        <v>96</v>
      </c>
      <c r="AH28" t="s">
        <v>211</v>
      </c>
      <c r="AI28">
        <v>7.5962009915194306E-2</v>
      </c>
      <c r="AK28">
        <v>2022</v>
      </c>
      <c r="AL28" t="s">
        <v>201</v>
      </c>
      <c r="AM28">
        <v>0</v>
      </c>
      <c r="AN28" t="s">
        <v>196</v>
      </c>
    </row>
    <row r="29" spans="9:40" x14ac:dyDescent="0.45">
      <c r="I29" t="s">
        <v>153</v>
      </c>
      <c r="J29" t="s">
        <v>212</v>
      </c>
      <c r="K29">
        <v>1.3752473336384439E-2</v>
      </c>
      <c r="L29" t="s">
        <v>155</v>
      </c>
      <c r="N29" t="s">
        <v>172</v>
      </c>
      <c r="O29" t="s">
        <v>212</v>
      </c>
      <c r="P29">
        <v>1.9502062294333052E-2</v>
      </c>
      <c r="Q29" t="s">
        <v>155</v>
      </c>
      <c r="S29" t="s">
        <v>182</v>
      </c>
      <c r="T29" t="s">
        <v>212</v>
      </c>
      <c r="U29">
        <v>1.7279962201487274E-2</v>
      </c>
      <c r="V29" t="s">
        <v>155</v>
      </c>
      <c r="X29">
        <v>1.2557077625570776E-2</v>
      </c>
      <c r="Y29">
        <v>1.7678111196744815E-2</v>
      </c>
      <c r="Z29" t="s">
        <v>212</v>
      </c>
      <c r="AA29" t="s">
        <v>25</v>
      </c>
      <c r="AC29" t="s">
        <v>22</v>
      </c>
      <c r="AD29" t="s">
        <v>212</v>
      </c>
      <c r="AE29">
        <v>1.2601500596706693E-2</v>
      </c>
      <c r="AG29" t="s">
        <v>96</v>
      </c>
      <c r="AH29" t="s">
        <v>212</v>
      </c>
      <c r="AI29">
        <v>0.15570181806449535</v>
      </c>
      <c r="AK29">
        <v>2025</v>
      </c>
      <c r="AL29" t="s">
        <v>144</v>
      </c>
      <c r="AM29">
        <v>0.49145000000000005</v>
      </c>
      <c r="AN29" t="s">
        <v>196</v>
      </c>
    </row>
    <row r="30" spans="9:40" x14ac:dyDescent="0.45">
      <c r="I30" t="s">
        <v>153</v>
      </c>
      <c r="J30" t="s">
        <v>213</v>
      </c>
      <c r="K30">
        <v>0</v>
      </c>
      <c r="L30" t="s">
        <v>155</v>
      </c>
      <c r="N30" t="s">
        <v>172</v>
      </c>
      <c r="O30" t="s">
        <v>213</v>
      </c>
      <c r="P30">
        <v>1.3118656088835261E-2</v>
      </c>
      <c r="Q30" t="s">
        <v>155</v>
      </c>
      <c r="S30" t="s">
        <v>182</v>
      </c>
      <c r="T30" t="s">
        <v>213</v>
      </c>
      <c r="U30">
        <v>1.352453274892073E-2</v>
      </c>
      <c r="V30" t="s">
        <v>155</v>
      </c>
      <c r="X30">
        <v>7.9908675799086754E-3</v>
      </c>
      <c r="Y30">
        <v>8.2539840389826719E-3</v>
      </c>
      <c r="Z30" t="s">
        <v>213</v>
      </c>
      <c r="AA30" t="s">
        <v>25</v>
      </c>
      <c r="AC30" t="s">
        <v>22</v>
      </c>
      <c r="AD30" t="s">
        <v>213</v>
      </c>
      <c r="AE30">
        <v>8.0224732940173162E-3</v>
      </c>
      <c r="AG30" t="s">
        <v>96</v>
      </c>
      <c r="AH30" t="s">
        <v>213</v>
      </c>
      <c r="AI30">
        <v>0.14904830438043493</v>
      </c>
      <c r="AK30">
        <v>2025</v>
      </c>
      <c r="AL30" t="s">
        <v>148</v>
      </c>
      <c r="AM30">
        <v>0.54110000000000003</v>
      </c>
      <c r="AN30" t="s">
        <v>196</v>
      </c>
    </row>
    <row r="31" spans="9:40" x14ac:dyDescent="0.45">
      <c r="I31" t="s">
        <v>153</v>
      </c>
      <c r="J31" t="s">
        <v>214</v>
      </c>
      <c r="K31">
        <v>0</v>
      </c>
      <c r="L31" t="s">
        <v>155</v>
      </c>
      <c r="N31" t="s">
        <v>172</v>
      </c>
      <c r="O31" t="s">
        <v>214</v>
      </c>
      <c r="P31">
        <v>4.2433484420460688E-2</v>
      </c>
      <c r="Q31" t="s">
        <v>155</v>
      </c>
      <c r="S31" t="s">
        <v>182</v>
      </c>
      <c r="T31" t="s">
        <v>214</v>
      </c>
      <c r="U31">
        <v>4.0095986856185345E-2</v>
      </c>
      <c r="V31" t="s">
        <v>155</v>
      </c>
      <c r="X31">
        <v>3.3675799086757989E-2</v>
      </c>
      <c r="Y31">
        <v>5.2414456074053829E-3</v>
      </c>
      <c r="Z31" t="s">
        <v>214</v>
      </c>
      <c r="AA31" t="s">
        <v>25</v>
      </c>
      <c r="AC31" t="s">
        <v>22</v>
      </c>
      <c r="AD31" t="s">
        <v>214</v>
      </c>
      <c r="AE31">
        <v>2.8803770011489503E-2</v>
      </c>
      <c r="AG31" t="s">
        <v>96</v>
      </c>
      <c r="AH31" t="s">
        <v>214</v>
      </c>
      <c r="AI31">
        <v>7.3726983832969717E-2</v>
      </c>
      <c r="AK31">
        <v>2025</v>
      </c>
      <c r="AL31" t="s">
        <v>150</v>
      </c>
      <c r="AM31">
        <v>0.44846666666666662</v>
      </c>
      <c r="AN31" t="s">
        <v>196</v>
      </c>
    </row>
    <row r="32" spans="9:40" x14ac:dyDescent="0.45">
      <c r="I32" t="s">
        <v>153</v>
      </c>
      <c r="J32" t="s">
        <v>215</v>
      </c>
      <c r="K32">
        <v>0</v>
      </c>
      <c r="L32" t="s">
        <v>155</v>
      </c>
      <c r="N32" t="s">
        <v>172</v>
      </c>
      <c r="O32" t="s">
        <v>215</v>
      </c>
      <c r="P32">
        <v>8.3944652147315089E-3</v>
      </c>
      <c r="Q32" t="s">
        <v>155</v>
      </c>
      <c r="S32" t="s">
        <v>182</v>
      </c>
      <c r="T32" t="s">
        <v>215</v>
      </c>
      <c r="U32">
        <v>8.462184718524406E-3</v>
      </c>
      <c r="V32" t="s">
        <v>155</v>
      </c>
      <c r="X32">
        <v>6.735159817351598E-3</v>
      </c>
      <c r="Y32">
        <v>3.4030281182408089E-3</v>
      </c>
      <c r="Z32" t="s">
        <v>215</v>
      </c>
      <c r="AA32" t="s">
        <v>25</v>
      </c>
      <c r="AC32" t="s">
        <v>22</v>
      </c>
      <c r="AD32" t="s">
        <v>215</v>
      </c>
      <c r="AE32">
        <v>5.7896343096371502E-3</v>
      </c>
      <c r="AG32" t="s">
        <v>96</v>
      </c>
      <c r="AH32" t="s">
        <v>215</v>
      </c>
      <c r="AI32">
        <v>6.8952520154909269E-2</v>
      </c>
      <c r="AK32">
        <v>2025</v>
      </c>
      <c r="AL32" t="s">
        <v>151</v>
      </c>
      <c r="AM32">
        <v>0.15013333333333334</v>
      </c>
      <c r="AN32" t="s">
        <v>196</v>
      </c>
    </row>
    <row r="33" spans="9:40" x14ac:dyDescent="0.45">
      <c r="I33" t="s">
        <v>153</v>
      </c>
      <c r="J33" t="s">
        <v>216</v>
      </c>
      <c r="K33">
        <v>4.3302789163433948E-2</v>
      </c>
      <c r="L33" t="s">
        <v>155</v>
      </c>
      <c r="N33" t="s">
        <v>172</v>
      </c>
      <c r="O33" t="s">
        <v>216</v>
      </c>
      <c r="P33">
        <v>9.2922470162520809E-2</v>
      </c>
      <c r="Q33" t="s">
        <v>155</v>
      </c>
      <c r="S33" t="s">
        <v>182</v>
      </c>
      <c r="T33" t="s">
        <v>216</v>
      </c>
      <c r="U33">
        <v>9.4158387344294603E-2</v>
      </c>
      <c r="V33" t="s">
        <v>155</v>
      </c>
      <c r="X33">
        <v>7.4086757990867586E-2</v>
      </c>
      <c r="Y33">
        <v>0.10430085606079442</v>
      </c>
      <c r="Z33" t="s">
        <v>216</v>
      </c>
      <c r="AA33" t="s">
        <v>25</v>
      </c>
      <c r="AC33" t="s">
        <v>22</v>
      </c>
      <c r="AD33" t="s">
        <v>216</v>
      </c>
      <c r="AE33">
        <v>8.0860083954201814E-2</v>
      </c>
      <c r="AG33" t="s">
        <v>96</v>
      </c>
      <c r="AH33" t="s">
        <v>216</v>
      </c>
      <c r="AI33">
        <v>0.12628541706937169</v>
      </c>
      <c r="AK33">
        <v>2025</v>
      </c>
      <c r="AL33" t="s">
        <v>200</v>
      </c>
      <c r="AM33">
        <v>7.8050000000000008E-2</v>
      </c>
      <c r="AN33" t="s">
        <v>196</v>
      </c>
    </row>
    <row r="34" spans="9:40" x14ac:dyDescent="0.45">
      <c r="I34" t="s">
        <v>153</v>
      </c>
      <c r="J34" t="s">
        <v>217</v>
      </c>
      <c r="K34">
        <v>0</v>
      </c>
      <c r="L34" t="s">
        <v>155</v>
      </c>
      <c r="N34" t="s">
        <v>172</v>
      </c>
      <c r="O34" t="s">
        <v>217</v>
      </c>
      <c r="P34">
        <v>5.8297309589131305E-2</v>
      </c>
      <c r="Q34" t="s">
        <v>155</v>
      </c>
      <c r="S34" t="s">
        <v>182</v>
      </c>
      <c r="T34" t="s">
        <v>217</v>
      </c>
      <c r="U34">
        <v>5.7053483438588966E-2</v>
      </c>
      <c r="V34" t="s">
        <v>155</v>
      </c>
      <c r="X34">
        <v>4.714611872146119E-2</v>
      </c>
      <c r="Y34">
        <v>4.8698505829997768E-2</v>
      </c>
      <c r="Z34" t="s">
        <v>217</v>
      </c>
      <c r="AA34" t="s">
        <v>25</v>
      </c>
      <c r="AC34" t="s">
        <v>22</v>
      </c>
      <c r="AD34" t="s">
        <v>217</v>
      </c>
      <c r="AE34">
        <v>5.0687723409088767E-2</v>
      </c>
      <c r="AG34" t="s">
        <v>96</v>
      </c>
      <c r="AH34" t="s">
        <v>217</v>
      </c>
      <c r="AI34">
        <v>0.13540568493249605</v>
      </c>
      <c r="AK34">
        <v>2025</v>
      </c>
      <c r="AL34" t="s">
        <v>201</v>
      </c>
      <c r="AM34">
        <v>0.11890000000000001</v>
      </c>
      <c r="AN34" t="s">
        <v>196</v>
      </c>
    </row>
    <row r="35" spans="9:40" x14ac:dyDescent="0.45">
      <c r="I35" t="s">
        <v>163</v>
      </c>
      <c r="J35" t="s">
        <v>154</v>
      </c>
      <c r="K35">
        <v>0</v>
      </c>
      <c r="L35" t="s">
        <v>155</v>
      </c>
      <c r="N35" t="s">
        <v>173</v>
      </c>
      <c r="O35" t="s">
        <v>154</v>
      </c>
      <c r="P35">
        <v>2.5565064419656589E-2</v>
      </c>
      <c r="Q35" t="s">
        <v>155</v>
      </c>
      <c r="S35" t="s">
        <v>183</v>
      </c>
      <c r="T35" t="s">
        <v>154</v>
      </c>
      <c r="U35">
        <v>2.5448729800242379E-2</v>
      </c>
      <c r="V35" t="s">
        <v>155</v>
      </c>
      <c r="AC35" t="s">
        <v>19</v>
      </c>
      <c r="AD35" t="s">
        <v>154</v>
      </c>
      <c r="AE35">
        <v>2.2368272939663678E-2</v>
      </c>
      <c r="AK35">
        <v>2026</v>
      </c>
      <c r="AL35" t="s">
        <v>144</v>
      </c>
      <c r="AM35">
        <v>0.38319999999999999</v>
      </c>
      <c r="AN35" t="s">
        <v>196</v>
      </c>
    </row>
    <row r="36" spans="9:40" x14ac:dyDescent="0.45">
      <c r="I36" t="s">
        <v>163</v>
      </c>
      <c r="J36" t="s">
        <v>156</v>
      </c>
      <c r="K36">
        <v>0</v>
      </c>
      <c r="L36" t="s">
        <v>155</v>
      </c>
      <c r="N36" t="s">
        <v>173</v>
      </c>
      <c r="O36" t="s">
        <v>156</v>
      </c>
      <c r="P36">
        <v>5.0398412453789947E-3</v>
      </c>
      <c r="Q36" t="s">
        <v>155</v>
      </c>
      <c r="S36" t="s">
        <v>183</v>
      </c>
      <c r="T36" t="s">
        <v>156</v>
      </c>
      <c r="U36">
        <v>5.1122080865765689E-3</v>
      </c>
      <c r="V36" t="s">
        <v>155</v>
      </c>
      <c r="AC36" t="s">
        <v>19</v>
      </c>
      <c r="AD36" t="s">
        <v>156</v>
      </c>
      <c r="AE36">
        <v>4.4831759850647796E-3</v>
      </c>
      <c r="AK36">
        <v>2026</v>
      </c>
      <c r="AL36" t="s">
        <v>148</v>
      </c>
      <c r="AM36">
        <v>0.43845000000000001</v>
      </c>
      <c r="AN36" t="s">
        <v>196</v>
      </c>
    </row>
    <row r="37" spans="9:40" x14ac:dyDescent="0.45">
      <c r="I37" t="s">
        <v>163</v>
      </c>
      <c r="J37" t="s">
        <v>202</v>
      </c>
      <c r="K37">
        <v>3.9823473046258454E-2</v>
      </c>
      <c r="L37" t="s">
        <v>155</v>
      </c>
      <c r="N37" t="s">
        <v>173</v>
      </c>
      <c r="O37" t="s">
        <v>202</v>
      </c>
      <c r="P37">
        <v>5.377085908665797E-2</v>
      </c>
      <c r="Q37" t="s">
        <v>155</v>
      </c>
      <c r="S37" t="s">
        <v>183</v>
      </c>
      <c r="T37" t="s">
        <v>202</v>
      </c>
      <c r="U37">
        <v>5.5296633484064189E-2</v>
      </c>
      <c r="V37" t="s">
        <v>155</v>
      </c>
      <c r="AC37" t="s">
        <v>19</v>
      </c>
      <c r="AD37" t="s">
        <v>202</v>
      </c>
      <c r="AE37">
        <v>5.0678310169809164E-2</v>
      </c>
      <c r="AK37">
        <v>2026</v>
      </c>
      <c r="AL37" t="s">
        <v>150</v>
      </c>
      <c r="AM37">
        <v>0.41173333333333334</v>
      </c>
      <c r="AN37" t="s">
        <v>196</v>
      </c>
    </row>
    <row r="38" spans="9:40" x14ac:dyDescent="0.45">
      <c r="I38" t="s">
        <v>163</v>
      </c>
      <c r="J38" t="s">
        <v>203</v>
      </c>
      <c r="K38">
        <v>0</v>
      </c>
      <c r="L38" t="s">
        <v>155</v>
      </c>
      <c r="N38" t="s">
        <v>173</v>
      </c>
      <c r="O38" t="s">
        <v>203</v>
      </c>
      <c r="P38">
        <v>3.4861936515227052E-2</v>
      </c>
      <c r="Q38" t="s">
        <v>155</v>
      </c>
      <c r="S38" t="s">
        <v>183</v>
      </c>
      <c r="T38" t="s">
        <v>203</v>
      </c>
      <c r="U38">
        <v>3.5860125110113522E-2</v>
      </c>
      <c r="V38" t="s">
        <v>155</v>
      </c>
      <c r="AC38" t="s">
        <v>19</v>
      </c>
      <c r="AD38" t="s">
        <v>203</v>
      </c>
      <c r="AE38">
        <v>3.2128975871656161E-2</v>
      </c>
      <c r="AK38">
        <v>2026</v>
      </c>
      <c r="AL38" t="s">
        <v>151</v>
      </c>
      <c r="AM38">
        <v>0.14073333333333332</v>
      </c>
      <c r="AN38" t="s">
        <v>196</v>
      </c>
    </row>
    <row r="39" spans="9:40" x14ac:dyDescent="0.45">
      <c r="I39" t="s">
        <v>163</v>
      </c>
      <c r="J39" t="s">
        <v>157</v>
      </c>
      <c r="K39">
        <v>0</v>
      </c>
      <c r="L39" t="s">
        <v>155</v>
      </c>
      <c r="N39" t="s">
        <v>173</v>
      </c>
      <c r="O39" t="s">
        <v>157</v>
      </c>
      <c r="P39">
        <v>2.3442183708882718E-2</v>
      </c>
      <c r="Q39" t="s">
        <v>155</v>
      </c>
      <c r="S39" t="s">
        <v>183</v>
      </c>
      <c r="T39" t="s">
        <v>157</v>
      </c>
      <c r="U39">
        <v>2.2496705229608577E-2</v>
      </c>
      <c r="V39" t="s">
        <v>155</v>
      </c>
      <c r="AC39" t="s">
        <v>19</v>
      </c>
      <c r="AD39" t="s">
        <v>157</v>
      </c>
      <c r="AE39">
        <v>2.2395717509803913E-2</v>
      </c>
      <c r="AK39">
        <v>2026</v>
      </c>
      <c r="AL39" t="s">
        <v>200</v>
      </c>
      <c r="AM39">
        <v>0.14344999999999999</v>
      </c>
      <c r="AN39" t="s">
        <v>196</v>
      </c>
    </row>
    <row r="40" spans="9:40" x14ac:dyDescent="0.45">
      <c r="I40" t="s">
        <v>163</v>
      </c>
      <c r="J40" t="s">
        <v>158</v>
      </c>
      <c r="K40">
        <v>0</v>
      </c>
      <c r="L40" t="s">
        <v>155</v>
      </c>
      <c r="N40" t="s">
        <v>173</v>
      </c>
      <c r="O40" t="s">
        <v>158</v>
      </c>
      <c r="P40">
        <v>4.5606711086560352E-3</v>
      </c>
      <c r="Q40" t="s">
        <v>155</v>
      </c>
      <c r="S40" t="s">
        <v>183</v>
      </c>
      <c r="T40" t="s">
        <v>158</v>
      </c>
      <c r="U40">
        <v>4.4717692724255704E-3</v>
      </c>
      <c r="V40" t="s">
        <v>155</v>
      </c>
      <c r="AC40" t="s">
        <v>19</v>
      </c>
      <c r="AD40" t="s">
        <v>158</v>
      </c>
      <c r="AE40">
        <v>4.4906924790590495E-3</v>
      </c>
      <c r="AK40">
        <v>2026</v>
      </c>
      <c r="AL40" t="s">
        <v>201</v>
      </c>
      <c r="AM40">
        <v>0.20450000000000002</v>
      </c>
      <c r="AN40" t="s">
        <v>196</v>
      </c>
    </row>
    <row r="41" spans="9:40" x14ac:dyDescent="0.45">
      <c r="I41" t="s">
        <v>163</v>
      </c>
      <c r="J41" t="s">
        <v>204</v>
      </c>
      <c r="K41">
        <v>7.6941281359741778E-2</v>
      </c>
      <c r="L41" t="s">
        <v>155</v>
      </c>
      <c r="N41" t="s">
        <v>173</v>
      </c>
      <c r="O41" t="s">
        <v>204</v>
      </c>
      <c r="P41">
        <v>4.8024881764969773E-2</v>
      </c>
      <c r="Q41" t="s">
        <v>155</v>
      </c>
      <c r="S41" t="s">
        <v>183</v>
      </c>
      <c r="T41" t="s">
        <v>204</v>
      </c>
      <c r="U41">
        <v>4.567697375250046E-2</v>
      </c>
      <c r="V41" t="s">
        <v>155</v>
      </c>
      <c r="AC41" t="s">
        <v>19</v>
      </c>
      <c r="AD41" t="s">
        <v>204</v>
      </c>
      <c r="AE41">
        <v>5.070081469560523E-2</v>
      </c>
      <c r="AK41">
        <v>2027</v>
      </c>
      <c r="AL41" t="s">
        <v>144</v>
      </c>
      <c r="AM41">
        <v>0.34835000000000005</v>
      </c>
      <c r="AN41" t="s">
        <v>196</v>
      </c>
    </row>
    <row r="42" spans="9:40" x14ac:dyDescent="0.45">
      <c r="I42" t="s">
        <v>163</v>
      </c>
      <c r="J42" t="s">
        <v>205</v>
      </c>
      <c r="K42">
        <v>3.2351274309217613E-3</v>
      </c>
      <c r="L42" t="s">
        <v>155</v>
      </c>
      <c r="N42" t="s">
        <v>173</v>
      </c>
      <c r="O42" t="s">
        <v>205</v>
      </c>
      <c r="P42">
        <v>3.383720159283729E-2</v>
      </c>
      <c r="Q42" t="s">
        <v>155</v>
      </c>
      <c r="S42" t="s">
        <v>183</v>
      </c>
      <c r="T42" t="s">
        <v>205</v>
      </c>
      <c r="U42">
        <v>3.2609055404993516E-2</v>
      </c>
      <c r="V42" t="s">
        <v>155</v>
      </c>
      <c r="AC42" t="s">
        <v>19</v>
      </c>
      <c r="AD42" t="s">
        <v>205</v>
      </c>
      <c r="AE42">
        <v>3.2123512254452709E-2</v>
      </c>
      <c r="AK42">
        <v>2027</v>
      </c>
      <c r="AL42" t="s">
        <v>148</v>
      </c>
      <c r="AM42">
        <v>0.45335000000000003</v>
      </c>
      <c r="AN42" t="s">
        <v>196</v>
      </c>
    </row>
    <row r="43" spans="9:40" x14ac:dyDescent="0.45">
      <c r="I43" t="s">
        <v>163</v>
      </c>
      <c r="J43" t="s">
        <v>159</v>
      </c>
      <c r="K43">
        <v>2.5675758900822031E-6</v>
      </c>
      <c r="L43" t="s">
        <v>155</v>
      </c>
      <c r="N43" t="s">
        <v>173</v>
      </c>
      <c r="O43" t="s">
        <v>159</v>
      </c>
      <c r="P43">
        <v>3.9641046616691197E-2</v>
      </c>
      <c r="Q43" t="s">
        <v>155</v>
      </c>
      <c r="S43" t="s">
        <v>183</v>
      </c>
      <c r="T43" t="s">
        <v>159</v>
      </c>
      <c r="U43">
        <v>3.9550788711258528E-2</v>
      </c>
      <c r="V43" t="s">
        <v>155</v>
      </c>
      <c r="AC43" t="s">
        <v>19</v>
      </c>
      <c r="AD43" t="s">
        <v>159</v>
      </c>
      <c r="AE43">
        <v>3.9217736772434654E-2</v>
      </c>
      <c r="AK43">
        <v>2027</v>
      </c>
      <c r="AL43" t="s">
        <v>150</v>
      </c>
      <c r="AM43">
        <v>0.4456</v>
      </c>
      <c r="AN43" t="s">
        <v>196</v>
      </c>
    </row>
    <row r="44" spans="9:40" x14ac:dyDescent="0.45">
      <c r="I44" t="s">
        <v>163</v>
      </c>
      <c r="J44" t="s">
        <v>160</v>
      </c>
      <c r="K44">
        <v>2.5979534638222836E-3</v>
      </c>
      <c r="L44" t="s">
        <v>155</v>
      </c>
      <c r="N44" t="s">
        <v>173</v>
      </c>
      <c r="O44" t="s">
        <v>160</v>
      </c>
      <c r="P44">
        <v>7.4056324611921813E-3</v>
      </c>
      <c r="Q44" t="s">
        <v>155</v>
      </c>
      <c r="S44" t="s">
        <v>183</v>
      </c>
      <c r="T44" t="s">
        <v>160</v>
      </c>
      <c r="U44">
        <v>7.8595883828078295E-3</v>
      </c>
      <c r="V44" t="s">
        <v>155</v>
      </c>
      <c r="AC44" t="s">
        <v>19</v>
      </c>
      <c r="AD44" t="s">
        <v>160</v>
      </c>
      <c r="AE44">
        <v>7.8834479750974802E-3</v>
      </c>
      <c r="AK44">
        <v>2027</v>
      </c>
      <c r="AL44" t="s">
        <v>151</v>
      </c>
      <c r="AM44">
        <v>0.11440000000000002</v>
      </c>
      <c r="AN44" t="s">
        <v>196</v>
      </c>
    </row>
    <row r="45" spans="9:40" x14ac:dyDescent="0.45">
      <c r="I45" t="s">
        <v>163</v>
      </c>
      <c r="J45" t="s">
        <v>206</v>
      </c>
      <c r="K45">
        <v>0.24227678313369216</v>
      </c>
      <c r="L45" t="s">
        <v>155</v>
      </c>
      <c r="N45" t="s">
        <v>173</v>
      </c>
      <c r="O45" t="s">
        <v>206</v>
      </c>
      <c r="P45">
        <v>8.445458002922783E-2</v>
      </c>
      <c r="Q45" t="s">
        <v>155</v>
      </c>
      <c r="S45" t="s">
        <v>183</v>
      </c>
      <c r="T45" t="s">
        <v>206</v>
      </c>
      <c r="U45">
        <v>9.2704169689588903E-2</v>
      </c>
      <c r="V45" t="s">
        <v>155</v>
      </c>
      <c r="AC45" t="s">
        <v>19</v>
      </c>
      <c r="AD45" t="s">
        <v>206</v>
      </c>
      <c r="AE45">
        <v>8.8583244377047482E-2</v>
      </c>
      <c r="AK45">
        <v>2027</v>
      </c>
      <c r="AL45" t="s">
        <v>200</v>
      </c>
      <c r="AM45">
        <v>9.7799999999999998E-2</v>
      </c>
      <c r="AN45" t="s">
        <v>196</v>
      </c>
    </row>
    <row r="46" spans="9:40" x14ac:dyDescent="0.45">
      <c r="I46" t="s">
        <v>163</v>
      </c>
      <c r="J46" t="s">
        <v>207</v>
      </c>
      <c r="K46">
        <v>2.833491385131794E-2</v>
      </c>
      <c r="L46" t="s">
        <v>155</v>
      </c>
      <c r="N46" t="s">
        <v>173</v>
      </c>
      <c r="O46" t="s">
        <v>207</v>
      </c>
      <c r="P46">
        <v>5.9532476328347531E-2</v>
      </c>
      <c r="Q46" t="s">
        <v>155</v>
      </c>
      <c r="S46" t="s">
        <v>183</v>
      </c>
      <c r="T46" t="s">
        <v>207</v>
      </c>
      <c r="U46">
        <v>5.9876397171274888E-2</v>
      </c>
      <c r="V46" t="s">
        <v>155</v>
      </c>
      <c r="AC46" t="s">
        <v>19</v>
      </c>
      <c r="AD46" t="s">
        <v>207</v>
      </c>
      <c r="AE46">
        <v>5.60885124354236E-2</v>
      </c>
      <c r="AK46">
        <v>2027</v>
      </c>
      <c r="AL46" t="s">
        <v>201</v>
      </c>
      <c r="AM46">
        <v>0.19400000000000001</v>
      </c>
      <c r="AN46" t="s">
        <v>196</v>
      </c>
    </row>
    <row r="47" spans="9:40" x14ac:dyDescent="0.45">
      <c r="I47" t="s">
        <v>163</v>
      </c>
      <c r="J47" t="s">
        <v>161</v>
      </c>
      <c r="K47">
        <v>1.0313166104494787E-3</v>
      </c>
      <c r="L47" t="s">
        <v>155</v>
      </c>
      <c r="N47" t="s">
        <v>173</v>
      </c>
      <c r="O47" t="s">
        <v>161</v>
      </c>
      <c r="P47">
        <v>7.1736482109973604E-2</v>
      </c>
      <c r="Q47" t="s">
        <v>155</v>
      </c>
      <c r="S47" t="s">
        <v>183</v>
      </c>
      <c r="T47" t="s">
        <v>161</v>
      </c>
      <c r="U47">
        <v>7.1294398097361544E-2</v>
      </c>
      <c r="V47" t="s">
        <v>155</v>
      </c>
      <c r="AC47" t="s">
        <v>19</v>
      </c>
      <c r="AD47" t="s">
        <v>161</v>
      </c>
      <c r="AE47">
        <v>8.1887520332717623E-2</v>
      </c>
      <c r="AK47">
        <v>2028</v>
      </c>
      <c r="AL47" t="s">
        <v>144</v>
      </c>
      <c r="AM47">
        <v>0.4773</v>
      </c>
      <c r="AN47" t="s">
        <v>196</v>
      </c>
    </row>
    <row r="48" spans="9:40" x14ac:dyDescent="0.45">
      <c r="I48" t="s">
        <v>163</v>
      </c>
      <c r="J48" t="s">
        <v>162</v>
      </c>
      <c r="K48">
        <v>7.8243403981454202E-3</v>
      </c>
      <c r="L48" t="s">
        <v>155</v>
      </c>
      <c r="N48" t="s">
        <v>173</v>
      </c>
      <c r="O48" t="s">
        <v>162</v>
      </c>
      <c r="P48">
        <v>1.4229237758814626E-2</v>
      </c>
      <c r="Q48" t="s">
        <v>155</v>
      </c>
      <c r="S48" t="s">
        <v>183</v>
      </c>
      <c r="T48" t="s">
        <v>162</v>
      </c>
      <c r="U48">
        <v>1.4078590483122893E-2</v>
      </c>
      <c r="V48" t="s">
        <v>155</v>
      </c>
      <c r="AC48" t="s">
        <v>19</v>
      </c>
      <c r="AD48" t="s">
        <v>162</v>
      </c>
      <c r="AE48">
        <v>1.6401286662355213E-2</v>
      </c>
      <c r="AK48">
        <v>2028</v>
      </c>
      <c r="AL48" t="s">
        <v>148</v>
      </c>
      <c r="AM48">
        <v>0.60149999999999992</v>
      </c>
      <c r="AN48" t="s">
        <v>196</v>
      </c>
    </row>
    <row r="49" spans="9:40" x14ac:dyDescent="0.45">
      <c r="I49" t="s">
        <v>163</v>
      </c>
      <c r="J49" t="s">
        <v>208</v>
      </c>
      <c r="K49">
        <v>0.47613501266759717</v>
      </c>
      <c r="L49" t="s">
        <v>155</v>
      </c>
      <c r="N49" t="s">
        <v>173</v>
      </c>
      <c r="O49" t="s">
        <v>208</v>
      </c>
      <c r="P49">
        <v>0.15440355262717423</v>
      </c>
      <c r="Q49" t="s">
        <v>155</v>
      </c>
      <c r="S49" t="s">
        <v>183</v>
      </c>
      <c r="T49" t="s">
        <v>208</v>
      </c>
      <c r="U49">
        <v>0.15070703723881385</v>
      </c>
      <c r="V49" t="s">
        <v>155</v>
      </c>
      <c r="AC49" t="s">
        <v>19</v>
      </c>
      <c r="AD49" t="s">
        <v>208</v>
      </c>
      <c r="AE49">
        <v>0.18441989786813986</v>
      </c>
      <c r="AK49">
        <v>2028</v>
      </c>
      <c r="AL49" t="s">
        <v>150</v>
      </c>
      <c r="AM49">
        <v>0.53203333333333336</v>
      </c>
      <c r="AN49" t="s">
        <v>196</v>
      </c>
    </row>
    <row r="50" spans="9:40" x14ac:dyDescent="0.45">
      <c r="I50" t="s">
        <v>163</v>
      </c>
      <c r="J50" t="s">
        <v>209</v>
      </c>
      <c r="K50">
        <v>6.3368666645769137E-2</v>
      </c>
      <c r="L50" t="s">
        <v>155</v>
      </c>
      <c r="N50" t="s">
        <v>173</v>
      </c>
      <c r="O50" t="s">
        <v>209</v>
      </c>
      <c r="P50">
        <v>0.10414219621569681</v>
      </c>
      <c r="Q50" t="s">
        <v>155</v>
      </c>
      <c r="S50" t="s">
        <v>183</v>
      </c>
      <c r="T50" t="s">
        <v>209</v>
      </c>
      <c r="U50">
        <v>9.4993630821772909E-2</v>
      </c>
      <c r="V50" t="s">
        <v>155</v>
      </c>
      <c r="AC50" t="s">
        <v>19</v>
      </c>
      <c r="AD50" t="s">
        <v>209</v>
      </c>
      <c r="AE50">
        <v>0.11706902324416828</v>
      </c>
      <c r="AK50">
        <v>2028</v>
      </c>
      <c r="AL50" t="s">
        <v>151</v>
      </c>
      <c r="AM50">
        <v>0.18140000000000001</v>
      </c>
      <c r="AN50" t="s">
        <v>196</v>
      </c>
    </row>
    <row r="51" spans="9:40" x14ac:dyDescent="0.45">
      <c r="I51" t="s">
        <v>163</v>
      </c>
      <c r="J51" t="s">
        <v>210</v>
      </c>
      <c r="K51">
        <v>0</v>
      </c>
      <c r="L51" t="s">
        <v>155</v>
      </c>
      <c r="N51" t="s">
        <v>173</v>
      </c>
      <c r="O51" t="s">
        <v>210</v>
      </c>
      <c r="P51">
        <v>8.8170223249794261E-3</v>
      </c>
      <c r="Q51" t="s">
        <v>155</v>
      </c>
      <c r="S51" t="s">
        <v>183</v>
      </c>
      <c r="T51" t="s">
        <v>210</v>
      </c>
      <c r="U51">
        <v>8.7421282780179681E-3</v>
      </c>
      <c r="V51" t="s">
        <v>155</v>
      </c>
      <c r="AC51" t="s">
        <v>19</v>
      </c>
      <c r="AD51" t="s">
        <v>210</v>
      </c>
      <c r="AE51">
        <v>5.6093240733736394E-3</v>
      </c>
      <c r="AK51">
        <v>2028</v>
      </c>
      <c r="AL51" t="s">
        <v>200</v>
      </c>
      <c r="AM51">
        <v>0.14150000000000001</v>
      </c>
      <c r="AN51" t="s">
        <v>196</v>
      </c>
    </row>
    <row r="52" spans="9:40" x14ac:dyDescent="0.45">
      <c r="I52" t="s">
        <v>163</v>
      </c>
      <c r="J52" t="s">
        <v>211</v>
      </c>
      <c r="K52">
        <v>0</v>
      </c>
      <c r="L52" t="s">
        <v>155</v>
      </c>
      <c r="N52" t="s">
        <v>173</v>
      </c>
      <c r="O52" t="s">
        <v>211</v>
      </c>
      <c r="P52">
        <v>1.7523442657640051E-3</v>
      </c>
      <c r="Q52" t="s">
        <v>155</v>
      </c>
      <c r="S52" t="s">
        <v>183</v>
      </c>
      <c r="T52" t="s">
        <v>211</v>
      </c>
      <c r="U52">
        <v>1.7026175869919911E-3</v>
      </c>
      <c r="V52" t="s">
        <v>155</v>
      </c>
      <c r="AC52" t="s">
        <v>19</v>
      </c>
      <c r="AD52" t="s">
        <v>211</v>
      </c>
      <c r="AE52">
        <v>1.1208454955194279E-3</v>
      </c>
      <c r="AK52">
        <v>2028</v>
      </c>
      <c r="AL52" t="s">
        <v>201</v>
      </c>
      <c r="AM52">
        <v>0.28294999999999998</v>
      </c>
      <c r="AN52" t="s">
        <v>196</v>
      </c>
    </row>
    <row r="53" spans="9:40" x14ac:dyDescent="0.45">
      <c r="I53" t="s">
        <v>163</v>
      </c>
      <c r="J53" t="s">
        <v>212</v>
      </c>
      <c r="K53">
        <v>1.4667454767890479E-2</v>
      </c>
      <c r="L53" t="s">
        <v>155</v>
      </c>
      <c r="N53" t="s">
        <v>173</v>
      </c>
      <c r="O53" t="s">
        <v>212</v>
      </c>
      <c r="P53">
        <v>1.7052251102049731E-2</v>
      </c>
      <c r="Q53" t="s">
        <v>155</v>
      </c>
      <c r="S53" t="s">
        <v>183</v>
      </c>
      <c r="T53" t="s">
        <v>212</v>
      </c>
      <c r="U53">
        <v>1.7101925111766687E-2</v>
      </c>
      <c r="V53" t="s">
        <v>155</v>
      </c>
      <c r="AC53" t="s">
        <v>19</v>
      </c>
      <c r="AD53" t="s">
        <v>212</v>
      </c>
      <c r="AE53">
        <v>1.2604336924548541E-2</v>
      </c>
      <c r="AK53">
        <v>2029</v>
      </c>
      <c r="AL53" t="s">
        <v>144</v>
      </c>
      <c r="AM53">
        <v>0.47775000000000001</v>
      </c>
      <c r="AN53" t="s">
        <v>196</v>
      </c>
    </row>
    <row r="54" spans="9:40" x14ac:dyDescent="0.45">
      <c r="I54" t="s">
        <v>163</v>
      </c>
      <c r="J54" t="s">
        <v>213</v>
      </c>
      <c r="K54">
        <v>0</v>
      </c>
      <c r="L54" t="s">
        <v>155</v>
      </c>
      <c r="N54" t="s">
        <v>173</v>
      </c>
      <c r="O54" t="s">
        <v>213</v>
      </c>
      <c r="P54">
        <v>1.2131265817681777E-2</v>
      </c>
      <c r="Q54" t="s">
        <v>155</v>
      </c>
      <c r="S54" t="s">
        <v>183</v>
      </c>
      <c r="T54" t="s">
        <v>213</v>
      </c>
      <c r="U54">
        <v>1.2230307617660544E-2</v>
      </c>
      <c r="V54" t="s">
        <v>155</v>
      </c>
      <c r="AC54" t="s">
        <v>19</v>
      </c>
      <c r="AD54" t="s">
        <v>213</v>
      </c>
      <c r="AE54">
        <v>8.0213249514212593E-3</v>
      </c>
      <c r="AK54">
        <v>2029</v>
      </c>
      <c r="AL54" t="s">
        <v>148</v>
      </c>
      <c r="AM54">
        <v>0.55180000000000007</v>
      </c>
      <c r="AN54" t="s">
        <v>196</v>
      </c>
    </row>
    <row r="55" spans="9:40" x14ac:dyDescent="0.45">
      <c r="I55" t="s">
        <v>163</v>
      </c>
      <c r="J55" t="s">
        <v>214</v>
      </c>
      <c r="K55">
        <v>0</v>
      </c>
      <c r="L55" t="s">
        <v>155</v>
      </c>
      <c r="N55" t="s">
        <v>173</v>
      </c>
      <c r="O55" t="s">
        <v>214</v>
      </c>
      <c r="P55">
        <v>4.0252657689657169E-2</v>
      </c>
      <c r="Q55" t="s">
        <v>155</v>
      </c>
      <c r="S55" t="s">
        <v>183</v>
      </c>
      <c r="T55" t="s">
        <v>214</v>
      </c>
      <c r="U55">
        <v>4.193580780100431E-2</v>
      </c>
      <c r="V55" t="s">
        <v>155</v>
      </c>
      <c r="AC55" t="s">
        <v>19</v>
      </c>
      <c r="AD55" t="s">
        <v>214</v>
      </c>
      <c r="AE55">
        <v>3.3025223303076105E-2</v>
      </c>
      <c r="AK55">
        <v>2029</v>
      </c>
      <c r="AL55" t="s">
        <v>150</v>
      </c>
      <c r="AM55">
        <v>0.55983333333333329</v>
      </c>
      <c r="AN55" t="s">
        <v>196</v>
      </c>
    </row>
    <row r="56" spans="9:40" x14ac:dyDescent="0.45">
      <c r="I56" t="s">
        <v>163</v>
      </c>
      <c r="J56" t="s">
        <v>215</v>
      </c>
      <c r="K56">
        <v>0</v>
      </c>
      <c r="L56" t="s">
        <v>155</v>
      </c>
      <c r="N56" t="s">
        <v>173</v>
      </c>
      <c r="O56" t="s">
        <v>215</v>
      </c>
      <c r="P56">
        <v>8.0997107506094977E-3</v>
      </c>
      <c r="Q56" t="s">
        <v>155</v>
      </c>
      <c r="S56" t="s">
        <v>183</v>
      </c>
      <c r="T56" t="s">
        <v>215</v>
      </c>
      <c r="U56">
        <v>8.696510265532276E-3</v>
      </c>
      <c r="V56" t="s">
        <v>155</v>
      </c>
      <c r="AC56" t="s">
        <v>19</v>
      </c>
      <c r="AD56" t="s">
        <v>215</v>
      </c>
      <c r="AE56">
        <v>6.6083621639285769E-3</v>
      </c>
      <c r="AK56">
        <v>2029</v>
      </c>
      <c r="AL56" t="s">
        <v>151</v>
      </c>
      <c r="AM56">
        <v>0.14713333333333334</v>
      </c>
      <c r="AN56" t="s">
        <v>196</v>
      </c>
    </row>
    <row r="57" spans="9:40" x14ac:dyDescent="0.45">
      <c r="I57" t="s">
        <v>163</v>
      </c>
      <c r="J57" t="s">
        <v>216</v>
      </c>
      <c r="K57">
        <v>4.3761109048502216E-2</v>
      </c>
      <c r="L57" t="s">
        <v>155</v>
      </c>
      <c r="N57" t="s">
        <v>173</v>
      </c>
      <c r="O57" t="s">
        <v>216</v>
      </c>
      <c r="P57">
        <v>9.0865511904415344E-2</v>
      </c>
      <c r="Q57" t="s">
        <v>155</v>
      </c>
      <c r="S57" t="s">
        <v>183</v>
      </c>
      <c r="T57" t="s">
        <v>216</v>
      </c>
      <c r="U57">
        <v>9.3812445424107438E-2</v>
      </c>
      <c r="V57" t="s">
        <v>155</v>
      </c>
      <c r="AC57" t="s">
        <v>19</v>
      </c>
      <c r="AD57" t="s">
        <v>216</v>
      </c>
      <c r="AE57">
        <v>7.4664786748428733E-2</v>
      </c>
      <c r="AK57">
        <v>2029</v>
      </c>
      <c r="AL57" t="s">
        <v>200</v>
      </c>
      <c r="AM57">
        <v>0.1734</v>
      </c>
      <c r="AN57" t="s">
        <v>196</v>
      </c>
    </row>
    <row r="58" spans="9:40" x14ac:dyDescent="0.45">
      <c r="I58" t="s">
        <v>163</v>
      </c>
      <c r="J58" t="s">
        <v>217</v>
      </c>
      <c r="K58">
        <v>0</v>
      </c>
      <c r="L58" t="s">
        <v>155</v>
      </c>
      <c r="N58" t="s">
        <v>173</v>
      </c>
      <c r="O58" t="s">
        <v>217</v>
      </c>
      <c r="P58">
        <v>5.6381392555457377E-2</v>
      </c>
      <c r="Q58" t="s">
        <v>155</v>
      </c>
      <c r="S58" t="s">
        <v>183</v>
      </c>
      <c r="T58" t="s">
        <v>217</v>
      </c>
      <c r="U58">
        <v>5.7741457178393456E-2</v>
      </c>
      <c r="V58" t="s">
        <v>155</v>
      </c>
      <c r="AC58" t="s">
        <v>19</v>
      </c>
      <c r="AD58" t="s">
        <v>217</v>
      </c>
      <c r="AE58">
        <v>4.7425654767204881E-2</v>
      </c>
      <c r="AK58">
        <v>2029</v>
      </c>
      <c r="AL58" t="s">
        <v>201</v>
      </c>
      <c r="AM58">
        <v>0.33215</v>
      </c>
      <c r="AN58" t="s">
        <v>196</v>
      </c>
    </row>
    <row r="59" spans="9:40" x14ac:dyDescent="0.45">
      <c r="I59" t="s">
        <v>164</v>
      </c>
      <c r="J59" t="s">
        <v>154</v>
      </c>
      <c r="K59">
        <v>0</v>
      </c>
      <c r="L59" t="s">
        <v>155</v>
      </c>
      <c r="N59" t="s">
        <v>174</v>
      </c>
      <c r="O59" t="s">
        <v>154</v>
      </c>
      <c r="P59">
        <v>2.7357583226305836E-2</v>
      </c>
      <c r="Q59" t="s">
        <v>155</v>
      </c>
      <c r="S59" t="s">
        <v>184</v>
      </c>
      <c r="T59" t="s">
        <v>154</v>
      </c>
      <c r="U59">
        <v>2.5134617494967849E-2</v>
      </c>
      <c r="V59" t="s">
        <v>155</v>
      </c>
      <c r="AK59">
        <v>2030</v>
      </c>
      <c r="AL59" t="s">
        <v>144</v>
      </c>
      <c r="AM59">
        <v>0.40290000000000004</v>
      </c>
      <c r="AN59" t="s">
        <v>196</v>
      </c>
    </row>
    <row r="60" spans="9:40" x14ac:dyDescent="0.45">
      <c r="I60" t="s">
        <v>164</v>
      </c>
      <c r="J60" t="s">
        <v>156</v>
      </c>
      <c r="K60">
        <v>0</v>
      </c>
      <c r="L60" t="s">
        <v>155</v>
      </c>
      <c r="N60" t="s">
        <v>174</v>
      </c>
      <c r="O60" t="s">
        <v>156</v>
      </c>
      <c r="P60">
        <v>5.3563078818221737E-3</v>
      </c>
      <c r="Q60" t="s">
        <v>155</v>
      </c>
      <c r="S60" t="s">
        <v>184</v>
      </c>
      <c r="T60" t="s">
        <v>156</v>
      </c>
      <c r="U60">
        <v>5.1760975769986227E-3</v>
      </c>
      <c r="V60" t="s">
        <v>155</v>
      </c>
      <c r="AK60">
        <v>2030</v>
      </c>
      <c r="AL60" t="s">
        <v>148</v>
      </c>
      <c r="AM60">
        <v>0.50465000000000004</v>
      </c>
      <c r="AN60" t="s">
        <v>196</v>
      </c>
    </row>
    <row r="61" spans="9:40" x14ac:dyDescent="0.45">
      <c r="I61" t="s">
        <v>164</v>
      </c>
      <c r="J61" t="s">
        <v>202</v>
      </c>
      <c r="K61">
        <v>4.8559619671048132E-2</v>
      </c>
      <c r="L61" t="s">
        <v>155</v>
      </c>
      <c r="N61" t="s">
        <v>174</v>
      </c>
      <c r="O61" t="s">
        <v>202</v>
      </c>
      <c r="P61">
        <v>5.4871592134291686E-2</v>
      </c>
      <c r="Q61" t="s">
        <v>155</v>
      </c>
      <c r="S61" t="s">
        <v>184</v>
      </c>
      <c r="T61" t="s">
        <v>202</v>
      </c>
      <c r="U61">
        <v>5.565395081241737E-2</v>
      </c>
      <c r="V61" t="s">
        <v>155</v>
      </c>
      <c r="AK61">
        <v>2030</v>
      </c>
      <c r="AL61" t="s">
        <v>150</v>
      </c>
      <c r="AM61">
        <v>0.58243333333333336</v>
      </c>
      <c r="AN61" t="s">
        <v>196</v>
      </c>
    </row>
    <row r="62" spans="9:40" x14ac:dyDescent="0.45">
      <c r="I62" t="s">
        <v>164</v>
      </c>
      <c r="J62" t="s">
        <v>203</v>
      </c>
      <c r="K62">
        <v>3.3844756486451114E-4</v>
      </c>
      <c r="L62" t="s">
        <v>155</v>
      </c>
      <c r="N62" t="s">
        <v>174</v>
      </c>
      <c r="O62" t="s">
        <v>203</v>
      </c>
      <c r="P62">
        <v>3.7442297753399224E-2</v>
      </c>
      <c r="Q62" t="s">
        <v>155</v>
      </c>
      <c r="S62" t="s">
        <v>184</v>
      </c>
      <c r="T62" t="s">
        <v>203</v>
      </c>
      <c r="U62">
        <v>3.4891233229997459E-2</v>
      </c>
      <c r="V62" t="s">
        <v>155</v>
      </c>
      <c r="AK62">
        <v>2030</v>
      </c>
      <c r="AL62" t="s">
        <v>151</v>
      </c>
      <c r="AM62">
        <v>0.15866666666666665</v>
      </c>
      <c r="AN62" t="s">
        <v>196</v>
      </c>
    </row>
    <row r="63" spans="9:40" x14ac:dyDescent="0.45">
      <c r="I63" t="s">
        <v>164</v>
      </c>
      <c r="J63" t="s">
        <v>157</v>
      </c>
      <c r="K63">
        <v>0</v>
      </c>
      <c r="L63" t="s">
        <v>155</v>
      </c>
      <c r="N63" t="s">
        <v>174</v>
      </c>
      <c r="O63" t="s">
        <v>157</v>
      </c>
      <c r="P63">
        <v>2.303697209747076E-2</v>
      </c>
      <c r="Q63" t="s">
        <v>155</v>
      </c>
      <c r="S63" t="s">
        <v>184</v>
      </c>
      <c r="T63" t="s">
        <v>157</v>
      </c>
      <c r="U63">
        <v>2.2115076328710556E-2</v>
      </c>
      <c r="V63" t="s">
        <v>155</v>
      </c>
      <c r="AK63">
        <v>2030</v>
      </c>
      <c r="AL63" t="s">
        <v>200</v>
      </c>
      <c r="AM63">
        <v>7.7499999999999999E-2</v>
      </c>
      <c r="AN63" t="s">
        <v>196</v>
      </c>
    </row>
    <row r="64" spans="9:40" x14ac:dyDescent="0.45">
      <c r="I64" t="s">
        <v>164</v>
      </c>
      <c r="J64" t="s">
        <v>158</v>
      </c>
      <c r="K64">
        <v>0</v>
      </c>
      <c r="L64" t="s">
        <v>155</v>
      </c>
      <c r="N64" t="s">
        <v>174</v>
      </c>
      <c r="O64" t="s">
        <v>158</v>
      </c>
      <c r="P64">
        <v>4.6890759314043903E-3</v>
      </c>
      <c r="Q64" t="s">
        <v>155</v>
      </c>
      <c r="S64" t="s">
        <v>184</v>
      </c>
      <c r="T64" t="s">
        <v>158</v>
      </c>
      <c r="U64">
        <v>4.434733369441275E-3</v>
      </c>
      <c r="V64" t="s">
        <v>155</v>
      </c>
      <c r="AK64">
        <v>2030</v>
      </c>
      <c r="AL64" t="s">
        <v>201</v>
      </c>
      <c r="AM64">
        <v>0.21679999999999999</v>
      </c>
      <c r="AN64" t="s">
        <v>196</v>
      </c>
    </row>
    <row r="65" spans="9:40" x14ac:dyDescent="0.45">
      <c r="I65" t="s">
        <v>164</v>
      </c>
      <c r="J65" t="s">
        <v>204</v>
      </c>
      <c r="K65">
        <v>7.3250819642072834E-2</v>
      </c>
      <c r="L65" t="s">
        <v>155</v>
      </c>
      <c r="N65" t="s">
        <v>174</v>
      </c>
      <c r="O65" t="s">
        <v>204</v>
      </c>
      <c r="P65">
        <v>4.6650988645421693E-2</v>
      </c>
      <c r="Q65" t="s">
        <v>155</v>
      </c>
      <c r="S65" t="s">
        <v>184</v>
      </c>
      <c r="T65" t="s">
        <v>204</v>
      </c>
      <c r="U65">
        <v>4.5822265259558216E-2</v>
      </c>
      <c r="V65" t="s">
        <v>155</v>
      </c>
      <c r="AK65">
        <v>2031</v>
      </c>
      <c r="AL65" t="s">
        <v>144</v>
      </c>
      <c r="AM65">
        <v>0.50729999999999997</v>
      </c>
      <c r="AN65" t="s">
        <v>196</v>
      </c>
    </row>
    <row r="66" spans="9:40" x14ac:dyDescent="0.45">
      <c r="I66" t="s">
        <v>164</v>
      </c>
      <c r="J66" t="s">
        <v>205</v>
      </c>
      <c r="K66">
        <v>4.4497507693825053E-3</v>
      </c>
      <c r="L66" t="s">
        <v>155</v>
      </c>
      <c r="N66" t="s">
        <v>174</v>
      </c>
      <c r="O66" t="s">
        <v>205</v>
      </c>
      <c r="P66">
        <v>3.3526629000665394E-2</v>
      </c>
      <c r="Q66" t="s">
        <v>155</v>
      </c>
      <c r="S66" t="s">
        <v>184</v>
      </c>
      <c r="T66" t="s">
        <v>205</v>
      </c>
      <c r="U66">
        <v>3.2230990518980034E-2</v>
      </c>
      <c r="V66" t="s">
        <v>155</v>
      </c>
      <c r="AK66">
        <v>2031</v>
      </c>
      <c r="AL66" t="s">
        <v>148</v>
      </c>
      <c r="AM66">
        <v>0.53764999999999996</v>
      </c>
      <c r="AN66" t="s">
        <v>196</v>
      </c>
    </row>
    <row r="67" spans="9:40" x14ac:dyDescent="0.45">
      <c r="I67" t="s">
        <v>164</v>
      </c>
      <c r="J67" t="s">
        <v>159</v>
      </c>
      <c r="K67">
        <v>0</v>
      </c>
      <c r="L67" t="s">
        <v>155</v>
      </c>
      <c r="N67" t="s">
        <v>174</v>
      </c>
      <c r="O67" t="s">
        <v>159</v>
      </c>
      <c r="P67">
        <v>4.0269111774064587E-2</v>
      </c>
      <c r="Q67" t="s">
        <v>155</v>
      </c>
      <c r="S67" t="s">
        <v>184</v>
      </c>
      <c r="T67" t="s">
        <v>159</v>
      </c>
      <c r="U67">
        <v>3.9220329011249978E-2</v>
      </c>
      <c r="V67" t="s">
        <v>155</v>
      </c>
      <c r="AK67">
        <v>2031</v>
      </c>
      <c r="AL67" t="s">
        <v>150</v>
      </c>
      <c r="AM67">
        <v>0.50856666666666672</v>
      </c>
      <c r="AN67" t="s">
        <v>196</v>
      </c>
    </row>
    <row r="68" spans="9:40" x14ac:dyDescent="0.45">
      <c r="I68" t="s">
        <v>164</v>
      </c>
      <c r="J68" t="s">
        <v>160</v>
      </c>
      <c r="K68">
        <v>1.8202724671608638E-3</v>
      </c>
      <c r="L68" t="s">
        <v>155</v>
      </c>
      <c r="N68" t="s">
        <v>174</v>
      </c>
      <c r="O68" t="s">
        <v>160</v>
      </c>
      <c r="P68">
        <v>7.6625557214886507E-3</v>
      </c>
      <c r="Q68" t="s">
        <v>155</v>
      </c>
      <c r="S68" t="s">
        <v>184</v>
      </c>
      <c r="T68" t="s">
        <v>160</v>
      </c>
      <c r="U68">
        <v>7.896073101549916E-3</v>
      </c>
      <c r="V68" t="s">
        <v>155</v>
      </c>
      <c r="AK68">
        <v>2031</v>
      </c>
      <c r="AL68" t="s">
        <v>151</v>
      </c>
      <c r="AM68">
        <v>0.13716666666666669</v>
      </c>
      <c r="AN68" t="s">
        <v>196</v>
      </c>
    </row>
    <row r="69" spans="9:40" x14ac:dyDescent="0.45">
      <c r="I69" t="s">
        <v>164</v>
      </c>
      <c r="J69" t="s">
        <v>206</v>
      </c>
      <c r="K69">
        <v>0.23526460267455573</v>
      </c>
      <c r="L69" t="s">
        <v>155</v>
      </c>
      <c r="N69" t="s">
        <v>174</v>
      </c>
      <c r="O69" t="s">
        <v>206</v>
      </c>
      <c r="P69">
        <v>8.3362597604779792E-2</v>
      </c>
      <c r="Q69" t="s">
        <v>155</v>
      </c>
      <c r="S69" t="s">
        <v>184</v>
      </c>
      <c r="T69" t="s">
        <v>206</v>
      </c>
      <c r="U69">
        <v>9.2118964495356725E-2</v>
      </c>
      <c r="V69" t="s">
        <v>155</v>
      </c>
      <c r="AK69">
        <v>2031</v>
      </c>
      <c r="AL69" t="s">
        <v>200</v>
      </c>
      <c r="AM69">
        <v>8.9600000000000013E-2</v>
      </c>
      <c r="AN69" t="s">
        <v>196</v>
      </c>
    </row>
    <row r="70" spans="9:40" x14ac:dyDescent="0.45">
      <c r="I70" t="s">
        <v>164</v>
      </c>
      <c r="J70" t="s">
        <v>207</v>
      </c>
      <c r="K70">
        <v>2.9990804873837096E-2</v>
      </c>
      <c r="L70" t="s">
        <v>155</v>
      </c>
      <c r="N70" t="s">
        <v>174</v>
      </c>
      <c r="O70" t="s">
        <v>207</v>
      </c>
      <c r="P70">
        <v>6.0808126407273164E-2</v>
      </c>
      <c r="Q70" t="s">
        <v>155</v>
      </c>
      <c r="S70" t="s">
        <v>184</v>
      </c>
      <c r="T70" t="s">
        <v>207</v>
      </c>
      <c r="U70">
        <v>5.8977509057106331E-2</v>
      </c>
      <c r="V70" t="s">
        <v>155</v>
      </c>
      <c r="AK70">
        <v>2031</v>
      </c>
      <c r="AL70" t="s">
        <v>201</v>
      </c>
      <c r="AM70">
        <v>0.1794</v>
      </c>
      <c r="AN70" t="s">
        <v>196</v>
      </c>
    </row>
    <row r="71" spans="9:40" x14ac:dyDescent="0.45">
      <c r="I71" t="s">
        <v>164</v>
      </c>
      <c r="J71" t="s">
        <v>161</v>
      </c>
      <c r="K71">
        <v>0</v>
      </c>
      <c r="L71" t="s">
        <v>155</v>
      </c>
      <c r="N71" t="s">
        <v>174</v>
      </c>
      <c r="O71" t="s">
        <v>161</v>
      </c>
      <c r="P71">
        <v>6.9034150641131442E-2</v>
      </c>
      <c r="Q71" t="s">
        <v>155</v>
      </c>
      <c r="S71" t="s">
        <v>184</v>
      </c>
      <c r="T71" t="s">
        <v>161</v>
      </c>
      <c r="U71">
        <v>7.1906665123291025E-2</v>
      </c>
      <c r="V71" t="s">
        <v>155</v>
      </c>
      <c r="AK71">
        <v>2032</v>
      </c>
      <c r="AL71" t="s">
        <v>144</v>
      </c>
      <c r="AM71">
        <v>0.43530000000000002</v>
      </c>
      <c r="AN71" t="s">
        <v>196</v>
      </c>
    </row>
    <row r="72" spans="9:40" x14ac:dyDescent="0.45">
      <c r="I72" t="s">
        <v>164</v>
      </c>
      <c r="J72" t="s">
        <v>162</v>
      </c>
      <c r="K72">
        <v>5.7552303409200301E-3</v>
      </c>
      <c r="L72" t="s">
        <v>155</v>
      </c>
      <c r="N72" t="s">
        <v>174</v>
      </c>
      <c r="O72" t="s">
        <v>162</v>
      </c>
      <c r="P72">
        <v>1.3398169995923612E-2</v>
      </c>
      <c r="Q72" t="s">
        <v>155</v>
      </c>
      <c r="S72" t="s">
        <v>184</v>
      </c>
      <c r="T72" t="s">
        <v>162</v>
      </c>
      <c r="U72">
        <v>1.4318726179328958E-2</v>
      </c>
      <c r="V72" t="s">
        <v>155</v>
      </c>
      <c r="AK72">
        <v>2032</v>
      </c>
      <c r="AL72" t="s">
        <v>148</v>
      </c>
      <c r="AM72">
        <v>0.55980000000000008</v>
      </c>
      <c r="AN72" t="s">
        <v>196</v>
      </c>
    </row>
    <row r="73" spans="9:40" x14ac:dyDescent="0.45">
      <c r="I73" t="s">
        <v>164</v>
      </c>
      <c r="J73" t="s">
        <v>208</v>
      </c>
      <c r="K73">
        <v>0.46306664181000634</v>
      </c>
      <c r="L73" t="s">
        <v>155</v>
      </c>
      <c r="N73" t="s">
        <v>174</v>
      </c>
      <c r="O73" t="s">
        <v>208</v>
      </c>
      <c r="P73">
        <v>0.14593730116806744</v>
      </c>
      <c r="Q73" t="s">
        <v>155</v>
      </c>
      <c r="S73" t="s">
        <v>184</v>
      </c>
      <c r="T73" t="s">
        <v>208</v>
      </c>
      <c r="U73">
        <v>0.15193012217299615</v>
      </c>
      <c r="V73" t="s">
        <v>155</v>
      </c>
      <c r="AK73">
        <v>2032</v>
      </c>
      <c r="AL73" t="s">
        <v>150</v>
      </c>
      <c r="AM73">
        <v>0.54470000000000007</v>
      </c>
      <c r="AN73" t="s">
        <v>196</v>
      </c>
    </row>
    <row r="74" spans="9:40" x14ac:dyDescent="0.45">
      <c r="I74" t="s">
        <v>164</v>
      </c>
      <c r="J74" t="s">
        <v>209</v>
      </c>
      <c r="K74">
        <v>7.1706624019037213E-2</v>
      </c>
      <c r="L74" t="s">
        <v>155</v>
      </c>
      <c r="N74" t="s">
        <v>174</v>
      </c>
      <c r="O74" t="s">
        <v>209</v>
      </c>
      <c r="P74">
        <v>0.10215781843095187</v>
      </c>
      <c r="Q74" t="s">
        <v>155</v>
      </c>
      <c r="S74" t="s">
        <v>184</v>
      </c>
      <c r="T74" t="s">
        <v>209</v>
      </c>
      <c r="U74">
        <v>9.4843460044376493E-2</v>
      </c>
      <c r="V74" t="s">
        <v>155</v>
      </c>
      <c r="AK74">
        <v>2032</v>
      </c>
      <c r="AL74" t="s">
        <v>151</v>
      </c>
      <c r="AM74">
        <v>0.16405</v>
      </c>
      <c r="AN74" t="s">
        <v>196</v>
      </c>
    </row>
    <row r="75" spans="9:40" x14ac:dyDescent="0.45">
      <c r="I75" t="s">
        <v>164</v>
      </c>
      <c r="J75" t="s">
        <v>210</v>
      </c>
      <c r="K75">
        <v>0</v>
      </c>
      <c r="L75" t="s">
        <v>155</v>
      </c>
      <c r="N75" t="s">
        <v>174</v>
      </c>
      <c r="O75" t="s">
        <v>210</v>
      </c>
      <c r="P75">
        <v>9.5141539126984351E-3</v>
      </c>
      <c r="Q75" t="s">
        <v>155</v>
      </c>
      <c r="S75" t="s">
        <v>184</v>
      </c>
      <c r="T75" t="s">
        <v>210</v>
      </c>
      <c r="U75">
        <v>8.4915897596077681E-3</v>
      </c>
      <c r="V75" t="s">
        <v>155</v>
      </c>
      <c r="AK75">
        <v>2032</v>
      </c>
      <c r="AL75" t="s">
        <v>200</v>
      </c>
      <c r="AM75">
        <v>0.18129999999999999</v>
      </c>
      <c r="AN75" t="s">
        <v>196</v>
      </c>
    </row>
    <row r="76" spans="9:40" x14ac:dyDescent="0.45">
      <c r="I76" t="s">
        <v>164</v>
      </c>
      <c r="J76" t="s">
        <v>211</v>
      </c>
      <c r="K76">
        <v>0</v>
      </c>
      <c r="L76" t="s">
        <v>155</v>
      </c>
      <c r="N76" t="s">
        <v>174</v>
      </c>
      <c r="O76" t="s">
        <v>211</v>
      </c>
      <c r="P76">
        <v>1.8468153845072393E-3</v>
      </c>
      <c r="Q76" t="s">
        <v>155</v>
      </c>
      <c r="S76" t="s">
        <v>184</v>
      </c>
      <c r="T76" t="s">
        <v>211</v>
      </c>
      <c r="U76">
        <v>1.6020797727518113E-3</v>
      </c>
      <c r="V76" t="s">
        <v>155</v>
      </c>
      <c r="AK76">
        <v>2032</v>
      </c>
      <c r="AL76" t="s">
        <v>201</v>
      </c>
      <c r="AM76">
        <v>0.27460000000000001</v>
      </c>
      <c r="AN76" t="s">
        <v>196</v>
      </c>
    </row>
    <row r="77" spans="9:40" x14ac:dyDescent="0.45">
      <c r="I77" t="s">
        <v>164</v>
      </c>
      <c r="J77" t="s">
        <v>212</v>
      </c>
      <c r="K77">
        <v>1.6426922366720269E-2</v>
      </c>
      <c r="L77" t="s">
        <v>155</v>
      </c>
      <c r="N77" t="s">
        <v>174</v>
      </c>
      <c r="O77" t="s">
        <v>212</v>
      </c>
      <c r="P77">
        <v>1.8954986666602051E-2</v>
      </c>
      <c r="Q77" t="s">
        <v>155</v>
      </c>
      <c r="S77" t="s">
        <v>184</v>
      </c>
      <c r="T77" t="s">
        <v>212</v>
      </c>
      <c r="U77">
        <v>1.7333167533284431E-2</v>
      </c>
      <c r="V77" t="s">
        <v>155</v>
      </c>
      <c r="AK77">
        <v>2033</v>
      </c>
      <c r="AL77" t="s">
        <v>144</v>
      </c>
      <c r="AM77">
        <v>0.46384999999999998</v>
      </c>
      <c r="AN77" t="s">
        <v>196</v>
      </c>
    </row>
    <row r="78" spans="9:40" x14ac:dyDescent="0.45">
      <c r="I78" t="s">
        <v>164</v>
      </c>
      <c r="J78" t="s">
        <v>213</v>
      </c>
      <c r="K78">
        <v>0</v>
      </c>
      <c r="L78" t="s">
        <v>155</v>
      </c>
      <c r="N78" t="s">
        <v>174</v>
      </c>
      <c r="O78" t="s">
        <v>213</v>
      </c>
      <c r="P78">
        <v>1.3693615600431874E-2</v>
      </c>
      <c r="Q78" t="s">
        <v>155</v>
      </c>
      <c r="S78" t="s">
        <v>184</v>
      </c>
      <c r="T78" t="s">
        <v>213</v>
      </c>
      <c r="U78">
        <v>1.1726311127324168E-2</v>
      </c>
      <c r="V78" t="s">
        <v>155</v>
      </c>
      <c r="AK78">
        <v>2033</v>
      </c>
      <c r="AL78" t="s">
        <v>148</v>
      </c>
      <c r="AM78">
        <v>0.51429999999999998</v>
      </c>
      <c r="AN78" t="s">
        <v>196</v>
      </c>
    </row>
    <row r="79" spans="9:40" x14ac:dyDescent="0.45">
      <c r="I79" t="s">
        <v>164</v>
      </c>
      <c r="J79" t="s">
        <v>214</v>
      </c>
      <c r="K79">
        <v>0</v>
      </c>
      <c r="L79" t="s">
        <v>155</v>
      </c>
      <c r="N79" t="s">
        <v>174</v>
      </c>
      <c r="O79" t="s">
        <v>214</v>
      </c>
      <c r="P79">
        <v>4.0696788886218929E-2</v>
      </c>
      <c r="Q79" t="s">
        <v>155</v>
      </c>
      <c r="S79" t="s">
        <v>184</v>
      </c>
      <c r="T79" t="s">
        <v>214</v>
      </c>
      <c r="U79">
        <v>4.3044743977982018E-2</v>
      </c>
      <c r="V79" t="s">
        <v>155</v>
      </c>
      <c r="AK79">
        <v>2033</v>
      </c>
      <c r="AL79" t="s">
        <v>150</v>
      </c>
      <c r="AM79">
        <v>0.55076666666666663</v>
      </c>
      <c r="AN79" t="s">
        <v>196</v>
      </c>
    </row>
    <row r="80" spans="9:40" x14ac:dyDescent="0.45">
      <c r="I80" t="s">
        <v>164</v>
      </c>
      <c r="J80" t="s">
        <v>215</v>
      </c>
      <c r="K80">
        <v>0</v>
      </c>
      <c r="L80" t="s">
        <v>155</v>
      </c>
      <c r="N80" t="s">
        <v>174</v>
      </c>
      <c r="O80" t="s">
        <v>215</v>
      </c>
      <c r="P80">
        <v>8.1907012662797325E-3</v>
      </c>
      <c r="Q80" t="s">
        <v>155</v>
      </c>
      <c r="S80" t="s">
        <v>184</v>
      </c>
      <c r="T80" t="s">
        <v>215</v>
      </c>
      <c r="U80">
        <v>8.7078314653468974E-3</v>
      </c>
      <c r="V80" t="s">
        <v>155</v>
      </c>
      <c r="AK80">
        <v>2033</v>
      </c>
      <c r="AL80" t="s">
        <v>151</v>
      </c>
      <c r="AM80">
        <v>0.15056666666666665</v>
      </c>
      <c r="AN80" t="s">
        <v>196</v>
      </c>
    </row>
    <row r="81" spans="9:40" x14ac:dyDescent="0.45">
      <c r="I81" t="s">
        <v>164</v>
      </c>
      <c r="J81" t="s">
        <v>216</v>
      </c>
      <c r="K81">
        <v>4.9370263800394561E-2</v>
      </c>
      <c r="L81" t="s">
        <v>155</v>
      </c>
      <c r="N81" t="s">
        <v>174</v>
      </c>
      <c r="O81" t="s">
        <v>216</v>
      </c>
      <c r="P81">
        <v>9.1962664094470639E-2</v>
      </c>
      <c r="Q81" t="s">
        <v>155</v>
      </c>
      <c r="S81" t="s">
        <v>184</v>
      </c>
      <c r="T81" t="s">
        <v>216</v>
      </c>
      <c r="U81">
        <v>9.4145720081902515E-2</v>
      </c>
      <c r="V81" t="s">
        <v>155</v>
      </c>
      <c r="AK81">
        <v>2033</v>
      </c>
      <c r="AL81" t="s">
        <v>200</v>
      </c>
      <c r="AM81">
        <v>0.16344999999999998</v>
      </c>
      <c r="AN81" t="s">
        <v>196</v>
      </c>
    </row>
    <row r="82" spans="9:40" x14ac:dyDescent="0.45">
      <c r="I82" t="s">
        <v>164</v>
      </c>
      <c r="J82" t="s">
        <v>217</v>
      </c>
      <c r="K82">
        <v>0</v>
      </c>
      <c r="L82" t="s">
        <v>155</v>
      </c>
      <c r="N82" t="s">
        <v>174</v>
      </c>
      <c r="O82" t="s">
        <v>217</v>
      </c>
      <c r="P82">
        <v>5.9578995774329402E-2</v>
      </c>
      <c r="Q82" t="s">
        <v>155</v>
      </c>
      <c r="S82" t="s">
        <v>184</v>
      </c>
      <c r="T82" t="s">
        <v>217</v>
      </c>
      <c r="U82">
        <v>5.8277742505472276E-2</v>
      </c>
      <c r="V82" t="s">
        <v>155</v>
      </c>
      <c r="AK82">
        <v>2033</v>
      </c>
      <c r="AL82" t="s">
        <v>201</v>
      </c>
      <c r="AM82">
        <v>0.31259999999999999</v>
      </c>
      <c r="AN82" t="s">
        <v>196</v>
      </c>
    </row>
    <row r="83" spans="9:40" x14ac:dyDescent="0.45">
      <c r="I83" t="s">
        <v>165</v>
      </c>
      <c r="J83" t="s">
        <v>154</v>
      </c>
      <c r="K83">
        <v>0</v>
      </c>
      <c r="L83" t="s">
        <v>155</v>
      </c>
      <c r="N83" t="s">
        <v>175</v>
      </c>
      <c r="O83" t="s">
        <v>154</v>
      </c>
      <c r="P83">
        <v>2.9977797568871676E-2</v>
      </c>
      <c r="Q83" t="s">
        <v>155</v>
      </c>
      <c r="S83" t="s">
        <v>185</v>
      </c>
      <c r="T83" t="s">
        <v>154</v>
      </c>
      <c r="U83">
        <v>2.4828738560968139E-2</v>
      </c>
      <c r="V83" t="s">
        <v>155</v>
      </c>
      <c r="AK83">
        <v>2034</v>
      </c>
      <c r="AL83" t="s">
        <v>144</v>
      </c>
      <c r="AM83">
        <v>0.37770000000000004</v>
      </c>
      <c r="AN83" t="s">
        <v>196</v>
      </c>
    </row>
    <row r="84" spans="9:40" x14ac:dyDescent="0.45">
      <c r="I84" t="s">
        <v>165</v>
      </c>
      <c r="J84" t="s">
        <v>156</v>
      </c>
      <c r="K84">
        <v>0</v>
      </c>
      <c r="L84" t="s">
        <v>155</v>
      </c>
      <c r="N84" t="s">
        <v>175</v>
      </c>
      <c r="O84" t="s">
        <v>156</v>
      </c>
      <c r="P84">
        <v>5.958444615447922E-3</v>
      </c>
      <c r="Q84" t="s">
        <v>155</v>
      </c>
      <c r="S84" t="s">
        <v>185</v>
      </c>
      <c r="T84" t="s">
        <v>156</v>
      </c>
      <c r="U84">
        <v>4.9833211794228886E-3</v>
      </c>
      <c r="V84" t="s">
        <v>155</v>
      </c>
      <c r="AK84">
        <v>2034</v>
      </c>
      <c r="AL84" t="s">
        <v>148</v>
      </c>
      <c r="AM84">
        <v>0.42579999999999996</v>
      </c>
      <c r="AN84" t="s">
        <v>196</v>
      </c>
    </row>
    <row r="85" spans="9:40" x14ac:dyDescent="0.45">
      <c r="I85" t="s">
        <v>165</v>
      </c>
      <c r="J85" t="s">
        <v>202</v>
      </c>
      <c r="K85">
        <v>4.6132904995983763E-2</v>
      </c>
      <c r="L85" t="s">
        <v>155</v>
      </c>
      <c r="N85" t="s">
        <v>175</v>
      </c>
      <c r="O85" t="s">
        <v>202</v>
      </c>
      <c r="P85">
        <v>5.9454152918074793E-2</v>
      </c>
      <c r="Q85" t="s">
        <v>155</v>
      </c>
      <c r="S85" t="s">
        <v>185</v>
      </c>
      <c r="T85" t="s">
        <v>202</v>
      </c>
      <c r="U85">
        <v>5.5759256141956037E-2</v>
      </c>
      <c r="V85" t="s">
        <v>155</v>
      </c>
      <c r="AK85">
        <v>2034</v>
      </c>
      <c r="AL85" t="s">
        <v>150</v>
      </c>
      <c r="AM85">
        <v>0.42663333333333336</v>
      </c>
      <c r="AN85" t="s">
        <v>196</v>
      </c>
    </row>
    <row r="86" spans="9:40" x14ac:dyDescent="0.45">
      <c r="I86" t="s">
        <v>165</v>
      </c>
      <c r="J86" t="s">
        <v>203</v>
      </c>
      <c r="K86">
        <v>6.6348264573370995E-4</v>
      </c>
      <c r="L86" t="s">
        <v>155</v>
      </c>
      <c r="N86" t="s">
        <v>175</v>
      </c>
      <c r="O86" t="s">
        <v>203</v>
      </c>
      <c r="P86">
        <v>4.1576436877572912E-2</v>
      </c>
      <c r="Q86" t="s">
        <v>155</v>
      </c>
      <c r="S86" t="s">
        <v>185</v>
      </c>
      <c r="T86" t="s">
        <v>203</v>
      </c>
      <c r="U86">
        <v>3.4098566194438865E-2</v>
      </c>
      <c r="V86" t="s">
        <v>155</v>
      </c>
      <c r="AK86">
        <v>2034</v>
      </c>
      <c r="AL86" t="s">
        <v>151</v>
      </c>
      <c r="AM86">
        <v>0.16353333333333334</v>
      </c>
      <c r="AN86" t="s">
        <v>196</v>
      </c>
    </row>
    <row r="87" spans="9:40" x14ac:dyDescent="0.45">
      <c r="I87" t="s">
        <v>165</v>
      </c>
      <c r="J87" t="s">
        <v>157</v>
      </c>
      <c r="K87">
        <v>0</v>
      </c>
      <c r="L87" t="s">
        <v>155</v>
      </c>
      <c r="N87" t="s">
        <v>175</v>
      </c>
      <c r="O87" t="s">
        <v>157</v>
      </c>
      <c r="P87">
        <v>2.1561042330768766E-2</v>
      </c>
      <c r="Q87" t="s">
        <v>155</v>
      </c>
      <c r="S87" t="s">
        <v>185</v>
      </c>
      <c r="T87" t="s">
        <v>157</v>
      </c>
      <c r="U87">
        <v>2.3344906647200507E-2</v>
      </c>
      <c r="V87" t="s">
        <v>155</v>
      </c>
      <c r="AK87">
        <v>2034</v>
      </c>
      <c r="AL87" t="s">
        <v>200</v>
      </c>
      <c r="AM87">
        <v>9.0650000000000008E-2</v>
      </c>
      <c r="AN87" t="s">
        <v>196</v>
      </c>
    </row>
    <row r="88" spans="9:40" x14ac:dyDescent="0.45">
      <c r="I88" t="s">
        <v>165</v>
      </c>
      <c r="J88" t="s">
        <v>158</v>
      </c>
      <c r="K88">
        <v>0</v>
      </c>
      <c r="L88" t="s">
        <v>155</v>
      </c>
      <c r="N88" t="s">
        <v>175</v>
      </c>
      <c r="O88" t="s">
        <v>158</v>
      </c>
      <c r="P88">
        <v>4.4574318351419378E-3</v>
      </c>
      <c r="Q88" t="s">
        <v>155</v>
      </c>
      <c r="S88" t="s">
        <v>185</v>
      </c>
      <c r="T88" t="s">
        <v>158</v>
      </c>
      <c r="U88">
        <v>4.5473024229594847E-3</v>
      </c>
      <c r="V88" t="s">
        <v>155</v>
      </c>
      <c r="AK88">
        <v>2034</v>
      </c>
      <c r="AL88" t="s">
        <v>201</v>
      </c>
      <c r="AM88">
        <v>0.22875000000000001</v>
      </c>
      <c r="AN88" t="s">
        <v>196</v>
      </c>
    </row>
    <row r="89" spans="9:40" x14ac:dyDescent="0.45">
      <c r="I89" t="s">
        <v>165</v>
      </c>
      <c r="J89" t="s">
        <v>204</v>
      </c>
      <c r="K89">
        <v>7.3128307782880583E-2</v>
      </c>
      <c r="L89" t="s">
        <v>155</v>
      </c>
      <c r="N89" t="s">
        <v>175</v>
      </c>
      <c r="O89" t="s">
        <v>204</v>
      </c>
      <c r="P89">
        <v>4.1946453975597049E-2</v>
      </c>
      <c r="Q89" t="s">
        <v>155</v>
      </c>
      <c r="S89" t="s">
        <v>185</v>
      </c>
      <c r="T89" t="s">
        <v>204</v>
      </c>
      <c r="U89">
        <v>4.7066120552178466E-2</v>
      </c>
      <c r="V89" t="s">
        <v>155</v>
      </c>
      <c r="AK89">
        <v>2035</v>
      </c>
      <c r="AL89" t="s">
        <v>144</v>
      </c>
      <c r="AM89">
        <v>0.41549999999999998</v>
      </c>
      <c r="AN89" t="s">
        <v>196</v>
      </c>
    </row>
    <row r="90" spans="9:40" x14ac:dyDescent="0.45">
      <c r="I90" t="s">
        <v>165</v>
      </c>
      <c r="J90" t="s">
        <v>205</v>
      </c>
      <c r="K90">
        <v>4.2235048694484493E-3</v>
      </c>
      <c r="L90" t="s">
        <v>155</v>
      </c>
      <c r="N90" t="s">
        <v>175</v>
      </c>
      <c r="O90" t="s">
        <v>205</v>
      </c>
      <c r="P90">
        <v>3.0647098460091823E-2</v>
      </c>
      <c r="Q90" t="s">
        <v>155</v>
      </c>
      <c r="S90" t="s">
        <v>185</v>
      </c>
      <c r="T90" t="s">
        <v>205</v>
      </c>
      <c r="U90">
        <v>3.3295766649624754E-2</v>
      </c>
      <c r="V90" t="s">
        <v>155</v>
      </c>
      <c r="AK90">
        <v>2035</v>
      </c>
      <c r="AL90" t="s">
        <v>148</v>
      </c>
      <c r="AM90">
        <v>0.46060000000000001</v>
      </c>
      <c r="AN90" t="s">
        <v>196</v>
      </c>
    </row>
    <row r="91" spans="9:40" x14ac:dyDescent="0.45">
      <c r="I91" t="s">
        <v>165</v>
      </c>
      <c r="J91" t="s">
        <v>159</v>
      </c>
      <c r="K91">
        <v>0</v>
      </c>
      <c r="L91" t="s">
        <v>155</v>
      </c>
      <c r="N91" t="s">
        <v>175</v>
      </c>
      <c r="O91" t="s">
        <v>159</v>
      </c>
      <c r="P91">
        <v>3.9565349553458987E-2</v>
      </c>
      <c r="Q91" t="s">
        <v>155</v>
      </c>
      <c r="S91" t="s">
        <v>185</v>
      </c>
      <c r="T91" t="s">
        <v>159</v>
      </c>
      <c r="U91">
        <v>3.8918357997234559E-2</v>
      </c>
      <c r="V91" t="s">
        <v>155</v>
      </c>
      <c r="AK91">
        <v>2035</v>
      </c>
      <c r="AL91" t="s">
        <v>150</v>
      </c>
      <c r="AM91">
        <v>0.47283333333333327</v>
      </c>
      <c r="AN91" t="s">
        <v>196</v>
      </c>
    </row>
    <row r="92" spans="9:40" x14ac:dyDescent="0.45">
      <c r="I92" t="s">
        <v>165</v>
      </c>
      <c r="J92" t="s">
        <v>160</v>
      </c>
      <c r="K92">
        <v>1.7682683058230242E-3</v>
      </c>
      <c r="L92" t="s">
        <v>155</v>
      </c>
      <c r="N92" t="s">
        <v>175</v>
      </c>
      <c r="O92" t="s">
        <v>160</v>
      </c>
      <c r="P92">
        <v>7.5817730568344954E-3</v>
      </c>
      <c r="Q92" t="s">
        <v>155</v>
      </c>
      <c r="S92" t="s">
        <v>185</v>
      </c>
      <c r="T92" t="s">
        <v>160</v>
      </c>
      <c r="U92">
        <v>7.3846489418196281E-3</v>
      </c>
      <c r="V92" t="s">
        <v>155</v>
      </c>
      <c r="AK92">
        <v>2035</v>
      </c>
      <c r="AL92" t="s">
        <v>151</v>
      </c>
      <c r="AM92">
        <v>0.14785000000000001</v>
      </c>
      <c r="AN92" t="s">
        <v>196</v>
      </c>
    </row>
    <row r="93" spans="9:40" x14ac:dyDescent="0.45">
      <c r="I93" t="s">
        <v>165</v>
      </c>
      <c r="J93" t="s">
        <v>206</v>
      </c>
      <c r="K93">
        <v>0.22887270684404676</v>
      </c>
      <c r="L93" t="s">
        <v>155</v>
      </c>
      <c r="N93" t="s">
        <v>175</v>
      </c>
      <c r="O93" t="s">
        <v>206</v>
      </c>
      <c r="P93">
        <v>8.133811888768018E-2</v>
      </c>
      <c r="Q93" t="s">
        <v>155</v>
      </c>
      <c r="S93" t="s">
        <v>185</v>
      </c>
      <c r="T93" t="s">
        <v>206</v>
      </c>
      <c r="U93">
        <v>8.4784610320445389E-2</v>
      </c>
      <c r="V93" t="s">
        <v>155</v>
      </c>
      <c r="AK93">
        <v>2035</v>
      </c>
      <c r="AL93" t="s">
        <v>200</v>
      </c>
      <c r="AM93">
        <v>0.11665</v>
      </c>
      <c r="AN93" t="s">
        <v>196</v>
      </c>
    </row>
    <row r="94" spans="9:40" x14ac:dyDescent="0.45">
      <c r="I94" t="s">
        <v>165</v>
      </c>
      <c r="J94" t="s">
        <v>207</v>
      </c>
      <c r="K94">
        <v>2.7022703879942683E-2</v>
      </c>
      <c r="L94" t="s">
        <v>155</v>
      </c>
      <c r="N94" t="s">
        <v>175</v>
      </c>
      <c r="O94" t="s">
        <v>207</v>
      </c>
      <c r="P94">
        <v>5.4855116347674926E-2</v>
      </c>
      <c r="Q94" t="s">
        <v>155</v>
      </c>
      <c r="S94" t="s">
        <v>185</v>
      </c>
      <c r="T94" t="s">
        <v>207</v>
      </c>
      <c r="U94">
        <v>5.8195330475166923E-2</v>
      </c>
      <c r="V94" t="s">
        <v>155</v>
      </c>
      <c r="AK94">
        <v>2035</v>
      </c>
      <c r="AL94" t="s">
        <v>201</v>
      </c>
      <c r="AM94">
        <v>0.23525000000000001</v>
      </c>
      <c r="AN94" t="s">
        <v>196</v>
      </c>
    </row>
    <row r="95" spans="9:40" x14ac:dyDescent="0.45">
      <c r="I95" t="s">
        <v>165</v>
      </c>
      <c r="J95" t="s">
        <v>161</v>
      </c>
      <c r="K95">
        <v>0</v>
      </c>
      <c r="L95" t="s">
        <v>155</v>
      </c>
      <c r="N95" t="s">
        <v>175</v>
      </c>
      <c r="O95" t="s">
        <v>161</v>
      </c>
      <c r="P95">
        <v>6.7463245943949729E-2</v>
      </c>
      <c r="Q95" t="s">
        <v>155</v>
      </c>
      <c r="S95" t="s">
        <v>185</v>
      </c>
      <c r="T95" t="s">
        <v>161</v>
      </c>
      <c r="U95">
        <v>7.0835322077407628E-2</v>
      </c>
      <c r="V95" t="s">
        <v>155</v>
      </c>
      <c r="AK95">
        <v>2036</v>
      </c>
      <c r="AL95" t="s">
        <v>144</v>
      </c>
      <c r="AM95">
        <v>0.38800000000000001</v>
      </c>
      <c r="AN95" t="s">
        <v>196</v>
      </c>
    </row>
    <row r="96" spans="9:40" x14ac:dyDescent="0.45">
      <c r="I96" t="s">
        <v>165</v>
      </c>
      <c r="J96" t="s">
        <v>162</v>
      </c>
      <c r="K96">
        <v>5.8219650007380512E-3</v>
      </c>
      <c r="L96" t="s">
        <v>155</v>
      </c>
      <c r="N96" t="s">
        <v>175</v>
      </c>
      <c r="O96" t="s">
        <v>162</v>
      </c>
      <c r="P96">
        <v>1.2826731339643358E-2</v>
      </c>
      <c r="Q96" t="s">
        <v>155</v>
      </c>
      <c r="S96" t="s">
        <v>185</v>
      </c>
      <c r="T96" t="s">
        <v>162</v>
      </c>
      <c r="U96">
        <v>1.4555734478644352E-2</v>
      </c>
      <c r="V96" t="s">
        <v>155</v>
      </c>
      <c r="AK96">
        <v>2036</v>
      </c>
      <c r="AL96" t="s">
        <v>148</v>
      </c>
      <c r="AM96">
        <v>0.52285000000000004</v>
      </c>
      <c r="AN96" t="s">
        <v>196</v>
      </c>
    </row>
    <row r="97" spans="9:40" x14ac:dyDescent="0.45">
      <c r="I97" t="s">
        <v>165</v>
      </c>
      <c r="J97" t="s">
        <v>208</v>
      </c>
      <c r="K97">
        <v>0.47064693408351893</v>
      </c>
      <c r="L97" t="s">
        <v>155</v>
      </c>
      <c r="N97" t="s">
        <v>175</v>
      </c>
      <c r="O97" t="s">
        <v>208</v>
      </c>
      <c r="P97">
        <v>0.12647158628116931</v>
      </c>
      <c r="Q97" t="s">
        <v>155</v>
      </c>
      <c r="S97" t="s">
        <v>185</v>
      </c>
      <c r="T97" t="s">
        <v>208</v>
      </c>
      <c r="U97">
        <v>0.15427705684386595</v>
      </c>
      <c r="V97" t="s">
        <v>155</v>
      </c>
      <c r="AK97">
        <v>2036</v>
      </c>
      <c r="AL97" t="s">
        <v>150</v>
      </c>
      <c r="AM97">
        <v>0.47696666666666659</v>
      </c>
      <c r="AN97" t="s">
        <v>196</v>
      </c>
    </row>
    <row r="98" spans="9:40" x14ac:dyDescent="0.45">
      <c r="I98" t="s">
        <v>165</v>
      </c>
      <c r="J98" t="s">
        <v>209</v>
      </c>
      <c r="K98">
        <v>6.9161094793679198E-2</v>
      </c>
      <c r="L98" t="s">
        <v>155</v>
      </c>
      <c r="N98" t="s">
        <v>175</v>
      </c>
      <c r="O98" t="s">
        <v>209</v>
      </c>
      <c r="P98">
        <v>9.9291700558157808E-2</v>
      </c>
      <c r="Q98" t="s">
        <v>155</v>
      </c>
      <c r="S98" t="s">
        <v>185</v>
      </c>
      <c r="T98" t="s">
        <v>209</v>
      </c>
      <c r="U98">
        <v>9.7361428521816701E-2</v>
      </c>
      <c r="V98" t="s">
        <v>155</v>
      </c>
      <c r="AK98">
        <v>2036</v>
      </c>
      <c r="AL98" t="s">
        <v>151</v>
      </c>
      <c r="AM98">
        <v>0.14023333333333335</v>
      </c>
      <c r="AN98" t="s">
        <v>196</v>
      </c>
    </row>
    <row r="99" spans="9:40" x14ac:dyDescent="0.45">
      <c r="I99" t="s">
        <v>165</v>
      </c>
      <c r="J99" t="s">
        <v>210</v>
      </c>
      <c r="K99">
        <v>0</v>
      </c>
      <c r="L99" t="s">
        <v>155</v>
      </c>
      <c r="N99" t="s">
        <v>175</v>
      </c>
      <c r="O99" t="s">
        <v>210</v>
      </c>
      <c r="P99">
        <v>1.1058458831492401E-2</v>
      </c>
      <c r="Q99" t="s">
        <v>155</v>
      </c>
      <c r="S99" t="s">
        <v>185</v>
      </c>
      <c r="T99" t="s">
        <v>210</v>
      </c>
      <c r="U99">
        <v>8.5806682612177484E-3</v>
      </c>
      <c r="V99" t="s">
        <v>155</v>
      </c>
      <c r="AK99">
        <v>2036</v>
      </c>
      <c r="AL99" t="s">
        <v>200</v>
      </c>
      <c r="AM99">
        <v>8.2299999999999998E-2</v>
      </c>
      <c r="AN99" t="s">
        <v>196</v>
      </c>
    </row>
    <row r="100" spans="9:40" x14ac:dyDescent="0.45">
      <c r="I100" t="s">
        <v>165</v>
      </c>
      <c r="J100" t="s">
        <v>211</v>
      </c>
      <c r="K100">
        <v>0</v>
      </c>
      <c r="L100" t="s">
        <v>155</v>
      </c>
      <c r="N100" t="s">
        <v>175</v>
      </c>
      <c r="O100" t="s">
        <v>211</v>
      </c>
      <c r="P100">
        <v>2.3470195917325984E-3</v>
      </c>
      <c r="Q100" t="s">
        <v>155</v>
      </c>
      <c r="S100" t="s">
        <v>185</v>
      </c>
      <c r="T100" t="s">
        <v>211</v>
      </c>
      <c r="U100">
        <v>1.7347666093575505E-3</v>
      </c>
      <c r="V100" t="s">
        <v>155</v>
      </c>
      <c r="AK100">
        <v>2036</v>
      </c>
      <c r="AL100" t="s">
        <v>201</v>
      </c>
      <c r="AM100">
        <v>0.20419999999999999</v>
      </c>
      <c r="AN100" t="s">
        <v>196</v>
      </c>
    </row>
    <row r="101" spans="9:40" x14ac:dyDescent="0.45">
      <c r="I101" t="s">
        <v>165</v>
      </c>
      <c r="J101" t="s">
        <v>212</v>
      </c>
      <c r="K101">
        <v>1.7332421077979554E-2</v>
      </c>
      <c r="L101" t="s">
        <v>155</v>
      </c>
      <c r="N101" t="s">
        <v>175</v>
      </c>
      <c r="O101" t="s">
        <v>212</v>
      </c>
      <c r="P101">
        <v>2.3723849095275695E-2</v>
      </c>
      <c r="Q101" t="s">
        <v>155</v>
      </c>
      <c r="S101" t="s">
        <v>185</v>
      </c>
      <c r="T101" t="s">
        <v>212</v>
      </c>
      <c r="U101">
        <v>1.810604217122434E-2</v>
      </c>
      <c r="V101" t="s">
        <v>155</v>
      </c>
      <c r="AK101">
        <v>2037</v>
      </c>
      <c r="AL101" t="s">
        <v>144</v>
      </c>
      <c r="AM101">
        <v>0.38435000000000002</v>
      </c>
      <c r="AN101" t="s">
        <v>196</v>
      </c>
    </row>
    <row r="102" spans="9:40" x14ac:dyDescent="0.45">
      <c r="I102" t="s">
        <v>165</v>
      </c>
      <c r="J102" t="s">
        <v>213</v>
      </c>
      <c r="K102">
        <v>0</v>
      </c>
      <c r="L102" t="s">
        <v>155</v>
      </c>
      <c r="N102" t="s">
        <v>175</v>
      </c>
      <c r="O102" t="s">
        <v>213</v>
      </c>
      <c r="P102">
        <v>1.6096831610018774E-2</v>
      </c>
      <c r="Q102" t="s">
        <v>155</v>
      </c>
      <c r="S102" t="s">
        <v>185</v>
      </c>
      <c r="T102" t="s">
        <v>213</v>
      </c>
      <c r="U102">
        <v>1.1759075257280587E-2</v>
      </c>
      <c r="V102" t="s">
        <v>155</v>
      </c>
      <c r="AK102">
        <v>2037</v>
      </c>
      <c r="AL102" t="s">
        <v>148</v>
      </c>
      <c r="AM102">
        <v>0.51175000000000004</v>
      </c>
      <c r="AN102" t="s">
        <v>196</v>
      </c>
    </row>
    <row r="103" spans="9:40" x14ac:dyDescent="0.45">
      <c r="I103" t="s">
        <v>165</v>
      </c>
      <c r="J103" t="s">
        <v>214</v>
      </c>
      <c r="K103">
        <v>0</v>
      </c>
      <c r="L103" t="s">
        <v>155</v>
      </c>
      <c r="N103" t="s">
        <v>175</v>
      </c>
      <c r="O103" t="s">
        <v>214</v>
      </c>
      <c r="P103">
        <v>4.7387635033169416E-2</v>
      </c>
      <c r="Q103" t="s">
        <v>155</v>
      </c>
      <c r="S103" t="s">
        <v>185</v>
      </c>
      <c r="T103" t="s">
        <v>214</v>
      </c>
      <c r="U103">
        <v>4.3218979194806592E-2</v>
      </c>
      <c r="V103" t="s">
        <v>155</v>
      </c>
      <c r="AK103">
        <v>2037</v>
      </c>
      <c r="AL103" t="s">
        <v>150</v>
      </c>
      <c r="AM103">
        <v>0.57290000000000008</v>
      </c>
      <c r="AN103" t="s">
        <v>196</v>
      </c>
    </row>
    <row r="104" spans="9:40" x14ac:dyDescent="0.45">
      <c r="I104" t="s">
        <v>165</v>
      </c>
      <c r="J104" t="s">
        <v>215</v>
      </c>
      <c r="K104">
        <v>0</v>
      </c>
      <c r="L104" t="s">
        <v>155</v>
      </c>
      <c r="N104" t="s">
        <v>175</v>
      </c>
      <c r="O104" t="s">
        <v>215</v>
      </c>
      <c r="P104">
        <v>9.3074164327251342E-3</v>
      </c>
      <c r="Q104" t="s">
        <v>155</v>
      </c>
      <c r="S104" t="s">
        <v>185</v>
      </c>
      <c r="T104" t="s">
        <v>215</v>
      </c>
      <c r="U104">
        <v>8.6760482394121468E-3</v>
      </c>
      <c r="V104" t="s">
        <v>155</v>
      </c>
      <c r="AK104">
        <v>2037</v>
      </c>
      <c r="AL104" t="s">
        <v>151</v>
      </c>
      <c r="AM104">
        <v>0.19043333333333332</v>
      </c>
      <c r="AN104" t="s">
        <v>196</v>
      </c>
    </row>
    <row r="105" spans="9:40" x14ac:dyDescent="0.45">
      <c r="I105" t="s">
        <v>165</v>
      </c>
      <c r="J105" t="s">
        <v>216</v>
      </c>
      <c r="K105">
        <v>5.5225705720221271E-2</v>
      </c>
      <c r="L105" t="s">
        <v>155</v>
      </c>
      <c r="N105" t="s">
        <v>175</v>
      </c>
      <c r="O105" t="s">
        <v>216</v>
      </c>
      <c r="P105">
        <v>9.7349442328305891E-2</v>
      </c>
      <c r="Q105" t="s">
        <v>155</v>
      </c>
      <c r="S105" t="s">
        <v>185</v>
      </c>
      <c r="T105" t="s">
        <v>216</v>
      </c>
      <c r="U105">
        <v>9.5462861788121536E-2</v>
      </c>
      <c r="V105" t="s">
        <v>155</v>
      </c>
      <c r="AK105">
        <v>2037</v>
      </c>
      <c r="AL105" t="s">
        <v>200</v>
      </c>
      <c r="AM105">
        <v>8.5199999999999998E-2</v>
      </c>
      <c r="AN105" t="s">
        <v>196</v>
      </c>
    </row>
    <row r="106" spans="9:40" x14ac:dyDescent="0.45">
      <c r="I106" t="s">
        <v>165</v>
      </c>
      <c r="J106" t="s">
        <v>217</v>
      </c>
      <c r="K106">
        <v>0</v>
      </c>
      <c r="L106" t="s">
        <v>155</v>
      </c>
      <c r="N106" t="s">
        <v>175</v>
      </c>
      <c r="O106" t="s">
        <v>217</v>
      </c>
      <c r="P106">
        <v>6.7756866527143897E-2</v>
      </c>
      <c r="Q106" t="s">
        <v>155</v>
      </c>
      <c r="S106" t="s">
        <v>185</v>
      </c>
      <c r="T106" t="s">
        <v>217</v>
      </c>
      <c r="U106">
        <v>5.8225090473429088E-2</v>
      </c>
      <c r="V106" t="s">
        <v>155</v>
      </c>
      <c r="AK106">
        <v>2037</v>
      </c>
      <c r="AL106" t="s">
        <v>201</v>
      </c>
      <c r="AM106">
        <v>0.18130000000000002</v>
      </c>
      <c r="AN106" t="s">
        <v>196</v>
      </c>
    </row>
    <row r="107" spans="9:40" x14ac:dyDescent="0.45">
      <c r="I107" t="s">
        <v>166</v>
      </c>
      <c r="J107" t="s">
        <v>154</v>
      </c>
      <c r="K107">
        <v>0</v>
      </c>
      <c r="L107" t="s">
        <v>155</v>
      </c>
      <c r="N107" t="s">
        <v>176</v>
      </c>
      <c r="O107" t="s">
        <v>154</v>
      </c>
      <c r="P107">
        <v>3.0235680758894011E-2</v>
      </c>
      <c r="Q107" t="s">
        <v>155</v>
      </c>
      <c r="S107" t="s">
        <v>186</v>
      </c>
      <c r="T107" t="s">
        <v>154</v>
      </c>
      <c r="U107">
        <v>2.4530521491521583E-2</v>
      </c>
      <c r="V107" t="s">
        <v>155</v>
      </c>
      <c r="AK107">
        <v>2038</v>
      </c>
      <c r="AL107" t="s">
        <v>144</v>
      </c>
      <c r="AM107">
        <v>0.42005000000000003</v>
      </c>
      <c r="AN107" t="s">
        <v>196</v>
      </c>
    </row>
    <row r="108" spans="9:40" x14ac:dyDescent="0.45">
      <c r="I108" t="s">
        <v>166</v>
      </c>
      <c r="J108" t="s">
        <v>156</v>
      </c>
      <c r="K108">
        <v>0</v>
      </c>
      <c r="L108" t="s">
        <v>155</v>
      </c>
      <c r="N108" t="s">
        <v>176</v>
      </c>
      <c r="O108" t="s">
        <v>156</v>
      </c>
      <c r="P108">
        <v>5.854187256181401E-3</v>
      </c>
      <c r="Q108" t="s">
        <v>155</v>
      </c>
      <c r="S108" t="s">
        <v>186</v>
      </c>
      <c r="T108" t="s">
        <v>156</v>
      </c>
      <c r="U108">
        <v>4.9186800927762337E-3</v>
      </c>
      <c r="V108" t="s">
        <v>155</v>
      </c>
      <c r="AK108">
        <v>2038</v>
      </c>
      <c r="AL108" t="s">
        <v>148</v>
      </c>
      <c r="AM108">
        <v>0.48644999999999994</v>
      </c>
      <c r="AN108" t="s">
        <v>196</v>
      </c>
    </row>
    <row r="109" spans="9:40" x14ac:dyDescent="0.45">
      <c r="I109" t="s">
        <v>166</v>
      </c>
      <c r="J109" t="s">
        <v>202</v>
      </c>
      <c r="K109">
        <v>4.6466021924695886E-2</v>
      </c>
      <c r="L109" t="s">
        <v>155</v>
      </c>
      <c r="N109" t="s">
        <v>176</v>
      </c>
      <c r="O109" t="s">
        <v>202</v>
      </c>
      <c r="P109">
        <v>5.9582394980072957E-2</v>
      </c>
      <c r="Q109" t="s">
        <v>155</v>
      </c>
      <c r="S109" t="s">
        <v>186</v>
      </c>
      <c r="T109" t="s">
        <v>202</v>
      </c>
      <c r="U109">
        <v>5.5565550234892611E-2</v>
      </c>
      <c r="V109" t="s">
        <v>155</v>
      </c>
      <c r="AK109">
        <v>2038</v>
      </c>
      <c r="AL109" t="s">
        <v>150</v>
      </c>
      <c r="AM109">
        <v>0.51013333333333333</v>
      </c>
      <c r="AN109" t="s">
        <v>196</v>
      </c>
    </row>
    <row r="110" spans="9:40" x14ac:dyDescent="0.45">
      <c r="I110" t="s">
        <v>166</v>
      </c>
      <c r="J110" t="s">
        <v>203</v>
      </c>
      <c r="K110">
        <v>7.7581633137150416E-5</v>
      </c>
      <c r="L110" t="s">
        <v>155</v>
      </c>
      <c r="N110" t="s">
        <v>176</v>
      </c>
      <c r="O110" t="s">
        <v>203</v>
      </c>
      <c r="P110">
        <v>4.0197049087563969E-2</v>
      </c>
      <c r="Q110" t="s">
        <v>155</v>
      </c>
      <c r="S110" t="s">
        <v>186</v>
      </c>
      <c r="T110" t="s">
        <v>203</v>
      </c>
      <c r="U110">
        <v>3.3461328285871762E-2</v>
      </c>
      <c r="V110" t="s">
        <v>155</v>
      </c>
      <c r="AK110">
        <v>2038</v>
      </c>
      <c r="AL110" t="s">
        <v>151</v>
      </c>
      <c r="AM110">
        <v>0.11706666666666669</v>
      </c>
      <c r="AN110" t="s">
        <v>196</v>
      </c>
    </row>
    <row r="111" spans="9:40" x14ac:dyDescent="0.45">
      <c r="I111" t="s">
        <v>166</v>
      </c>
      <c r="J111" t="s">
        <v>157</v>
      </c>
      <c r="K111">
        <v>0</v>
      </c>
      <c r="L111" t="s">
        <v>155</v>
      </c>
      <c r="N111" t="s">
        <v>176</v>
      </c>
      <c r="O111" t="s">
        <v>157</v>
      </c>
      <c r="P111">
        <v>2.1214070719754667E-2</v>
      </c>
      <c r="Q111" t="s">
        <v>155</v>
      </c>
      <c r="S111" t="s">
        <v>186</v>
      </c>
      <c r="T111" t="s">
        <v>157</v>
      </c>
      <c r="U111">
        <v>2.2434021725372615E-2</v>
      </c>
      <c r="V111" t="s">
        <v>155</v>
      </c>
      <c r="AK111">
        <v>2038</v>
      </c>
      <c r="AL111" t="s">
        <v>200</v>
      </c>
      <c r="AM111">
        <v>0.05</v>
      </c>
      <c r="AN111" t="s">
        <v>196</v>
      </c>
    </row>
    <row r="112" spans="9:40" x14ac:dyDescent="0.45">
      <c r="I112" t="s">
        <v>166</v>
      </c>
      <c r="J112" t="s">
        <v>158</v>
      </c>
      <c r="K112">
        <v>0</v>
      </c>
      <c r="L112" t="s">
        <v>155</v>
      </c>
      <c r="N112" t="s">
        <v>176</v>
      </c>
      <c r="O112" t="s">
        <v>158</v>
      </c>
      <c r="P112">
        <v>4.2249471925813031E-3</v>
      </c>
      <c r="Q112" t="s">
        <v>155</v>
      </c>
      <c r="S112" t="s">
        <v>186</v>
      </c>
      <c r="T112" t="s">
        <v>158</v>
      </c>
      <c r="U112">
        <v>4.3262430300941299E-3</v>
      </c>
      <c r="V112" t="s">
        <v>155</v>
      </c>
      <c r="AK112">
        <v>2038</v>
      </c>
      <c r="AL112" t="s">
        <v>201</v>
      </c>
      <c r="AM112">
        <v>0.12920000000000001</v>
      </c>
      <c r="AN112" t="s">
        <v>196</v>
      </c>
    </row>
    <row r="113" spans="9:40" x14ac:dyDescent="0.45">
      <c r="I113" t="s">
        <v>166</v>
      </c>
      <c r="J113" t="s">
        <v>204</v>
      </c>
      <c r="K113">
        <v>7.7048453446908208E-2</v>
      </c>
      <c r="L113" t="s">
        <v>155</v>
      </c>
      <c r="N113" t="s">
        <v>176</v>
      </c>
      <c r="O113" t="s">
        <v>204</v>
      </c>
      <c r="P113">
        <v>4.0276792011307107E-2</v>
      </c>
      <c r="Q113" t="s">
        <v>155</v>
      </c>
      <c r="S113" t="s">
        <v>186</v>
      </c>
      <c r="T113" t="s">
        <v>204</v>
      </c>
      <c r="U113">
        <v>4.785168408467666E-2</v>
      </c>
      <c r="V113" t="s">
        <v>155</v>
      </c>
      <c r="AK113">
        <v>2039</v>
      </c>
      <c r="AL113" t="s">
        <v>144</v>
      </c>
      <c r="AM113">
        <v>0.26324999999999998</v>
      </c>
      <c r="AN113" t="s">
        <v>196</v>
      </c>
    </row>
    <row r="114" spans="9:40" x14ac:dyDescent="0.45">
      <c r="I114" t="s">
        <v>166</v>
      </c>
      <c r="J114" t="s">
        <v>205</v>
      </c>
      <c r="K114">
        <v>3.828366533012465E-3</v>
      </c>
      <c r="L114" t="s">
        <v>155</v>
      </c>
      <c r="N114" t="s">
        <v>176</v>
      </c>
      <c r="O114" t="s">
        <v>205</v>
      </c>
      <c r="P114">
        <v>2.8151614631053184E-2</v>
      </c>
      <c r="Q114" t="s">
        <v>155</v>
      </c>
      <c r="S114" t="s">
        <v>186</v>
      </c>
      <c r="T114" t="s">
        <v>205</v>
      </c>
      <c r="U114">
        <v>3.3561114269108683E-2</v>
      </c>
      <c r="V114" t="s">
        <v>155</v>
      </c>
      <c r="AK114">
        <v>2039</v>
      </c>
      <c r="AL114" t="s">
        <v>148</v>
      </c>
      <c r="AM114">
        <v>0.33084999999999998</v>
      </c>
      <c r="AN114" t="s">
        <v>196</v>
      </c>
    </row>
    <row r="115" spans="9:40" x14ac:dyDescent="0.45">
      <c r="I115" t="s">
        <v>166</v>
      </c>
      <c r="J115" t="s">
        <v>159</v>
      </c>
      <c r="K115">
        <v>0</v>
      </c>
      <c r="L115" t="s">
        <v>155</v>
      </c>
      <c r="N115" t="s">
        <v>176</v>
      </c>
      <c r="O115" t="s">
        <v>159</v>
      </c>
      <c r="P115">
        <v>3.9028977843710434E-2</v>
      </c>
      <c r="Q115" t="s">
        <v>155</v>
      </c>
      <c r="S115" t="s">
        <v>186</v>
      </c>
      <c r="T115" t="s">
        <v>159</v>
      </c>
      <c r="U115">
        <v>3.8592396464588556E-2</v>
      </c>
      <c r="V115" t="s">
        <v>155</v>
      </c>
      <c r="AK115">
        <v>2039</v>
      </c>
      <c r="AL115" t="s">
        <v>150</v>
      </c>
      <c r="AM115">
        <v>0.4201333333333333</v>
      </c>
      <c r="AN115" t="s">
        <v>196</v>
      </c>
    </row>
    <row r="116" spans="9:40" x14ac:dyDescent="0.45">
      <c r="I116" t="s">
        <v>166</v>
      </c>
      <c r="J116" t="s">
        <v>160</v>
      </c>
      <c r="K116">
        <v>1.9976839694783527E-3</v>
      </c>
      <c r="L116" t="s">
        <v>155</v>
      </c>
      <c r="N116" t="s">
        <v>176</v>
      </c>
      <c r="O116" t="s">
        <v>160</v>
      </c>
      <c r="P116">
        <v>7.9012525677916671E-3</v>
      </c>
      <c r="Q116" t="s">
        <v>155</v>
      </c>
      <c r="S116" t="s">
        <v>186</v>
      </c>
      <c r="T116" t="s">
        <v>160</v>
      </c>
      <c r="U116">
        <v>7.4837650999292739E-3</v>
      </c>
      <c r="V116" t="s">
        <v>155</v>
      </c>
      <c r="AK116">
        <v>2039</v>
      </c>
      <c r="AL116" t="s">
        <v>151</v>
      </c>
      <c r="AM116">
        <v>0.14474999999999999</v>
      </c>
      <c r="AN116" t="s">
        <v>196</v>
      </c>
    </row>
    <row r="117" spans="9:40" x14ac:dyDescent="0.45">
      <c r="I117" t="s">
        <v>166</v>
      </c>
      <c r="J117" t="s">
        <v>206</v>
      </c>
      <c r="K117">
        <v>0.23623906622785074</v>
      </c>
      <c r="L117" t="s">
        <v>155</v>
      </c>
      <c r="N117" t="s">
        <v>176</v>
      </c>
      <c r="O117" t="s">
        <v>206</v>
      </c>
      <c r="P117">
        <v>8.0058024393069346E-2</v>
      </c>
      <c r="Q117" t="s">
        <v>155</v>
      </c>
      <c r="S117" t="s">
        <v>186</v>
      </c>
      <c r="T117" t="s">
        <v>206</v>
      </c>
      <c r="U117">
        <v>8.5269777809005604E-2</v>
      </c>
      <c r="V117" t="s">
        <v>155</v>
      </c>
      <c r="AK117">
        <v>2039</v>
      </c>
      <c r="AL117" t="s">
        <v>200</v>
      </c>
      <c r="AM117">
        <v>0.1651</v>
      </c>
      <c r="AN117" t="s">
        <v>196</v>
      </c>
    </row>
    <row r="118" spans="9:40" x14ac:dyDescent="0.45">
      <c r="I118" t="s">
        <v>166</v>
      </c>
      <c r="J118" t="s">
        <v>207</v>
      </c>
      <c r="K118">
        <v>2.560031125533728E-2</v>
      </c>
      <c r="L118" t="s">
        <v>155</v>
      </c>
      <c r="N118" t="s">
        <v>176</v>
      </c>
      <c r="O118" t="s">
        <v>207</v>
      </c>
      <c r="P118">
        <v>5.4928056721713879E-2</v>
      </c>
      <c r="Q118" t="s">
        <v>155</v>
      </c>
      <c r="S118" t="s">
        <v>186</v>
      </c>
      <c r="T118" t="s">
        <v>207</v>
      </c>
      <c r="U118">
        <v>5.7445442892946529E-2</v>
      </c>
      <c r="V118" t="s">
        <v>155</v>
      </c>
      <c r="AK118">
        <v>2039</v>
      </c>
      <c r="AL118" t="s">
        <v>201</v>
      </c>
      <c r="AM118">
        <v>0.29820000000000002</v>
      </c>
      <c r="AN118" t="s">
        <v>196</v>
      </c>
    </row>
    <row r="119" spans="9:40" x14ac:dyDescent="0.45">
      <c r="I119" t="s">
        <v>166</v>
      </c>
      <c r="J119" t="s">
        <v>161</v>
      </c>
      <c r="K119">
        <v>0</v>
      </c>
      <c r="L119" t="s">
        <v>155</v>
      </c>
      <c r="N119" t="s">
        <v>176</v>
      </c>
      <c r="O119" t="s">
        <v>161</v>
      </c>
      <c r="P119">
        <v>6.8557819493902855E-2</v>
      </c>
      <c r="Q119" t="s">
        <v>155</v>
      </c>
      <c r="S119" t="s">
        <v>186</v>
      </c>
      <c r="T119" t="s">
        <v>161</v>
      </c>
      <c r="U119">
        <v>7.0507685975450887E-2</v>
      </c>
      <c r="V119" t="s">
        <v>155</v>
      </c>
      <c r="AK119">
        <v>2040</v>
      </c>
      <c r="AL119" t="s">
        <v>144</v>
      </c>
      <c r="AM119">
        <v>0.34489999999999998</v>
      </c>
      <c r="AN119" t="s">
        <v>196</v>
      </c>
    </row>
    <row r="120" spans="9:40" x14ac:dyDescent="0.45">
      <c r="I120" t="s">
        <v>166</v>
      </c>
      <c r="J120" t="s">
        <v>162</v>
      </c>
      <c r="K120">
        <v>6.1751049801966754E-3</v>
      </c>
      <c r="L120" t="s">
        <v>155</v>
      </c>
      <c r="N120" t="s">
        <v>176</v>
      </c>
      <c r="O120" t="s">
        <v>162</v>
      </c>
      <c r="P120">
        <v>1.3329330929023386E-2</v>
      </c>
      <c r="Q120" t="s">
        <v>155</v>
      </c>
      <c r="S120" t="s">
        <v>186</v>
      </c>
      <c r="T120" t="s">
        <v>162</v>
      </c>
      <c r="U120">
        <v>1.4522523693534529E-2</v>
      </c>
      <c r="V120" t="s">
        <v>155</v>
      </c>
      <c r="AK120">
        <v>2040</v>
      </c>
      <c r="AL120" t="s">
        <v>148</v>
      </c>
      <c r="AM120">
        <v>0.4995</v>
      </c>
      <c r="AN120" t="s">
        <v>196</v>
      </c>
    </row>
    <row r="121" spans="9:40" x14ac:dyDescent="0.45">
      <c r="I121" t="s">
        <v>166</v>
      </c>
      <c r="J121" t="s">
        <v>208</v>
      </c>
      <c r="K121">
        <v>0.46992193344035871</v>
      </c>
      <c r="L121" t="s">
        <v>155</v>
      </c>
      <c r="N121" t="s">
        <v>176</v>
      </c>
      <c r="O121" t="s">
        <v>208</v>
      </c>
      <c r="P121">
        <v>0.12235559598056732</v>
      </c>
      <c r="Q121" t="s">
        <v>155</v>
      </c>
      <c r="S121" t="s">
        <v>186</v>
      </c>
      <c r="T121" t="s">
        <v>208</v>
      </c>
      <c r="U121">
        <v>0.15450731356753106</v>
      </c>
      <c r="V121" t="s">
        <v>155</v>
      </c>
      <c r="AK121">
        <v>2040</v>
      </c>
      <c r="AL121" t="s">
        <v>150</v>
      </c>
      <c r="AM121">
        <v>0.49083333333333329</v>
      </c>
      <c r="AN121" t="s">
        <v>196</v>
      </c>
    </row>
    <row r="122" spans="9:40" x14ac:dyDescent="0.45">
      <c r="I122" t="s">
        <v>166</v>
      </c>
      <c r="J122" t="s">
        <v>209</v>
      </c>
      <c r="K122">
        <v>6.5413616710145686E-2</v>
      </c>
      <c r="L122" t="s">
        <v>155</v>
      </c>
      <c r="N122" t="s">
        <v>176</v>
      </c>
      <c r="O122" t="s">
        <v>209</v>
      </c>
      <c r="P122">
        <v>9.6081761839876823E-2</v>
      </c>
      <c r="Q122" t="s">
        <v>155</v>
      </c>
      <c r="S122" t="s">
        <v>186</v>
      </c>
      <c r="T122" t="s">
        <v>209</v>
      </c>
      <c r="U122">
        <v>9.6660228667509979E-2</v>
      </c>
      <c r="V122" t="s">
        <v>155</v>
      </c>
      <c r="AK122">
        <v>2040</v>
      </c>
      <c r="AL122" t="s">
        <v>151</v>
      </c>
      <c r="AM122">
        <v>0.1153</v>
      </c>
      <c r="AN122" t="s">
        <v>196</v>
      </c>
    </row>
    <row r="123" spans="9:40" x14ac:dyDescent="0.45">
      <c r="I123" t="s">
        <v>166</v>
      </c>
      <c r="J123" t="s">
        <v>210</v>
      </c>
      <c r="K123">
        <v>0</v>
      </c>
      <c r="L123" t="s">
        <v>155</v>
      </c>
      <c r="N123" t="s">
        <v>176</v>
      </c>
      <c r="O123" t="s">
        <v>210</v>
      </c>
      <c r="P123">
        <v>1.1425074356430788E-2</v>
      </c>
      <c r="Q123" t="s">
        <v>155</v>
      </c>
      <c r="S123" t="s">
        <v>186</v>
      </c>
      <c r="T123" t="s">
        <v>210</v>
      </c>
      <c r="U123">
        <v>8.2533504784401517E-3</v>
      </c>
      <c r="V123" t="s">
        <v>155</v>
      </c>
      <c r="AK123">
        <v>2040</v>
      </c>
      <c r="AL123" t="s">
        <v>200</v>
      </c>
      <c r="AM123">
        <v>0.1399</v>
      </c>
      <c r="AN123" t="s">
        <v>196</v>
      </c>
    </row>
    <row r="124" spans="9:40" x14ac:dyDescent="0.45">
      <c r="I124" t="s">
        <v>166</v>
      </c>
      <c r="J124" t="s">
        <v>211</v>
      </c>
      <c r="K124">
        <v>0</v>
      </c>
      <c r="L124" t="s">
        <v>155</v>
      </c>
      <c r="N124" t="s">
        <v>176</v>
      </c>
      <c r="O124" t="s">
        <v>211</v>
      </c>
      <c r="P124">
        <v>2.4789892010126297E-3</v>
      </c>
      <c r="Q124" t="s">
        <v>155</v>
      </c>
      <c r="S124" t="s">
        <v>186</v>
      </c>
      <c r="T124" t="s">
        <v>211</v>
      </c>
      <c r="U124">
        <v>1.6045039724086516E-3</v>
      </c>
      <c r="V124" t="s">
        <v>155</v>
      </c>
      <c r="AK124">
        <v>2040</v>
      </c>
      <c r="AL124" t="s">
        <v>201</v>
      </c>
      <c r="AM124">
        <v>0.24860000000000002</v>
      </c>
      <c r="AN124" t="s">
        <v>196</v>
      </c>
    </row>
    <row r="125" spans="9:40" x14ac:dyDescent="0.45">
      <c r="I125" t="s">
        <v>166</v>
      </c>
      <c r="J125" t="s">
        <v>212</v>
      </c>
      <c r="K125">
        <v>1.7321162786266598E-2</v>
      </c>
      <c r="L125" t="s">
        <v>155</v>
      </c>
      <c r="N125" t="s">
        <v>176</v>
      </c>
      <c r="O125" t="s">
        <v>212</v>
      </c>
      <c r="P125">
        <v>2.4469659323012535E-2</v>
      </c>
      <c r="Q125" t="s">
        <v>155</v>
      </c>
      <c r="S125" t="s">
        <v>186</v>
      </c>
      <c r="T125" t="s">
        <v>212</v>
      </c>
      <c r="U125">
        <v>1.8034132870002929E-2</v>
      </c>
      <c r="V125" t="s">
        <v>155</v>
      </c>
      <c r="AK125">
        <v>2041</v>
      </c>
      <c r="AL125" t="s">
        <v>144</v>
      </c>
      <c r="AM125">
        <v>0.3659</v>
      </c>
      <c r="AN125" t="s">
        <v>196</v>
      </c>
    </row>
    <row r="126" spans="9:40" x14ac:dyDescent="0.45">
      <c r="I126" t="s">
        <v>166</v>
      </c>
      <c r="J126" t="s">
        <v>213</v>
      </c>
      <c r="K126">
        <v>0</v>
      </c>
      <c r="L126" t="s">
        <v>155</v>
      </c>
      <c r="N126" t="s">
        <v>176</v>
      </c>
      <c r="O126" t="s">
        <v>213</v>
      </c>
      <c r="P126">
        <v>1.6905061103884199E-2</v>
      </c>
      <c r="Q126" t="s">
        <v>155</v>
      </c>
      <c r="S126" t="s">
        <v>186</v>
      </c>
      <c r="T126" t="s">
        <v>213</v>
      </c>
      <c r="U126">
        <v>1.1637759497226449E-2</v>
      </c>
      <c r="V126" t="s">
        <v>155</v>
      </c>
      <c r="AK126">
        <v>2041</v>
      </c>
      <c r="AL126" t="s">
        <v>148</v>
      </c>
      <c r="AM126">
        <v>0.53010000000000002</v>
      </c>
      <c r="AN126" t="s">
        <v>196</v>
      </c>
    </row>
    <row r="127" spans="9:40" x14ac:dyDescent="0.45">
      <c r="I127" t="s">
        <v>166</v>
      </c>
      <c r="J127" t="s">
        <v>214</v>
      </c>
      <c r="K127">
        <v>0</v>
      </c>
      <c r="L127" t="s">
        <v>155</v>
      </c>
      <c r="N127" t="s">
        <v>176</v>
      </c>
      <c r="O127" t="s">
        <v>214</v>
      </c>
      <c r="P127">
        <v>5.0870903983510712E-2</v>
      </c>
      <c r="Q127" t="s">
        <v>155</v>
      </c>
      <c r="S127" t="s">
        <v>186</v>
      </c>
      <c r="T127" t="s">
        <v>214</v>
      </c>
      <c r="U127">
        <v>4.4358765375481175E-2</v>
      </c>
      <c r="V127" t="s">
        <v>155</v>
      </c>
      <c r="AK127">
        <v>2041</v>
      </c>
      <c r="AL127" t="s">
        <v>150</v>
      </c>
      <c r="AM127">
        <v>0.46950000000000003</v>
      </c>
      <c r="AN127" t="s">
        <v>196</v>
      </c>
    </row>
    <row r="128" spans="9:40" x14ac:dyDescent="0.45">
      <c r="I128" t="s">
        <v>166</v>
      </c>
      <c r="J128" t="s">
        <v>215</v>
      </c>
      <c r="K128">
        <v>0</v>
      </c>
      <c r="L128" t="s">
        <v>155</v>
      </c>
      <c r="N128" t="s">
        <v>176</v>
      </c>
      <c r="O128" t="s">
        <v>215</v>
      </c>
      <c r="P128">
        <v>9.5606124733994043E-3</v>
      </c>
      <c r="Q128" t="s">
        <v>155</v>
      </c>
      <c r="S128" t="s">
        <v>186</v>
      </c>
      <c r="T128" t="s">
        <v>215</v>
      </c>
      <c r="U128">
        <v>8.865580968398179E-3</v>
      </c>
      <c r="V128" t="s">
        <v>155</v>
      </c>
      <c r="AK128">
        <v>2041</v>
      </c>
      <c r="AL128" t="s">
        <v>151</v>
      </c>
      <c r="AM128">
        <v>0.11721666666666668</v>
      </c>
      <c r="AN128" t="s">
        <v>196</v>
      </c>
    </row>
    <row r="129" spans="9:40" x14ac:dyDescent="0.45">
      <c r="I129" t="s">
        <v>166</v>
      </c>
      <c r="J129" t="s">
        <v>216</v>
      </c>
      <c r="K129">
        <v>4.9910697092609681E-2</v>
      </c>
      <c r="L129" t="s">
        <v>155</v>
      </c>
      <c r="N129" t="s">
        <v>176</v>
      </c>
      <c r="O129" t="s">
        <v>216</v>
      </c>
      <c r="P129">
        <v>0.10050353241389821</v>
      </c>
      <c r="Q129" t="s">
        <v>155</v>
      </c>
      <c r="S129" t="s">
        <v>186</v>
      </c>
      <c r="T129" t="s">
        <v>216</v>
      </c>
      <c r="U129">
        <v>9.5975761063805121E-2</v>
      </c>
      <c r="V129" t="s">
        <v>155</v>
      </c>
      <c r="AK129">
        <v>2041</v>
      </c>
      <c r="AL129" t="s">
        <v>200</v>
      </c>
      <c r="AM129">
        <v>5.8650000000000001E-2</v>
      </c>
      <c r="AN129" t="s">
        <v>196</v>
      </c>
    </row>
    <row r="130" spans="9:40" x14ac:dyDescent="0.45">
      <c r="I130" t="s">
        <v>166</v>
      </c>
      <c r="J130" t="s">
        <v>217</v>
      </c>
      <c r="K130">
        <v>0</v>
      </c>
      <c r="L130" t="s">
        <v>155</v>
      </c>
      <c r="N130" t="s">
        <v>176</v>
      </c>
      <c r="O130" t="s">
        <v>217</v>
      </c>
      <c r="P130">
        <v>7.180861073778548E-2</v>
      </c>
      <c r="Q130" t="s">
        <v>155</v>
      </c>
      <c r="S130" t="s">
        <v>186</v>
      </c>
      <c r="T130" t="s">
        <v>217</v>
      </c>
      <c r="U130">
        <v>5.963186838942789E-2</v>
      </c>
      <c r="V130" t="s">
        <v>155</v>
      </c>
      <c r="AK130">
        <v>2041</v>
      </c>
      <c r="AL130" t="s">
        <v>201</v>
      </c>
      <c r="AM130">
        <v>0.13469999999999999</v>
      </c>
      <c r="AN130" t="s">
        <v>196</v>
      </c>
    </row>
    <row r="131" spans="9:40" x14ac:dyDescent="0.45">
      <c r="I131" t="s">
        <v>167</v>
      </c>
      <c r="J131" t="s">
        <v>154</v>
      </c>
      <c r="K131">
        <v>0</v>
      </c>
      <c r="L131" t="s">
        <v>155</v>
      </c>
      <c r="N131" t="s">
        <v>177</v>
      </c>
      <c r="O131" t="s">
        <v>154</v>
      </c>
      <c r="P131">
        <v>2.926786662066435E-2</v>
      </c>
      <c r="Q131" t="s">
        <v>155</v>
      </c>
      <c r="AK131">
        <v>2042</v>
      </c>
      <c r="AL131" t="s">
        <v>144</v>
      </c>
      <c r="AM131">
        <v>0.32030000000000003</v>
      </c>
      <c r="AN131" t="s">
        <v>196</v>
      </c>
    </row>
    <row r="132" spans="9:40" x14ac:dyDescent="0.45">
      <c r="I132" t="s">
        <v>167</v>
      </c>
      <c r="J132" t="s">
        <v>156</v>
      </c>
      <c r="K132">
        <v>0</v>
      </c>
      <c r="L132" t="s">
        <v>155</v>
      </c>
      <c r="N132" t="s">
        <v>177</v>
      </c>
      <c r="O132" t="s">
        <v>156</v>
      </c>
      <c r="P132">
        <v>5.5438124328401504E-3</v>
      </c>
      <c r="Q132" t="s">
        <v>155</v>
      </c>
      <c r="AK132">
        <v>2042</v>
      </c>
      <c r="AL132" t="s">
        <v>148</v>
      </c>
      <c r="AM132">
        <v>0.49909999999999999</v>
      </c>
      <c r="AN132" t="s">
        <v>196</v>
      </c>
    </row>
    <row r="133" spans="9:40" x14ac:dyDescent="0.45">
      <c r="I133" t="s">
        <v>167</v>
      </c>
      <c r="J133" t="s">
        <v>202</v>
      </c>
      <c r="K133">
        <v>4.5380482850020394E-2</v>
      </c>
      <c r="L133" t="s">
        <v>155</v>
      </c>
      <c r="N133" t="s">
        <v>177</v>
      </c>
      <c r="O133" t="s">
        <v>202</v>
      </c>
      <c r="P133">
        <v>5.7886843660945757E-2</v>
      </c>
      <c r="Q133" t="s">
        <v>155</v>
      </c>
      <c r="AK133">
        <v>2042</v>
      </c>
      <c r="AL133" t="s">
        <v>150</v>
      </c>
      <c r="AM133">
        <v>0.5440666666666667</v>
      </c>
      <c r="AN133" t="s">
        <v>196</v>
      </c>
    </row>
    <row r="134" spans="9:40" x14ac:dyDescent="0.45">
      <c r="I134" t="s">
        <v>167</v>
      </c>
      <c r="J134" t="s">
        <v>203</v>
      </c>
      <c r="K134">
        <v>2.7187781298958414E-5</v>
      </c>
      <c r="L134" t="s">
        <v>155</v>
      </c>
      <c r="N134" t="s">
        <v>177</v>
      </c>
      <c r="O134" t="s">
        <v>203</v>
      </c>
      <c r="P134">
        <v>4.0929744906874566E-2</v>
      </c>
      <c r="Q134" t="s">
        <v>155</v>
      </c>
      <c r="AK134">
        <v>2042</v>
      </c>
      <c r="AL134" t="s">
        <v>151</v>
      </c>
      <c r="AM134">
        <v>0.14063333333333333</v>
      </c>
      <c r="AN134" t="s">
        <v>196</v>
      </c>
    </row>
    <row r="135" spans="9:40" x14ac:dyDescent="0.45">
      <c r="I135" t="s">
        <v>167</v>
      </c>
      <c r="J135" t="s">
        <v>157</v>
      </c>
      <c r="K135">
        <v>0</v>
      </c>
      <c r="L135" t="s">
        <v>155</v>
      </c>
      <c r="N135" t="s">
        <v>177</v>
      </c>
      <c r="O135" t="s">
        <v>157</v>
      </c>
      <c r="P135">
        <v>2.1161700227377078E-2</v>
      </c>
      <c r="Q135" t="s">
        <v>155</v>
      </c>
      <c r="AK135">
        <v>2042</v>
      </c>
      <c r="AL135" t="s">
        <v>200</v>
      </c>
      <c r="AM135">
        <v>0.17315</v>
      </c>
      <c r="AN135" t="s">
        <v>196</v>
      </c>
    </row>
    <row r="136" spans="9:40" x14ac:dyDescent="0.45">
      <c r="I136" t="s">
        <v>167</v>
      </c>
      <c r="J136" t="s">
        <v>158</v>
      </c>
      <c r="K136">
        <v>0</v>
      </c>
      <c r="L136" t="s">
        <v>155</v>
      </c>
      <c r="N136" t="s">
        <v>177</v>
      </c>
      <c r="O136" t="s">
        <v>158</v>
      </c>
      <c r="P136">
        <v>4.2558430008736697E-3</v>
      </c>
      <c r="Q136" t="s">
        <v>155</v>
      </c>
      <c r="AK136">
        <v>2042</v>
      </c>
      <c r="AL136" t="s">
        <v>201</v>
      </c>
      <c r="AM136">
        <v>0.1946</v>
      </c>
      <c r="AN136" t="s">
        <v>196</v>
      </c>
    </row>
    <row r="137" spans="9:40" x14ac:dyDescent="0.45">
      <c r="I137" t="s">
        <v>167</v>
      </c>
      <c r="J137" t="s">
        <v>204</v>
      </c>
      <c r="K137">
        <v>7.7456663191189393E-2</v>
      </c>
      <c r="L137" t="s">
        <v>155</v>
      </c>
      <c r="N137" t="s">
        <v>177</v>
      </c>
      <c r="O137" t="s">
        <v>204</v>
      </c>
      <c r="P137">
        <v>4.3503273338884464E-2</v>
      </c>
      <c r="Q137" t="s">
        <v>155</v>
      </c>
      <c r="AK137">
        <v>2043</v>
      </c>
      <c r="AL137" t="s">
        <v>144</v>
      </c>
      <c r="AM137">
        <v>0.47824999999999995</v>
      </c>
      <c r="AN137" t="s">
        <v>196</v>
      </c>
    </row>
    <row r="138" spans="9:40" x14ac:dyDescent="0.45">
      <c r="I138" t="s">
        <v>167</v>
      </c>
      <c r="J138" t="s">
        <v>205</v>
      </c>
      <c r="K138">
        <v>3.9419165290404843E-3</v>
      </c>
      <c r="L138" t="s">
        <v>155</v>
      </c>
      <c r="N138" t="s">
        <v>177</v>
      </c>
      <c r="O138" t="s">
        <v>205</v>
      </c>
      <c r="P138">
        <v>2.8873375066825357E-2</v>
      </c>
      <c r="Q138" t="s">
        <v>155</v>
      </c>
      <c r="AK138">
        <v>2043</v>
      </c>
      <c r="AL138" t="s">
        <v>148</v>
      </c>
      <c r="AM138">
        <v>0.63500000000000001</v>
      </c>
      <c r="AN138" t="s">
        <v>196</v>
      </c>
    </row>
    <row r="139" spans="9:40" x14ac:dyDescent="0.45">
      <c r="I139" t="s">
        <v>167</v>
      </c>
      <c r="J139" t="s">
        <v>159</v>
      </c>
      <c r="K139">
        <v>0</v>
      </c>
      <c r="L139" t="s">
        <v>155</v>
      </c>
      <c r="N139" t="s">
        <v>177</v>
      </c>
      <c r="O139" t="s">
        <v>159</v>
      </c>
      <c r="P139">
        <v>4.0889241907901858E-2</v>
      </c>
      <c r="Q139" t="s">
        <v>155</v>
      </c>
      <c r="AK139">
        <v>2043</v>
      </c>
      <c r="AL139" t="s">
        <v>150</v>
      </c>
      <c r="AM139">
        <v>0.52539999999999998</v>
      </c>
      <c r="AN139" t="s">
        <v>196</v>
      </c>
    </row>
    <row r="140" spans="9:40" x14ac:dyDescent="0.45">
      <c r="I140" t="s">
        <v>167</v>
      </c>
      <c r="J140" t="s">
        <v>160</v>
      </c>
      <c r="K140">
        <v>2.0580000255446679E-3</v>
      </c>
      <c r="L140" t="s">
        <v>155</v>
      </c>
      <c r="N140" t="s">
        <v>177</v>
      </c>
      <c r="O140" t="s">
        <v>160</v>
      </c>
      <c r="P140">
        <v>7.8998896586190935E-3</v>
      </c>
      <c r="Q140" t="s">
        <v>155</v>
      </c>
      <c r="AK140">
        <v>2043</v>
      </c>
      <c r="AL140" t="s">
        <v>151</v>
      </c>
      <c r="AM140">
        <v>0.13673333333333335</v>
      </c>
      <c r="AN140" t="s">
        <v>196</v>
      </c>
    </row>
    <row r="141" spans="9:40" x14ac:dyDescent="0.45">
      <c r="I141" t="s">
        <v>167</v>
      </c>
      <c r="J141" t="s">
        <v>206</v>
      </c>
      <c r="K141">
        <v>0.23742402428708151</v>
      </c>
      <c r="L141" t="s">
        <v>155</v>
      </c>
      <c r="N141" t="s">
        <v>177</v>
      </c>
      <c r="O141" t="s">
        <v>206</v>
      </c>
      <c r="P141">
        <v>8.6673696888934754E-2</v>
      </c>
      <c r="Q141" t="s">
        <v>155</v>
      </c>
      <c r="AK141">
        <v>2043</v>
      </c>
      <c r="AL141" t="s">
        <v>200</v>
      </c>
      <c r="AM141">
        <v>9.5400000000000013E-2</v>
      </c>
      <c r="AN141" t="s">
        <v>196</v>
      </c>
    </row>
    <row r="142" spans="9:40" x14ac:dyDescent="0.45">
      <c r="I142" t="s">
        <v>167</v>
      </c>
      <c r="J142" t="s">
        <v>207</v>
      </c>
      <c r="K142">
        <v>2.860045375925508E-2</v>
      </c>
      <c r="L142" t="s">
        <v>155</v>
      </c>
      <c r="N142" t="s">
        <v>177</v>
      </c>
      <c r="O142" t="s">
        <v>207</v>
      </c>
      <c r="P142">
        <v>5.7841463044924803E-2</v>
      </c>
      <c r="Q142" t="s">
        <v>155</v>
      </c>
      <c r="AK142">
        <v>2043</v>
      </c>
      <c r="AL142" t="s">
        <v>201</v>
      </c>
      <c r="AM142">
        <v>0.24025000000000002</v>
      </c>
      <c r="AN142" t="s">
        <v>196</v>
      </c>
    </row>
    <row r="143" spans="9:40" x14ac:dyDescent="0.45">
      <c r="I143" t="s">
        <v>167</v>
      </c>
      <c r="J143" t="s">
        <v>161</v>
      </c>
      <c r="K143">
        <v>0</v>
      </c>
      <c r="L143" t="s">
        <v>155</v>
      </c>
      <c r="N143" t="s">
        <v>177</v>
      </c>
      <c r="O143" t="s">
        <v>161</v>
      </c>
      <c r="P143">
        <v>6.8218115345003077E-2</v>
      </c>
      <c r="Q143" t="s">
        <v>155</v>
      </c>
      <c r="AK143">
        <v>2044</v>
      </c>
      <c r="AL143" t="s">
        <v>144</v>
      </c>
      <c r="AM143">
        <v>0.38544999999999996</v>
      </c>
      <c r="AN143" t="s">
        <v>196</v>
      </c>
    </row>
    <row r="144" spans="9:40" x14ac:dyDescent="0.45">
      <c r="I144" t="s">
        <v>167</v>
      </c>
      <c r="J144" t="s">
        <v>162</v>
      </c>
      <c r="K144">
        <v>5.907474083999345E-3</v>
      </c>
      <c r="L144" t="s">
        <v>155</v>
      </c>
      <c r="N144" t="s">
        <v>177</v>
      </c>
      <c r="O144" t="s">
        <v>162</v>
      </c>
      <c r="P144">
        <v>1.2753735869862504E-2</v>
      </c>
      <c r="Q144" t="s">
        <v>155</v>
      </c>
      <c r="AK144">
        <v>2044</v>
      </c>
      <c r="AL144" t="s">
        <v>148</v>
      </c>
      <c r="AM144">
        <v>0.51554999999999995</v>
      </c>
      <c r="AN144" t="s">
        <v>196</v>
      </c>
    </row>
    <row r="145" spans="9:40" x14ac:dyDescent="0.45">
      <c r="I145" t="s">
        <v>167</v>
      </c>
      <c r="J145" t="s">
        <v>208</v>
      </c>
      <c r="K145">
        <v>0.46878473250241215</v>
      </c>
      <c r="L145" t="s">
        <v>155</v>
      </c>
      <c r="N145" t="s">
        <v>177</v>
      </c>
      <c r="O145" t="s">
        <v>208</v>
      </c>
      <c r="P145">
        <v>0.123057549119159</v>
      </c>
      <c r="Q145" t="s">
        <v>155</v>
      </c>
      <c r="AK145">
        <v>2044</v>
      </c>
      <c r="AL145" t="s">
        <v>150</v>
      </c>
      <c r="AM145">
        <v>0.43483333333333335</v>
      </c>
      <c r="AN145" t="s">
        <v>196</v>
      </c>
    </row>
    <row r="146" spans="9:40" x14ac:dyDescent="0.45">
      <c r="I146" t="s">
        <v>167</v>
      </c>
      <c r="J146" t="s">
        <v>209</v>
      </c>
      <c r="K146">
        <v>6.7469911425593512E-2</v>
      </c>
      <c r="L146" t="s">
        <v>155</v>
      </c>
      <c r="N146" t="s">
        <v>177</v>
      </c>
      <c r="O146" t="s">
        <v>209</v>
      </c>
      <c r="P146">
        <v>9.8734784125623393E-2</v>
      </c>
      <c r="Q146" t="s">
        <v>155</v>
      </c>
      <c r="AK146">
        <v>2044</v>
      </c>
      <c r="AL146" t="s">
        <v>151</v>
      </c>
      <c r="AM146">
        <v>0.15818333333333334</v>
      </c>
      <c r="AN146" t="s">
        <v>196</v>
      </c>
    </row>
    <row r="147" spans="9:40" x14ac:dyDescent="0.45">
      <c r="I147" t="s">
        <v>167</v>
      </c>
      <c r="J147" t="s">
        <v>210</v>
      </c>
      <c r="K147">
        <v>0</v>
      </c>
      <c r="L147" t="s">
        <v>155</v>
      </c>
      <c r="N147" t="s">
        <v>177</v>
      </c>
      <c r="O147" t="s">
        <v>210</v>
      </c>
      <c r="P147">
        <v>1.0912486293774363E-2</v>
      </c>
      <c r="Q147" t="s">
        <v>155</v>
      </c>
      <c r="AK147">
        <v>2044</v>
      </c>
      <c r="AL147" t="s">
        <v>200</v>
      </c>
      <c r="AM147">
        <v>9.7799999999999998E-2</v>
      </c>
      <c r="AN147" t="s">
        <v>196</v>
      </c>
    </row>
    <row r="148" spans="9:40" x14ac:dyDescent="0.45">
      <c r="I148" t="s">
        <v>167</v>
      </c>
      <c r="J148" t="s">
        <v>211</v>
      </c>
      <c r="K148">
        <v>0</v>
      </c>
      <c r="L148" t="s">
        <v>155</v>
      </c>
      <c r="N148" t="s">
        <v>177</v>
      </c>
      <c r="O148" t="s">
        <v>211</v>
      </c>
      <c r="P148">
        <v>2.2506590867537352E-3</v>
      </c>
      <c r="Q148" t="s">
        <v>155</v>
      </c>
      <c r="AK148">
        <v>2044</v>
      </c>
      <c r="AL148" t="s">
        <v>201</v>
      </c>
      <c r="AM148">
        <v>0.14145000000000002</v>
      </c>
      <c r="AN148" t="s">
        <v>196</v>
      </c>
    </row>
    <row r="149" spans="9:40" x14ac:dyDescent="0.45">
      <c r="I149" t="s">
        <v>167</v>
      </c>
      <c r="J149" t="s">
        <v>212</v>
      </c>
      <c r="K149">
        <v>1.5928893192638505E-2</v>
      </c>
      <c r="L149" t="s">
        <v>155</v>
      </c>
      <c r="N149" t="s">
        <v>177</v>
      </c>
      <c r="O149" t="s">
        <v>212</v>
      </c>
      <c r="P149">
        <v>2.2995143621175142E-2</v>
      </c>
      <c r="Q149" t="s">
        <v>155</v>
      </c>
      <c r="AK149">
        <v>2045</v>
      </c>
      <c r="AL149" t="s">
        <v>144</v>
      </c>
      <c r="AM149">
        <v>0.38044999999999995</v>
      </c>
      <c r="AN149" t="s">
        <v>196</v>
      </c>
    </row>
    <row r="150" spans="9:40" x14ac:dyDescent="0.45">
      <c r="I150" t="s">
        <v>167</v>
      </c>
      <c r="J150" t="s">
        <v>213</v>
      </c>
      <c r="K150">
        <v>0</v>
      </c>
      <c r="L150" t="s">
        <v>155</v>
      </c>
      <c r="N150" t="s">
        <v>177</v>
      </c>
      <c r="O150" t="s">
        <v>213</v>
      </c>
      <c r="P150">
        <v>1.6594713581083834E-2</v>
      </c>
      <c r="Q150" t="s">
        <v>155</v>
      </c>
      <c r="AK150">
        <v>2045</v>
      </c>
      <c r="AL150" t="s">
        <v>148</v>
      </c>
      <c r="AM150">
        <v>0.44364999999999999</v>
      </c>
      <c r="AN150" t="s">
        <v>196</v>
      </c>
    </row>
    <row r="151" spans="9:40" x14ac:dyDescent="0.45">
      <c r="I151" t="s">
        <v>167</v>
      </c>
      <c r="J151" t="s">
        <v>214</v>
      </c>
      <c r="K151">
        <v>0</v>
      </c>
      <c r="L151" t="s">
        <v>155</v>
      </c>
      <c r="N151" t="s">
        <v>177</v>
      </c>
      <c r="O151" t="s">
        <v>214</v>
      </c>
      <c r="P151">
        <v>4.6378809395294214E-2</v>
      </c>
      <c r="Q151" t="s">
        <v>155</v>
      </c>
      <c r="AK151">
        <v>2045</v>
      </c>
      <c r="AL151" t="s">
        <v>150</v>
      </c>
      <c r="AM151">
        <v>0.47136666666666666</v>
      </c>
      <c r="AN151" t="s">
        <v>196</v>
      </c>
    </row>
    <row r="152" spans="9:40" x14ac:dyDescent="0.45">
      <c r="I152" t="s">
        <v>167</v>
      </c>
      <c r="J152" t="s">
        <v>215</v>
      </c>
      <c r="K152">
        <v>0</v>
      </c>
      <c r="L152" t="s">
        <v>155</v>
      </c>
      <c r="N152" t="s">
        <v>177</v>
      </c>
      <c r="O152" t="s">
        <v>215</v>
      </c>
      <c r="P152">
        <v>9.0985929486901759E-3</v>
      </c>
      <c r="Q152" t="s">
        <v>155</v>
      </c>
      <c r="AK152">
        <v>2045</v>
      </c>
      <c r="AL152" t="s">
        <v>151</v>
      </c>
      <c r="AM152">
        <v>0.16231666666666666</v>
      </c>
      <c r="AN152" t="s">
        <v>196</v>
      </c>
    </row>
    <row r="153" spans="9:40" x14ac:dyDescent="0.45">
      <c r="I153" t="s">
        <v>167</v>
      </c>
      <c r="J153" t="s">
        <v>216</v>
      </c>
      <c r="K153">
        <v>4.7020260371927948E-2</v>
      </c>
      <c r="L153" t="s">
        <v>155</v>
      </c>
      <c r="N153" t="s">
        <v>177</v>
      </c>
      <c r="O153" t="s">
        <v>216</v>
      </c>
      <c r="P153">
        <v>9.6738327528722454E-2</v>
      </c>
      <c r="Q153" t="s">
        <v>155</v>
      </c>
      <c r="AK153">
        <v>2045</v>
      </c>
      <c r="AL153" t="s">
        <v>200</v>
      </c>
      <c r="AM153">
        <v>8.7100000000000011E-2</v>
      </c>
      <c r="AN153" t="s">
        <v>196</v>
      </c>
    </row>
    <row r="154" spans="9:40" x14ac:dyDescent="0.45">
      <c r="I154" t="s">
        <v>167</v>
      </c>
      <c r="J154" t="s">
        <v>217</v>
      </c>
      <c r="K154">
        <v>0</v>
      </c>
      <c r="L154" t="s">
        <v>155</v>
      </c>
      <c r="N154" t="s">
        <v>177</v>
      </c>
      <c r="O154" t="s">
        <v>217</v>
      </c>
      <c r="P154">
        <v>6.754033232919672E-2</v>
      </c>
      <c r="Q154" t="s">
        <v>155</v>
      </c>
      <c r="AK154">
        <v>2045</v>
      </c>
      <c r="AL154" t="s">
        <v>201</v>
      </c>
      <c r="AM154">
        <v>0.2238</v>
      </c>
      <c r="AN154" t="s">
        <v>196</v>
      </c>
    </row>
    <row r="155" spans="9:40" x14ac:dyDescent="0.45">
      <c r="I155" t="s">
        <v>168</v>
      </c>
      <c r="J155" t="s">
        <v>154</v>
      </c>
      <c r="K155">
        <v>0</v>
      </c>
      <c r="L155" t="s">
        <v>155</v>
      </c>
      <c r="N155" t="s">
        <v>178</v>
      </c>
      <c r="O155" t="s">
        <v>154</v>
      </c>
      <c r="P155">
        <v>2.7873046234343887E-2</v>
      </c>
      <c r="Q155" t="s">
        <v>155</v>
      </c>
      <c r="AK155">
        <v>2046</v>
      </c>
      <c r="AL155" t="s">
        <v>144</v>
      </c>
      <c r="AM155">
        <v>0.40690000000000004</v>
      </c>
      <c r="AN155" t="s">
        <v>196</v>
      </c>
    </row>
    <row r="156" spans="9:40" x14ac:dyDescent="0.45">
      <c r="I156" t="s">
        <v>168</v>
      </c>
      <c r="J156" t="s">
        <v>156</v>
      </c>
      <c r="K156">
        <v>0</v>
      </c>
      <c r="L156" t="s">
        <v>155</v>
      </c>
      <c r="N156" t="s">
        <v>178</v>
      </c>
      <c r="O156" t="s">
        <v>156</v>
      </c>
      <c r="P156">
        <v>5.2058486031983557E-3</v>
      </c>
      <c r="Q156" t="s">
        <v>155</v>
      </c>
      <c r="AK156">
        <v>2046</v>
      </c>
      <c r="AL156" t="s">
        <v>148</v>
      </c>
      <c r="AM156">
        <v>0.51470000000000005</v>
      </c>
      <c r="AN156" t="s">
        <v>196</v>
      </c>
    </row>
    <row r="157" spans="9:40" x14ac:dyDescent="0.45">
      <c r="I157" t="s">
        <v>168</v>
      </c>
      <c r="J157" t="s">
        <v>202</v>
      </c>
      <c r="K157">
        <v>4.1525773544159608E-2</v>
      </c>
      <c r="L157" t="s">
        <v>155</v>
      </c>
      <c r="N157" t="s">
        <v>178</v>
      </c>
      <c r="O157" t="s">
        <v>202</v>
      </c>
      <c r="P157">
        <v>5.4868510288105445E-2</v>
      </c>
      <c r="Q157" t="s">
        <v>155</v>
      </c>
      <c r="AK157">
        <v>2046</v>
      </c>
      <c r="AL157" t="s">
        <v>150</v>
      </c>
      <c r="AM157">
        <v>0.53710000000000002</v>
      </c>
      <c r="AN157" t="s">
        <v>196</v>
      </c>
    </row>
    <row r="158" spans="9:40" x14ac:dyDescent="0.45">
      <c r="I158" t="s">
        <v>168</v>
      </c>
      <c r="J158" t="s">
        <v>203</v>
      </c>
      <c r="K158">
        <v>0</v>
      </c>
      <c r="L158" t="s">
        <v>155</v>
      </c>
      <c r="N158" t="s">
        <v>178</v>
      </c>
      <c r="O158" t="s">
        <v>203</v>
      </c>
      <c r="P158">
        <v>3.8582149574985118E-2</v>
      </c>
      <c r="Q158" t="s">
        <v>155</v>
      </c>
      <c r="AK158">
        <v>2046</v>
      </c>
      <c r="AL158" t="s">
        <v>151</v>
      </c>
      <c r="AM158">
        <v>0.19073333333333334</v>
      </c>
      <c r="AN158" t="s">
        <v>196</v>
      </c>
    </row>
    <row r="159" spans="9:40" x14ac:dyDescent="0.45">
      <c r="I159" t="s">
        <v>168</v>
      </c>
      <c r="J159" t="s">
        <v>157</v>
      </c>
      <c r="K159">
        <v>0</v>
      </c>
      <c r="L159" t="s">
        <v>155</v>
      </c>
      <c r="N159" t="s">
        <v>178</v>
      </c>
      <c r="O159" t="s">
        <v>157</v>
      </c>
      <c r="P159">
        <v>2.2085338183759361E-2</v>
      </c>
      <c r="Q159" t="s">
        <v>155</v>
      </c>
      <c r="AK159">
        <v>2046</v>
      </c>
      <c r="AL159" t="s">
        <v>200</v>
      </c>
      <c r="AM159">
        <v>0.15684999999999999</v>
      </c>
      <c r="AN159" t="s">
        <v>196</v>
      </c>
    </row>
    <row r="160" spans="9:40" x14ac:dyDescent="0.45">
      <c r="I160" t="s">
        <v>168</v>
      </c>
      <c r="J160" t="s">
        <v>158</v>
      </c>
      <c r="K160">
        <v>0</v>
      </c>
      <c r="L160" t="s">
        <v>155</v>
      </c>
      <c r="N160" t="s">
        <v>178</v>
      </c>
      <c r="O160" t="s">
        <v>158</v>
      </c>
      <c r="P160">
        <v>4.6525664898723323E-3</v>
      </c>
      <c r="Q160" t="s">
        <v>155</v>
      </c>
      <c r="AK160">
        <v>2046</v>
      </c>
      <c r="AL160" t="s">
        <v>201</v>
      </c>
      <c r="AM160">
        <v>0.21765000000000001</v>
      </c>
      <c r="AN160" t="s">
        <v>196</v>
      </c>
    </row>
    <row r="161" spans="9:40" x14ac:dyDescent="0.45">
      <c r="I161" t="s">
        <v>168</v>
      </c>
      <c r="J161" t="s">
        <v>204</v>
      </c>
      <c r="K161">
        <v>7.9521349667217092E-2</v>
      </c>
      <c r="L161" t="s">
        <v>155</v>
      </c>
      <c r="N161" t="s">
        <v>178</v>
      </c>
      <c r="O161" t="s">
        <v>204</v>
      </c>
      <c r="P161">
        <v>4.6233784176682266E-2</v>
      </c>
      <c r="Q161" t="s">
        <v>155</v>
      </c>
      <c r="AK161">
        <v>2047</v>
      </c>
      <c r="AL161" t="s">
        <v>144</v>
      </c>
      <c r="AM161">
        <v>0.30249999999999999</v>
      </c>
      <c r="AN161" t="s">
        <v>196</v>
      </c>
    </row>
    <row r="162" spans="9:40" x14ac:dyDescent="0.45">
      <c r="I162" t="s">
        <v>168</v>
      </c>
      <c r="J162" t="s">
        <v>205</v>
      </c>
      <c r="K162">
        <v>3.5390258791338212E-3</v>
      </c>
      <c r="L162" t="s">
        <v>155</v>
      </c>
      <c r="N162" t="s">
        <v>178</v>
      </c>
      <c r="O162" t="s">
        <v>205</v>
      </c>
      <c r="P162">
        <v>2.9093195861392029E-2</v>
      </c>
      <c r="Q162" t="s">
        <v>155</v>
      </c>
      <c r="AK162">
        <v>2047</v>
      </c>
      <c r="AL162" t="s">
        <v>148</v>
      </c>
      <c r="AM162">
        <v>0.42405000000000004</v>
      </c>
      <c r="AN162" t="s">
        <v>196</v>
      </c>
    </row>
    <row r="163" spans="9:40" x14ac:dyDescent="0.45">
      <c r="I163" t="s">
        <v>168</v>
      </c>
      <c r="J163" t="s">
        <v>159</v>
      </c>
      <c r="K163">
        <v>0</v>
      </c>
      <c r="L163" t="s">
        <v>155</v>
      </c>
      <c r="N163" t="s">
        <v>178</v>
      </c>
      <c r="O163" t="s">
        <v>159</v>
      </c>
      <c r="P163">
        <v>4.191879717870315E-2</v>
      </c>
      <c r="Q163" t="s">
        <v>155</v>
      </c>
      <c r="AK163">
        <v>2047</v>
      </c>
      <c r="AL163" t="s">
        <v>150</v>
      </c>
      <c r="AM163">
        <v>0.51663333333333339</v>
      </c>
      <c r="AN163" t="s">
        <v>196</v>
      </c>
    </row>
    <row r="164" spans="9:40" x14ac:dyDescent="0.45">
      <c r="I164" t="s">
        <v>168</v>
      </c>
      <c r="J164" t="s">
        <v>160</v>
      </c>
      <c r="K164">
        <v>2.5209024711884019E-3</v>
      </c>
      <c r="L164" t="s">
        <v>155</v>
      </c>
      <c r="N164" t="s">
        <v>178</v>
      </c>
      <c r="O164" t="s">
        <v>160</v>
      </c>
      <c r="P164">
        <v>8.1001533969010196E-3</v>
      </c>
      <c r="Q164" t="s">
        <v>155</v>
      </c>
      <c r="AK164">
        <v>2047</v>
      </c>
      <c r="AL164" t="s">
        <v>151</v>
      </c>
      <c r="AM164">
        <v>0.16231666666666666</v>
      </c>
      <c r="AN164" t="s">
        <v>196</v>
      </c>
    </row>
    <row r="165" spans="9:40" x14ac:dyDescent="0.45">
      <c r="I165" t="s">
        <v>168</v>
      </c>
      <c r="J165" t="s">
        <v>206</v>
      </c>
      <c r="K165">
        <v>0.23842972962046227</v>
      </c>
      <c r="L165" t="s">
        <v>155</v>
      </c>
      <c r="N165" t="s">
        <v>178</v>
      </c>
      <c r="O165" t="s">
        <v>206</v>
      </c>
      <c r="P165">
        <v>8.7468281560140498E-2</v>
      </c>
      <c r="Q165" t="s">
        <v>155</v>
      </c>
      <c r="AK165">
        <v>2047</v>
      </c>
      <c r="AL165" t="s">
        <v>200</v>
      </c>
      <c r="AM165">
        <v>0.16749999999999998</v>
      </c>
      <c r="AN165" t="s">
        <v>196</v>
      </c>
    </row>
    <row r="166" spans="9:40" x14ac:dyDescent="0.45">
      <c r="I166" t="s">
        <v>168</v>
      </c>
      <c r="J166" t="s">
        <v>207</v>
      </c>
      <c r="K166">
        <v>2.5780386010824843E-2</v>
      </c>
      <c r="L166" t="s">
        <v>155</v>
      </c>
      <c r="N166" t="s">
        <v>178</v>
      </c>
      <c r="O166" t="s">
        <v>207</v>
      </c>
      <c r="P166">
        <v>5.6320911428980908E-2</v>
      </c>
      <c r="Q166" t="s">
        <v>155</v>
      </c>
      <c r="AK166">
        <v>2047</v>
      </c>
      <c r="AL166" t="s">
        <v>201</v>
      </c>
      <c r="AM166">
        <v>0.20784999999999998</v>
      </c>
      <c r="AN166" t="s">
        <v>196</v>
      </c>
    </row>
    <row r="167" spans="9:40" x14ac:dyDescent="0.45">
      <c r="I167" t="s">
        <v>168</v>
      </c>
      <c r="J167" t="s">
        <v>161</v>
      </c>
      <c r="K167">
        <v>2.0530151477304008E-4</v>
      </c>
      <c r="L167" t="s">
        <v>155</v>
      </c>
      <c r="N167" t="s">
        <v>178</v>
      </c>
      <c r="O167" t="s">
        <v>161</v>
      </c>
      <c r="P167">
        <v>6.8843452887551698E-2</v>
      </c>
      <c r="Q167" t="s">
        <v>155</v>
      </c>
      <c r="AK167">
        <v>2048</v>
      </c>
      <c r="AL167" t="s">
        <v>144</v>
      </c>
      <c r="AM167">
        <v>0.44794999999999996</v>
      </c>
      <c r="AN167" t="s">
        <v>196</v>
      </c>
    </row>
    <row r="168" spans="9:40" x14ac:dyDescent="0.45">
      <c r="I168" t="s">
        <v>168</v>
      </c>
      <c r="J168" t="s">
        <v>162</v>
      </c>
      <c r="K168">
        <v>7.0120363187362268E-3</v>
      </c>
      <c r="L168" t="s">
        <v>155</v>
      </c>
      <c r="N168" t="s">
        <v>178</v>
      </c>
      <c r="O168" t="s">
        <v>162</v>
      </c>
      <c r="P168">
        <v>1.2847317218469968E-2</v>
      </c>
      <c r="Q168" t="s">
        <v>155</v>
      </c>
      <c r="AK168">
        <v>2048</v>
      </c>
      <c r="AL168" t="s">
        <v>148</v>
      </c>
      <c r="AM168">
        <v>0.58489999999999998</v>
      </c>
      <c r="AN168" t="s">
        <v>196</v>
      </c>
    </row>
    <row r="169" spans="9:40" x14ac:dyDescent="0.45">
      <c r="I169" t="s">
        <v>168</v>
      </c>
      <c r="J169" t="s">
        <v>208</v>
      </c>
      <c r="K169">
        <v>0.47530866102490266</v>
      </c>
      <c r="L169" t="s">
        <v>155</v>
      </c>
      <c r="N169" t="s">
        <v>178</v>
      </c>
      <c r="O169" t="s">
        <v>208</v>
      </c>
      <c r="P169">
        <v>0.12340096482818035</v>
      </c>
      <c r="Q169" t="s">
        <v>155</v>
      </c>
      <c r="AK169">
        <v>2048</v>
      </c>
      <c r="AL169" t="s">
        <v>150</v>
      </c>
      <c r="AM169">
        <v>0.50356666666666661</v>
      </c>
      <c r="AN169" t="s">
        <v>196</v>
      </c>
    </row>
    <row r="170" spans="9:40" x14ac:dyDescent="0.45">
      <c r="I170" t="s">
        <v>168</v>
      </c>
      <c r="J170" t="s">
        <v>209</v>
      </c>
      <c r="K170">
        <v>6.3124132292049787E-2</v>
      </c>
      <c r="L170" t="s">
        <v>155</v>
      </c>
      <c r="N170" t="s">
        <v>178</v>
      </c>
      <c r="O170" t="s">
        <v>209</v>
      </c>
      <c r="P170">
        <v>9.9755588137972001E-2</v>
      </c>
      <c r="Q170" t="s">
        <v>155</v>
      </c>
      <c r="AK170">
        <v>2048</v>
      </c>
      <c r="AL170" t="s">
        <v>151</v>
      </c>
      <c r="AM170">
        <v>0.12555000000000002</v>
      </c>
      <c r="AN170" t="s">
        <v>196</v>
      </c>
    </row>
    <row r="171" spans="9:40" x14ac:dyDescent="0.45">
      <c r="I171" t="s">
        <v>168</v>
      </c>
      <c r="J171" t="s">
        <v>210</v>
      </c>
      <c r="K171">
        <v>0</v>
      </c>
      <c r="L171" t="s">
        <v>155</v>
      </c>
      <c r="N171" t="s">
        <v>178</v>
      </c>
      <c r="O171" t="s">
        <v>210</v>
      </c>
      <c r="P171">
        <v>1.063115228115602E-2</v>
      </c>
      <c r="Q171" t="s">
        <v>155</v>
      </c>
      <c r="AK171">
        <v>2048</v>
      </c>
      <c r="AL171" t="s">
        <v>200</v>
      </c>
      <c r="AM171">
        <v>0.10005</v>
      </c>
      <c r="AN171" t="s">
        <v>196</v>
      </c>
    </row>
    <row r="172" spans="9:40" x14ac:dyDescent="0.45">
      <c r="I172" t="s">
        <v>168</v>
      </c>
      <c r="J172" t="s">
        <v>211</v>
      </c>
      <c r="K172">
        <v>0</v>
      </c>
      <c r="L172" t="s">
        <v>155</v>
      </c>
      <c r="N172" t="s">
        <v>178</v>
      </c>
      <c r="O172" t="s">
        <v>211</v>
      </c>
      <c r="P172">
        <v>2.1230189863409247E-3</v>
      </c>
      <c r="Q172" t="s">
        <v>155</v>
      </c>
      <c r="AK172">
        <v>2048</v>
      </c>
      <c r="AL172" t="s">
        <v>201</v>
      </c>
      <c r="AM172">
        <v>0.21940000000000001</v>
      </c>
      <c r="AN172" t="s">
        <v>196</v>
      </c>
    </row>
    <row r="173" spans="9:40" x14ac:dyDescent="0.45">
      <c r="I173" t="s">
        <v>168</v>
      </c>
      <c r="J173" t="s">
        <v>212</v>
      </c>
      <c r="K173">
        <v>1.6359105542554958E-2</v>
      </c>
      <c r="L173" t="s">
        <v>155</v>
      </c>
      <c r="N173" t="s">
        <v>178</v>
      </c>
      <c r="O173" t="s">
        <v>212</v>
      </c>
      <c r="P173">
        <v>2.2482560209087323E-2</v>
      </c>
      <c r="Q173" t="s">
        <v>155</v>
      </c>
      <c r="AK173">
        <v>2049</v>
      </c>
      <c r="AL173" t="s">
        <v>144</v>
      </c>
      <c r="AM173">
        <v>0.49304999999999999</v>
      </c>
      <c r="AN173" t="s">
        <v>196</v>
      </c>
    </row>
    <row r="174" spans="9:40" x14ac:dyDescent="0.45">
      <c r="I174" t="s">
        <v>168</v>
      </c>
      <c r="J174" t="s">
        <v>213</v>
      </c>
      <c r="K174">
        <v>0</v>
      </c>
      <c r="L174" t="s">
        <v>155</v>
      </c>
      <c r="N174" t="s">
        <v>178</v>
      </c>
      <c r="O174" t="s">
        <v>213</v>
      </c>
      <c r="P174">
        <v>1.659948749807057E-2</v>
      </c>
      <c r="Q174" t="s">
        <v>155</v>
      </c>
      <c r="AK174">
        <v>2049</v>
      </c>
      <c r="AL174" t="s">
        <v>148</v>
      </c>
      <c r="AM174">
        <v>0.55145</v>
      </c>
      <c r="AN174" t="s">
        <v>196</v>
      </c>
    </row>
    <row r="175" spans="9:40" x14ac:dyDescent="0.45">
      <c r="I175" t="s">
        <v>168</v>
      </c>
      <c r="J175" t="s">
        <v>214</v>
      </c>
      <c r="K175">
        <v>0</v>
      </c>
      <c r="L175" t="s">
        <v>155</v>
      </c>
      <c r="N175" t="s">
        <v>178</v>
      </c>
      <c r="O175" t="s">
        <v>214</v>
      </c>
      <c r="P175">
        <v>4.6287573951441473E-2</v>
      </c>
      <c r="Q175" t="s">
        <v>155</v>
      </c>
      <c r="AK175">
        <v>2049</v>
      </c>
      <c r="AL175" t="s">
        <v>150</v>
      </c>
      <c r="AM175">
        <v>0.44623333333333332</v>
      </c>
      <c r="AN175" t="s">
        <v>196</v>
      </c>
    </row>
    <row r="176" spans="9:40" x14ac:dyDescent="0.45">
      <c r="I176" t="s">
        <v>168</v>
      </c>
      <c r="J176" t="s">
        <v>215</v>
      </c>
      <c r="K176">
        <v>0</v>
      </c>
      <c r="L176" t="s">
        <v>155</v>
      </c>
      <c r="N176" t="s">
        <v>178</v>
      </c>
      <c r="O176" t="s">
        <v>215</v>
      </c>
      <c r="P176">
        <v>9.011863223352564E-3</v>
      </c>
      <c r="Q176" t="s">
        <v>155</v>
      </c>
      <c r="AK176">
        <v>2049</v>
      </c>
      <c r="AL176" t="s">
        <v>151</v>
      </c>
      <c r="AM176">
        <v>0.14711666666666667</v>
      </c>
      <c r="AN176" t="s">
        <v>196</v>
      </c>
    </row>
    <row r="177" spans="9:40" x14ac:dyDescent="0.45">
      <c r="I177" t="s">
        <v>168</v>
      </c>
      <c r="J177" t="s">
        <v>216</v>
      </c>
      <c r="K177">
        <v>4.6673596113995415E-2</v>
      </c>
      <c r="L177" t="s">
        <v>155</v>
      </c>
      <c r="N177" t="s">
        <v>178</v>
      </c>
      <c r="O177" t="s">
        <v>216</v>
      </c>
      <c r="P177">
        <v>9.7834284628645921E-2</v>
      </c>
      <c r="Q177" t="s">
        <v>155</v>
      </c>
      <c r="AK177">
        <v>2049</v>
      </c>
      <c r="AL177" t="s">
        <v>200</v>
      </c>
      <c r="AM177">
        <v>0.13495000000000001</v>
      </c>
      <c r="AN177" t="s">
        <v>196</v>
      </c>
    </row>
    <row r="178" spans="9:40" x14ac:dyDescent="0.45">
      <c r="I178" t="s">
        <v>168</v>
      </c>
      <c r="J178" t="s">
        <v>217</v>
      </c>
      <c r="K178">
        <v>0</v>
      </c>
      <c r="L178" t="s">
        <v>155</v>
      </c>
      <c r="N178" t="s">
        <v>178</v>
      </c>
      <c r="O178" t="s">
        <v>217</v>
      </c>
      <c r="P178">
        <v>6.7780153172666974E-2</v>
      </c>
      <c r="Q178" t="s">
        <v>155</v>
      </c>
      <c r="AK178">
        <v>2049</v>
      </c>
      <c r="AL178" t="s">
        <v>201</v>
      </c>
      <c r="AM178">
        <v>0.26285000000000003</v>
      </c>
      <c r="AN178" t="s">
        <v>196</v>
      </c>
    </row>
    <row r="179" spans="9:40" x14ac:dyDescent="0.45">
      <c r="I179" t="s">
        <v>169</v>
      </c>
      <c r="J179" t="s">
        <v>154</v>
      </c>
      <c r="K179">
        <v>0</v>
      </c>
      <c r="L179" t="s">
        <v>155</v>
      </c>
      <c r="N179" t="s">
        <v>179</v>
      </c>
      <c r="O179" t="s">
        <v>154</v>
      </c>
      <c r="P179">
        <v>2.9038862498926423E-2</v>
      </c>
      <c r="Q179" t="s">
        <v>155</v>
      </c>
      <c r="AK179">
        <v>2050</v>
      </c>
      <c r="AL179" t="s">
        <v>144</v>
      </c>
      <c r="AM179">
        <v>0.38380000000000003</v>
      </c>
      <c r="AN179" t="s">
        <v>196</v>
      </c>
    </row>
    <row r="180" spans="9:40" x14ac:dyDescent="0.45">
      <c r="I180" t="s">
        <v>169</v>
      </c>
      <c r="J180" t="s">
        <v>156</v>
      </c>
      <c r="K180">
        <v>0</v>
      </c>
      <c r="L180" t="s">
        <v>155</v>
      </c>
      <c r="N180" t="s">
        <v>179</v>
      </c>
      <c r="O180" t="s">
        <v>156</v>
      </c>
      <c r="P180">
        <v>5.7900993738806512E-3</v>
      </c>
      <c r="Q180" t="s">
        <v>155</v>
      </c>
      <c r="AK180">
        <v>2050</v>
      </c>
      <c r="AL180" t="s">
        <v>148</v>
      </c>
      <c r="AM180">
        <v>0.4133</v>
      </c>
      <c r="AN180" t="s">
        <v>196</v>
      </c>
    </row>
    <row r="181" spans="9:40" x14ac:dyDescent="0.45">
      <c r="I181" t="s">
        <v>169</v>
      </c>
      <c r="J181" t="s">
        <v>202</v>
      </c>
      <c r="K181">
        <v>3.8898915404226825E-2</v>
      </c>
      <c r="L181" t="s">
        <v>155</v>
      </c>
      <c r="N181" t="s">
        <v>179</v>
      </c>
      <c r="O181" t="s">
        <v>202</v>
      </c>
      <c r="P181">
        <v>5.8861359277881491E-2</v>
      </c>
      <c r="Q181" t="s">
        <v>155</v>
      </c>
      <c r="AK181">
        <v>2050</v>
      </c>
      <c r="AL181" t="s">
        <v>150</v>
      </c>
      <c r="AM181">
        <v>0.44573333333333337</v>
      </c>
      <c r="AN181" t="s">
        <v>196</v>
      </c>
    </row>
    <row r="182" spans="9:40" x14ac:dyDescent="0.45">
      <c r="I182" t="s">
        <v>169</v>
      </c>
      <c r="J182" t="s">
        <v>203</v>
      </c>
      <c r="K182">
        <v>0</v>
      </c>
      <c r="L182" t="s">
        <v>155</v>
      </c>
      <c r="N182" t="s">
        <v>179</v>
      </c>
      <c r="O182" t="s">
        <v>203</v>
      </c>
      <c r="P182">
        <v>3.9523956977534129E-2</v>
      </c>
      <c r="Q182" t="s">
        <v>155</v>
      </c>
      <c r="AK182">
        <v>2050</v>
      </c>
      <c r="AL182" t="s">
        <v>151</v>
      </c>
      <c r="AM182">
        <v>0.14180000000000001</v>
      </c>
      <c r="AN182" t="s">
        <v>196</v>
      </c>
    </row>
    <row r="183" spans="9:40" x14ac:dyDescent="0.45">
      <c r="I183" t="s">
        <v>169</v>
      </c>
      <c r="J183" t="s">
        <v>157</v>
      </c>
      <c r="K183">
        <v>0</v>
      </c>
      <c r="L183" t="s">
        <v>155</v>
      </c>
      <c r="N183" t="s">
        <v>179</v>
      </c>
      <c r="O183" t="s">
        <v>157</v>
      </c>
      <c r="P183">
        <v>2.2698696532459116E-2</v>
      </c>
      <c r="Q183" t="s">
        <v>155</v>
      </c>
      <c r="AK183">
        <v>2050</v>
      </c>
      <c r="AL183" t="s">
        <v>200</v>
      </c>
      <c r="AM183">
        <v>0.15495</v>
      </c>
      <c r="AN183" t="s">
        <v>196</v>
      </c>
    </row>
    <row r="184" spans="9:40" x14ac:dyDescent="0.45">
      <c r="I184" t="s">
        <v>169</v>
      </c>
      <c r="J184" t="s">
        <v>158</v>
      </c>
      <c r="K184">
        <v>0</v>
      </c>
      <c r="L184" t="s">
        <v>155</v>
      </c>
      <c r="N184" t="s">
        <v>179</v>
      </c>
      <c r="O184" t="s">
        <v>158</v>
      </c>
      <c r="P184">
        <v>4.7362411947203644E-3</v>
      </c>
      <c r="Q184" t="s">
        <v>155</v>
      </c>
      <c r="AK184">
        <v>2050</v>
      </c>
      <c r="AL184" t="s">
        <v>201</v>
      </c>
      <c r="AM184">
        <v>0.24745</v>
      </c>
      <c r="AN184" t="s">
        <v>196</v>
      </c>
    </row>
    <row r="185" spans="9:40" x14ac:dyDescent="0.45">
      <c r="I185" t="s">
        <v>169</v>
      </c>
      <c r="J185" t="s">
        <v>204</v>
      </c>
      <c r="K185">
        <v>8.0554589404998697E-2</v>
      </c>
      <c r="L185" t="s">
        <v>155</v>
      </c>
      <c r="N185" t="s">
        <v>179</v>
      </c>
      <c r="O185" t="s">
        <v>204</v>
      </c>
      <c r="P185">
        <v>4.6016541015554774E-2</v>
      </c>
      <c r="Q185" t="s">
        <v>155</v>
      </c>
    </row>
    <row r="186" spans="9:40" x14ac:dyDescent="0.45">
      <c r="I186" t="s">
        <v>169</v>
      </c>
      <c r="J186" t="s">
        <v>205</v>
      </c>
      <c r="K186">
        <v>3.1107071326592719E-3</v>
      </c>
      <c r="L186" t="s">
        <v>155</v>
      </c>
      <c r="N186" t="s">
        <v>179</v>
      </c>
      <c r="O186" t="s">
        <v>205</v>
      </c>
      <c r="P186">
        <v>3.2820917475871347E-2</v>
      </c>
      <c r="Q186" t="s">
        <v>155</v>
      </c>
    </row>
    <row r="187" spans="9:40" x14ac:dyDescent="0.45">
      <c r="I187" t="s">
        <v>169</v>
      </c>
      <c r="J187" t="s">
        <v>159</v>
      </c>
      <c r="K187">
        <v>0</v>
      </c>
      <c r="L187" t="s">
        <v>155</v>
      </c>
      <c r="N187" t="s">
        <v>179</v>
      </c>
      <c r="O187" t="s">
        <v>159</v>
      </c>
      <c r="P187">
        <v>3.9011720311030125E-2</v>
      </c>
      <c r="Q187" t="s">
        <v>155</v>
      </c>
    </row>
    <row r="188" spans="9:40" x14ac:dyDescent="0.45">
      <c r="I188" t="s">
        <v>169</v>
      </c>
      <c r="J188" t="s">
        <v>160</v>
      </c>
      <c r="K188">
        <v>2.9234122171285333E-3</v>
      </c>
      <c r="L188" t="s">
        <v>155</v>
      </c>
      <c r="N188" t="s">
        <v>179</v>
      </c>
      <c r="O188" t="s">
        <v>160</v>
      </c>
      <c r="P188">
        <v>7.5460131724082585E-3</v>
      </c>
      <c r="Q188" t="s">
        <v>155</v>
      </c>
    </row>
    <row r="189" spans="9:40" x14ac:dyDescent="0.45">
      <c r="I189" t="s">
        <v>169</v>
      </c>
      <c r="J189" t="s">
        <v>206</v>
      </c>
      <c r="K189">
        <v>0.24114645942871246</v>
      </c>
      <c r="L189" t="s">
        <v>155</v>
      </c>
      <c r="N189" t="s">
        <v>179</v>
      </c>
      <c r="O189" t="s">
        <v>206</v>
      </c>
      <c r="P189">
        <v>7.799567467990344E-2</v>
      </c>
      <c r="Q189" t="s">
        <v>155</v>
      </c>
    </row>
    <row r="190" spans="9:40" x14ac:dyDescent="0.45">
      <c r="I190" t="s">
        <v>169</v>
      </c>
      <c r="J190" t="s">
        <v>207</v>
      </c>
      <c r="K190">
        <v>2.459358772869388E-2</v>
      </c>
      <c r="L190" t="s">
        <v>155</v>
      </c>
      <c r="N190" t="s">
        <v>179</v>
      </c>
      <c r="O190" t="s">
        <v>207</v>
      </c>
      <c r="P190">
        <v>5.373771221057335E-2</v>
      </c>
      <c r="Q190" t="s">
        <v>155</v>
      </c>
    </row>
    <row r="191" spans="9:40" x14ac:dyDescent="0.45">
      <c r="I191" t="s">
        <v>169</v>
      </c>
      <c r="J191" t="s">
        <v>161</v>
      </c>
      <c r="K191">
        <v>7.214749786245803E-4</v>
      </c>
      <c r="L191" t="s">
        <v>155</v>
      </c>
      <c r="N191" t="s">
        <v>179</v>
      </c>
      <c r="O191" t="s">
        <v>161</v>
      </c>
      <c r="P191">
        <v>6.6712365579533708E-2</v>
      </c>
      <c r="Q191" t="s">
        <v>155</v>
      </c>
    </row>
    <row r="192" spans="9:40" x14ac:dyDescent="0.45">
      <c r="I192" t="s">
        <v>169</v>
      </c>
      <c r="J192" t="s">
        <v>162</v>
      </c>
      <c r="K192">
        <v>7.8990128681617634E-3</v>
      </c>
      <c r="L192" t="s">
        <v>155</v>
      </c>
      <c r="N192" t="s">
        <v>179</v>
      </c>
      <c r="O192" t="s">
        <v>162</v>
      </c>
      <c r="P192">
        <v>1.2886246376221384E-2</v>
      </c>
      <c r="Q192" t="s">
        <v>155</v>
      </c>
    </row>
    <row r="193" spans="9:17" x14ac:dyDescent="0.45">
      <c r="I193" t="s">
        <v>169</v>
      </c>
      <c r="J193" t="s">
        <v>208</v>
      </c>
      <c r="K193">
        <v>0.47829312448985434</v>
      </c>
      <c r="L193" t="s">
        <v>155</v>
      </c>
      <c r="N193" t="s">
        <v>179</v>
      </c>
      <c r="O193" t="s">
        <v>208</v>
      </c>
      <c r="P193">
        <v>0.13887502179526096</v>
      </c>
      <c r="Q193" t="s">
        <v>155</v>
      </c>
    </row>
    <row r="194" spans="9:17" x14ac:dyDescent="0.45">
      <c r="I194" t="s">
        <v>169</v>
      </c>
      <c r="J194" t="s">
        <v>209</v>
      </c>
      <c r="K194">
        <v>6.0203051273304525E-2</v>
      </c>
      <c r="L194" t="s">
        <v>155</v>
      </c>
      <c r="N194" t="s">
        <v>179</v>
      </c>
      <c r="O194" t="s">
        <v>209</v>
      </c>
      <c r="P194">
        <v>9.9140013337051414E-2</v>
      </c>
      <c r="Q194" t="s">
        <v>155</v>
      </c>
    </row>
    <row r="195" spans="9:17" x14ac:dyDescent="0.45">
      <c r="I195" t="s">
        <v>169</v>
      </c>
      <c r="J195" t="s">
        <v>210</v>
      </c>
      <c r="K195">
        <v>0</v>
      </c>
      <c r="L195" t="s">
        <v>155</v>
      </c>
      <c r="N195" t="s">
        <v>179</v>
      </c>
      <c r="O195" t="s">
        <v>210</v>
      </c>
      <c r="P195">
        <v>1.1032975720311079E-2</v>
      </c>
      <c r="Q195" t="s">
        <v>155</v>
      </c>
    </row>
    <row r="196" spans="9:17" x14ac:dyDescent="0.45">
      <c r="I196" t="s">
        <v>169</v>
      </c>
      <c r="J196" t="s">
        <v>211</v>
      </c>
      <c r="K196">
        <v>0</v>
      </c>
      <c r="L196" t="s">
        <v>155</v>
      </c>
      <c r="N196" t="s">
        <v>179</v>
      </c>
      <c r="O196" t="s">
        <v>211</v>
      </c>
      <c r="P196">
        <v>2.2573681894630421E-3</v>
      </c>
      <c r="Q196" t="s">
        <v>155</v>
      </c>
    </row>
    <row r="197" spans="9:17" x14ac:dyDescent="0.45">
      <c r="I197" t="s">
        <v>169</v>
      </c>
      <c r="J197" t="s">
        <v>212</v>
      </c>
      <c r="K197">
        <v>1.6306101039460851E-2</v>
      </c>
      <c r="L197" t="s">
        <v>155</v>
      </c>
      <c r="N197" t="s">
        <v>179</v>
      </c>
      <c r="O197" t="s">
        <v>212</v>
      </c>
      <c r="P197">
        <v>2.3341163307200034E-2</v>
      </c>
      <c r="Q197" t="s">
        <v>155</v>
      </c>
    </row>
    <row r="198" spans="9:17" x14ac:dyDescent="0.45">
      <c r="I198" t="s">
        <v>169</v>
      </c>
      <c r="J198" t="s">
        <v>213</v>
      </c>
      <c r="K198">
        <v>0</v>
      </c>
      <c r="L198" t="s">
        <v>155</v>
      </c>
      <c r="N198" t="s">
        <v>179</v>
      </c>
      <c r="O198" t="s">
        <v>213</v>
      </c>
      <c r="P198">
        <v>1.5169849441436876E-2</v>
      </c>
      <c r="Q198" t="s">
        <v>155</v>
      </c>
    </row>
    <row r="199" spans="9:17" x14ac:dyDescent="0.45">
      <c r="I199" t="s">
        <v>169</v>
      </c>
      <c r="J199" t="s">
        <v>214</v>
      </c>
      <c r="K199">
        <v>0</v>
      </c>
      <c r="L199" t="s">
        <v>155</v>
      </c>
      <c r="N199" t="s">
        <v>179</v>
      </c>
      <c r="O199" t="s">
        <v>214</v>
      </c>
      <c r="P199">
        <v>4.5135155597678896E-2</v>
      </c>
      <c r="Q199" t="s">
        <v>155</v>
      </c>
    </row>
    <row r="200" spans="9:17" x14ac:dyDescent="0.45">
      <c r="I200" t="s">
        <v>169</v>
      </c>
      <c r="J200" t="s">
        <v>215</v>
      </c>
      <c r="K200">
        <v>0</v>
      </c>
      <c r="L200" t="s">
        <v>155</v>
      </c>
      <c r="N200" t="s">
        <v>179</v>
      </c>
      <c r="O200" t="s">
        <v>215</v>
      </c>
      <c r="P200">
        <v>9.0159239099195324E-3</v>
      </c>
      <c r="Q200" t="s">
        <v>155</v>
      </c>
    </row>
    <row r="201" spans="9:17" x14ac:dyDescent="0.45">
      <c r="I201" t="s">
        <v>169</v>
      </c>
      <c r="J201" t="s">
        <v>216</v>
      </c>
      <c r="K201">
        <v>4.534956403417461E-2</v>
      </c>
      <c r="L201" t="s">
        <v>155</v>
      </c>
      <c r="N201" t="s">
        <v>179</v>
      </c>
      <c r="O201" t="s">
        <v>216</v>
      </c>
      <c r="P201">
        <v>9.5364263050371878E-2</v>
      </c>
      <c r="Q201" t="s">
        <v>155</v>
      </c>
    </row>
    <row r="202" spans="9:17" x14ac:dyDescent="0.45">
      <c r="I202" t="s">
        <v>169</v>
      </c>
      <c r="J202" t="s">
        <v>217</v>
      </c>
      <c r="K202">
        <v>0</v>
      </c>
      <c r="L202" t="s">
        <v>155</v>
      </c>
      <c r="N202" t="s">
        <v>179</v>
      </c>
      <c r="O202" t="s">
        <v>217</v>
      </c>
      <c r="P202">
        <v>6.3291858974807991E-2</v>
      </c>
      <c r="Q202" t="s">
        <v>155</v>
      </c>
    </row>
    <row r="203" spans="9:17" x14ac:dyDescent="0.45">
      <c r="I203" t="s">
        <v>170</v>
      </c>
      <c r="J203" t="s">
        <v>154</v>
      </c>
      <c r="K203">
        <v>0</v>
      </c>
      <c r="L203" t="s">
        <v>155</v>
      </c>
      <c r="N203" t="s">
        <v>180</v>
      </c>
      <c r="O203" t="s">
        <v>154</v>
      </c>
      <c r="P203">
        <v>2.9263274343181895E-2</v>
      </c>
      <c r="Q203" t="s">
        <v>155</v>
      </c>
    </row>
    <row r="204" spans="9:17" x14ac:dyDescent="0.45">
      <c r="I204" t="s">
        <v>170</v>
      </c>
      <c r="J204" t="s">
        <v>156</v>
      </c>
      <c r="K204">
        <v>0</v>
      </c>
      <c r="L204" t="s">
        <v>155</v>
      </c>
      <c r="N204" t="s">
        <v>180</v>
      </c>
      <c r="O204" t="s">
        <v>156</v>
      </c>
      <c r="P204">
        <v>5.7599019930207589E-3</v>
      </c>
      <c r="Q204" t="s">
        <v>155</v>
      </c>
    </row>
    <row r="205" spans="9:17" x14ac:dyDescent="0.45">
      <c r="I205" t="s">
        <v>170</v>
      </c>
      <c r="J205" t="s">
        <v>202</v>
      </c>
      <c r="K205">
        <v>3.8857101157334331E-2</v>
      </c>
      <c r="L205" t="s">
        <v>155</v>
      </c>
      <c r="N205" t="s">
        <v>180</v>
      </c>
      <c r="O205" t="s">
        <v>202</v>
      </c>
      <c r="P205">
        <v>5.7202481276113576E-2</v>
      </c>
      <c r="Q205" t="s">
        <v>155</v>
      </c>
    </row>
    <row r="206" spans="9:17" x14ac:dyDescent="0.45">
      <c r="I206" t="s">
        <v>170</v>
      </c>
      <c r="J206" t="s">
        <v>203</v>
      </c>
      <c r="K206">
        <v>9.5185131466082884E-5</v>
      </c>
      <c r="L206" t="s">
        <v>155</v>
      </c>
      <c r="N206" t="s">
        <v>180</v>
      </c>
      <c r="O206" t="s">
        <v>203</v>
      </c>
      <c r="P206">
        <v>4.0717761663528362E-2</v>
      </c>
      <c r="Q206" t="s">
        <v>155</v>
      </c>
    </row>
    <row r="207" spans="9:17" x14ac:dyDescent="0.45">
      <c r="I207" t="s">
        <v>170</v>
      </c>
      <c r="J207" t="s">
        <v>157</v>
      </c>
      <c r="K207">
        <v>0</v>
      </c>
      <c r="L207" t="s">
        <v>155</v>
      </c>
      <c r="N207" t="s">
        <v>180</v>
      </c>
      <c r="O207" t="s">
        <v>157</v>
      </c>
      <c r="P207">
        <v>2.1649257344821697E-2</v>
      </c>
      <c r="Q207" t="s">
        <v>155</v>
      </c>
    </row>
    <row r="208" spans="9:17" x14ac:dyDescent="0.45">
      <c r="I208" t="s">
        <v>170</v>
      </c>
      <c r="J208" t="s">
        <v>158</v>
      </c>
      <c r="K208">
        <v>0</v>
      </c>
      <c r="L208" t="s">
        <v>155</v>
      </c>
      <c r="N208" t="s">
        <v>180</v>
      </c>
      <c r="O208" t="s">
        <v>158</v>
      </c>
      <c r="P208">
        <v>4.5440369104273867E-3</v>
      </c>
      <c r="Q208" t="s">
        <v>155</v>
      </c>
    </row>
    <row r="209" spans="9:17" x14ac:dyDescent="0.45">
      <c r="I209" t="s">
        <v>170</v>
      </c>
      <c r="J209" t="s">
        <v>204</v>
      </c>
      <c r="K209">
        <v>7.7012163950295254E-2</v>
      </c>
      <c r="L209" t="s">
        <v>155</v>
      </c>
      <c r="N209" t="s">
        <v>180</v>
      </c>
      <c r="O209" t="s">
        <v>204</v>
      </c>
      <c r="P209">
        <v>4.4344426829557124E-2</v>
      </c>
      <c r="Q209" t="s">
        <v>155</v>
      </c>
    </row>
    <row r="210" spans="9:17" x14ac:dyDescent="0.45">
      <c r="I210" t="s">
        <v>170</v>
      </c>
      <c r="J210" t="s">
        <v>205</v>
      </c>
      <c r="K210">
        <v>3.69420475596268E-3</v>
      </c>
      <c r="L210" t="s">
        <v>155</v>
      </c>
      <c r="N210" t="s">
        <v>180</v>
      </c>
      <c r="O210" t="s">
        <v>205</v>
      </c>
      <c r="P210">
        <v>3.1784607365255096E-2</v>
      </c>
      <c r="Q210" t="s">
        <v>155</v>
      </c>
    </row>
    <row r="211" spans="9:17" x14ac:dyDescent="0.45">
      <c r="I211" t="s">
        <v>170</v>
      </c>
      <c r="J211" t="s">
        <v>159</v>
      </c>
      <c r="K211">
        <v>0</v>
      </c>
      <c r="L211" t="s">
        <v>155</v>
      </c>
      <c r="N211" t="s">
        <v>180</v>
      </c>
      <c r="O211" t="s">
        <v>159</v>
      </c>
      <c r="P211">
        <v>4.1004754043222326E-2</v>
      </c>
      <c r="Q211" t="s">
        <v>155</v>
      </c>
    </row>
    <row r="212" spans="9:17" x14ac:dyDescent="0.45">
      <c r="I212" t="s">
        <v>170</v>
      </c>
      <c r="J212" t="s">
        <v>160</v>
      </c>
      <c r="K212">
        <v>2.2710055355094775E-3</v>
      </c>
      <c r="L212" t="s">
        <v>155</v>
      </c>
      <c r="N212" t="s">
        <v>180</v>
      </c>
      <c r="O212" t="s">
        <v>160</v>
      </c>
      <c r="P212">
        <v>7.7319812618401413E-3</v>
      </c>
      <c r="Q212" t="s">
        <v>155</v>
      </c>
    </row>
    <row r="213" spans="9:17" x14ac:dyDescent="0.45">
      <c r="I213" t="s">
        <v>170</v>
      </c>
      <c r="J213" t="s">
        <v>206</v>
      </c>
      <c r="K213">
        <v>0.23537484777617101</v>
      </c>
      <c r="L213" t="s">
        <v>155</v>
      </c>
      <c r="N213" t="s">
        <v>180</v>
      </c>
      <c r="O213" t="s">
        <v>206</v>
      </c>
      <c r="P213">
        <v>8.3915037347865304E-2</v>
      </c>
      <c r="Q213" t="s">
        <v>155</v>
      </c>
    </row>
    <row r="214" spans="9:17" x14ac:dyDescent="0.45">
      <c r="I214" t="s">
        <v>170</v>
      </c>
      <c r="J214" t="s">
        <v>207</v>
      </c>
      <c r="K214">
        <v>2.4607195559235264E-2</v>
      </c>
      <c r="L214" t="s">
        <v>155</v>
      </c>
      <c r="N214" t="s">
        <v>180</v>
      </c>
      <c r="O214" t="s">
        <v>207</v>
      </c>
      <c r="P214">
        <v>5.7522096350808051E-2</v>
      </c>
      <c r="Q214" t="s">
        <v>155</v>
      </c>
    </row>
    <row r="215" spans="9:17" x14ac:dyDescent="0.45">
      <c r="I215" t="s">
        <v>170</v>
      </c>
      <c r="J215" t="s">
        <v>161</v>
      </c>
      <c r="K215">
        <v>0</v>
      </c>
      <c r="L215" t="s">
        <v>155</v>
      </c>
      <c r="N215" t="s">
        <v>180</v>
      </c>
      <c r="O215" t="s">
        <v>161</v>
      </c>
      <c r="P215">
        <v>6.701275371871375E-2</v>
      </c>
      <c r="Q215" t="s">
        <v>155</v>
      </c>
    </row>
    <row r="216" spans="9:17" x14ac:dyDescent="0.45">
      <c r="I216" t="s">
        <v>170</v>
      </c>
      <c r="J216" t="s">
        <v>162</v>
      </c>
      <c r="K216">
        <v>6.667700627822841E-3</v>
      </c>
      <c r="L216" t="s">
        <v>155</v>
      </c>
      <c r="N216" t="s">
        <v>180</v>
      </c>
      <c r="O216" t="s">
        <v>162</v>
      </c>
      <c r="P216">
        <v>1.2531773248346617E-2</v>
      </c>
      <c r="Q216" t="s">
        <v>155</v>
      </c>
    </row>
    <row r="217" spans="9:17" x14ac:dyDescent="0.45">
      <c r="I217" t="s">
        <v>170</v>
      </c>
      <c r="J217" t="s">
        <v>208</v>
      </c>
      <c r="K217">
        <v>0.48017037496904519</v>
      </c>
      <c r="L217" t="s">
        <v>155</v>
      </c>
      <c r="N217" t="s">
        <v>180</v>
      </c>
      <c r="O217" t="s">
        <v>208</v>
      </c>
      <c r="P217">
        <v>0.12962813476720719</v>
      </c>
      <c r="Q217" t="s">
        <v>155</v>
      </c>
    </row>
    <row r="218" spans="9:17" x14ac:dyDescent="0.45">
      <c r="I218" t="s">
        <v>170</v>
      </c>
      <c r="J218" t="s">
        <v>209</v>
      </c>
      <c r="K218">
        <v>6.3093102853224739E-2</v>
      </c>
      <c r="L218" t="s">
        <v>155</v>
      </c>
      <c r="N218" t="s">
        <v>180</v>
      </c>
      <c r="O218" t="s">
        <v>209</v>
      </c>
      <c r="P218">
        <v>9.8731890232802128E-2</v>
      </c>
      <c r="Q218" t="s">
        <v>155</v>
      </c>
    </row>
    <row r="219" spans="9:17" x14ac:dyDescent="0.45">
      <c r="I219" t="s">
        <v>170</v>
      </c>
      <c r="J219" t="s">
        <v>210</v>
      </c>
      <c r="K219">
        <v>0</v>
      </c>
      <c r="L219" t="s">
        <v>155</v>
      </c>
      <c r="N219" t="s">
        <v>180</v>
      </c>
      <c r="O219" t="s">
        <v>210</v>
      </c>
      <c r="P219">
        <v>1.0707117220331078E-2</v>
      </c>
      <c r="Q219" t="s">
        <v>155</v>
      </c>
    </row>
    <row r="220" spans="9:17" x14ac:dyDescent="0.45">
      <c r="I220" t="s">
        <v>170</v>
      </c>
      <c r="J220" t="s">
        <v>211</v>
      </c>
      <c r="K220">
        <v>0</v>
      </c>
      <c r="L220" t="s">
        <v>155</v>
      </c>
      <c r="N220" t="s">
        <v>180</v>
      </c>
      <c r="O220" t="s">
        <v>211</v>
      </c>
      <c r="P220">
        <v>2.1928404619300946E-3</v>
      </c>
      <c r="Q220" t="s">
        <v>155</v>
      </c>
    </row>
    <row r="221" spans="9:17" x14ac:dyDescent="0.45">
      <c r="I221" t="s">
        <v>170</v>
      </c>
      <c r="J221" t="s">
        <v>212</v>
      </c>
      <c r="K221">
        <v>1.6769151386808179E-2</v>
      </c>
      <c r="L221" t="s">
        <v>155</v>
      </c>
      <c r="N221" t="s">
        <v>180</v>
      </c>
      <c r="O221" t="s">
        <v>212</v>
      </c>
      <c r="P221">
        <v>2.2705921412516764E-2</v>
      </c>
      <c r="Q221" t="s">
        <v>155</v>
      </c>
    </row>
    <row r="222" spans="9:17" x14ac:dyDescent="0.45">
      <c r="I222" t="s">
        <v>170</v>
      </c>
      <c r="J222" t="s">
        <v>213</v>
      </c>
      <c r="K222">
        <v>0</v>
      </c>
      <c r="L222" t="s">
        <v>155</v>
      </c>
      <c r="N222" t="s">
        <v>180</v>
      </c>
      <c r="O222" t="s">
        <v>213</v>
      </c>
      <c r="P222">
        <v>1.5892621563493969E-2</v>
      </c>
      <c r="Q222" t="s">
        <v>155</v>
      </c>
    </row>
    <row r="223" spans="9:17" x14ac:dyDescent="0.45">
      <c r="I223" t="s">
        <v>170</v>
      </c>
      <c r="J223" t="s">
        <v>214</v>
      </c>
      <c r="K223">
        <v>0</v>
      </c>
      <c r="L223" t="s">
        <v>155</v>
      </c>
      <c r="N223" t="s">
        <v>180</v>
      </c>
      <c r="O223" t="s">
        <v>214</v>
      </c>
      <c r="P223">
        <v>4.5025531655908932E-2</v>
      </c>
      <c r="Q223" t="s">
        <v>155</v>
      </c>
    </row>
    <row r="224" spans="9:17" x14ac:dyDescent="0.45">
      <c r="I224" t="s">
        <v>170</v>
      </c>
      <c r="J224" t="s">
        <v>215</v>
      </c>
      <c r="K224">
        <v>0</v>
      </c>
      <c r="L224" t="s">
        <v>155</v>
      </c>
      <c r="N224" t="s">
        <v>180</v>
      </c>
      <c r="O224" t="s">
        <v>215</v>
      </c>
      <c r="P224">
        <v>8.8711311875354498E-3</v>
      </c>
      <c r="Q224" t="s">
        <v>155</v>
      </c>
    </row>
    <row r="225" spans="9:17" x14ac:dyDescent="0.45">
      <c r="I225" t="s">
        <v>170</v>
      </c>
      <c r="J225" t="s">
        <v>216</v>
      </c>
      <c r="K225">
        <v>5.1387966297126386E-2</v>
      </c>
      <c r="L225" t="s">
        <v>155</v>
      </c>
      <c r="N225" t="s">
        <v>180</v>
      </c>
      <c r="O225" t="s">
        <v>216</v>
      </c>
      <c r="P225">
        <v>9.5329632011306606E-2</v>
      </c>
      <c r="Q225" t="s">
        <v>155</v>
      </c>
    </row>
    <row r="226" spans="9:17" x14ac:dyDescent="0.45">
      <c r="I226" t="s">
        <v>170</v>
      </c>
      <c r="J226" t="s">
        <v>217</v>
      </c>
      <c r="K226">
        <v>0</v>
      </c>
      <c r="L226" t="s">
        <v>155</v>
      </c>
      <c r="N226" t="s">
        <v>180</v>
      </c>
      <c r="O226" t="s">
        <v>217</v>
      </c>
      <c r="P226">
        <v>6.5931035790268919E-2</v>
      </c>
      <c r="Q226" t="s">
        <v>155</v>
      </c>
    </row>
    <row r="227" spans="9:17" x14ac:dyDescent="0.45">
      <c r="I227" t="s">
        <v>171</v>
      </c>
      <c r="J227" t="s">
        <v>154</v>
      </c>
      <c r="K227">
        <v>0</v>
      </c>
      <c r="L227" t="s">
        <v>155</v>
      </c>
      <c r="N227" t="s">
        <v>181</v>
      </c>
      <c r="O227" t="s">
        <v>154</v>
      </c>
      <c r="P227">
        <v>2.7717899559427921E-2</v>
      </c>
      <c r="Q227" t="s">
        <v>155</v>
      </c>
    </row>
    <row r="228" spans="9:17" x14ac:dyDescent="0.45">
      <c r="I228" t="s">
        <v>171</v>
      </c>
      <c r="J228" t="s">
        <v>156</v>
      </c>
      <c r="K228">
        <v>0</v>
      </c>
      <c r="L228" t="s">
        <v>155</v>
      </c>
      <c r="N228" t="s">
        <v>181</v>
      </c>
      <c r="O228" t="s">
        <v>156</v>
      </c>
      <c r="P228">
        <v>5.4266726443165034E-3</v>
      </c>
      <c r="Q228" t="s">
        <v>155</v>
      </c>
    </row>
    <row r="229" spans="9:17" x14ac:dyDescent="0.45">
      <c r="I229" t="s">
        <v>171</v>
      </c>
      <c r="J229" t="s">
        <v>202</v>
      </c>
      <c r="K229">
        <v>4.1025198556823232E-2</v>
      </c>
      <c r="L229" t="s">
        <v>155</v>
      </c>
      <c r="N229" t="s">
        <v>181</v>
      </c>
      <c r="O229" t="s">
        <v>202</v>
      </c>
      <c r="P229">
        <v>5.5635605547133017E-2</v>
      </c>
      <c r="Q229" t="s">
        <v>155</v>
      </c>
    </row>
    <row r="230" spans="9:17" x14ac:dyDescent="0.45">
      <c r="I230" t="s">
        <v>171</v>
      </c>
      <c r="J230" t="s">
        <v>203</v>
      </c>
      <c r="K230">
        <v>2.9491394354019377E-7</v>
      </c>
      <c r="L230" t="s">
        <v>155</v>
      </c>
      <c r="N230" t="s">
        <v>181</v>
      </c>
      <c r="O230" t="s">
        <v>203</v>
      </c>
      <c r="P230">
        <v>3.9737144044913048E-2</v>
      </c>
      <c r="Q230" t="s">
        <v>155</v>
      </c>
    </row>
    <row r="231" spans="9:17" x14ac:dyDescent="0.45">
      <c r="I231" t="s">
        <v>171</v>
      </c>
      <c r="J231" t="s">
        <v>157</v>
      </c>
      <c r="K231">
        <v>0</v>
      </c>
      <c r="L231" t="s">
        <v>155</v>
      </c>
      <c r="N231" t="s">
        <v>181</v>
      </c>
      <c r="O231" t="s">
        <v>157</v>
      </c>
      <c r="P231">
        <v>2.1425165378445271E-2</v>
      </c>
      <c r="Q231" t="s">
        <v>155</v>
      </c>
    </row>
    <row r="232" spans="9:17" x14ac:dyDescent="0.45">
      <c r="I232" t="s">
        <v>171</v>
      </c>
      <c r="J232" t="s">
        <v>158</v>
      </c>
      <c r="K232">
        <v>0</v>
      </c>
      <c r="L232" t="s">
        <v>155</v>
      </c>
      <c r="N232" t="s">
        <v>181</v>
      </c>
      <c r="O232" t="s">
        <v>158</v>
      </c>
      <c r="P232">
        <v>4.454520463678828E-3</v>
      </c>
      <c r="Q232" t="s">
        <v>155</v>
      </c>
    </row>
    <row r="233" spans="9:17" x14ac:dyDescent="0.45">
      <c r="I233" t="s">
        <v>171</v>
      </c>
      <c r="J233" t="s">
        <v>204</v>
      </c>
      <c r="K233">
        <v>7.9113326204413553E-2</v>
      </c>
      <c r="L233" t="s">
        <v>155</v>
      </c>
      <c r="N233" t="s">
        <v>181</v>
      </c>
      <c r="O233" t="s">
        <v>204</v>
      </c>
      <c r="P233">
        <v>4.4332547889157081E-2</v>
      </c>
      <c r="Q233" t="s">
        <v>155</v>
      </c>
    </row>
    <row r="234" spans="9:17" x14ac:dyDescent="0.45">
      <c r="I234" t="s">
        <v>171</v>
      </c>
      <c r="J234" t="s">
        <v>205</v>
      </c>
      <c r="K234">
        <v>3.4571448589435587E-3</v>
      </c>
      <c r="L234" t="s">
        <v>155</v>
      </c>
      <c r="N234" t="s">
        <v>181</v>
      </c>
      <c r="O234" t="s">
        <v>205</v>
      </c>
      <c r="P234">
        <v>2.8664901694598986E-2</v>
      </c>
      <c r="Q234" t="s">
        <v>155</v>
      </c>
    </row>
    <row r="235" spans="9:17" x14ac:dyDescent="0.45">
      <c r="I235" t="s">
        <v>171</v>
      </c>
      <c r="J235" t="s">
        <v>159</v>
      </c>
      <c r="K235">
        <v>0</v>
      </c>
      <c r="L235" t="s">
        <v>155</v>
      </c>
      <c r="N235" t="s">
        <v>181</v>
      </c>
      <c r="O235" t="s">
        <v>159</v>
      </c>
      <c r="P235">
        <v>4.2128664034723942E-2</v>
      </c>
      <c r="Q235" t="s">
        <v>155</v>
      </c>
    </row>
    <row r="236" spans="9:17" x14ac:dyDescent="0.45">
      <c r="I236" t="s">
        <v>171</v>
      </c>
      <c r="J236" t="s">
        <v>160</v>
      </c>
      <c r="K236">
        <v>2.3819070831321231E-3</v>
      </c>
      <c r="L236" t="s">
        <v>155</v>
      </c>
      <c r="N236" t="s">
        <v>181</v>
      </c>
      <c r="O236" t="s">
        <v>160</v>
      </c>
      <c r="P236">
        <v>8.2369066886812097E-3</v>
      </c>
      <c r="Q236" t="s">
        <v>155</v>
      </c>
    </row>
    <row r="237" spans="9:17" x14ac:dyDescent="0.45">
      <c r="I237" t="s">
        <v>171</v>
      </c>
      <c r="J237" t="s">
        <v>206</v>
      </c>
      <c r="K237">
        <v>0.24148996171060375</v>
      </c>
      <c r="L237" t="s">
        <v>155</v>
      </c>
      <c r="N237" t="s">
        <v>181</v>
      </c>
      <c r="O237" t="s">
        <v>206</v>
      </c>
      <c r="P237">
        <v>8.9893590401402351E-2</v>
      </c>
      <c r="Q237" t="s">
        <v>155</v>
      </c>
    </row>
    <row r="238" spans="9:17" x14ac:dyDescent="0.45">
      <c r="I238" t="s">
        <v>171</v>
      </c>
      <c r="J238" t="s">
        <v>207</v>
      </c>
      <c r="K238">
        <v>2.3840047921277266E-2</v>
      </c>
      <c r="L238" t="s">
        <v>155</v>
      </c>
      <c r="N238" t="s">
        <v>181</v>
      </c>
      <c r="O238" t="s">
        <v>207</v>
      </c>
      <c r="P238">
        <v>5.9989784869604726E-2</v>
      </c>
      <c r="Q238" t="s">
        <v>155</v>
      </c>
    </row>
    <row r="239" spans="9:17" x14ac:dyDescent="0.45">
      <c r="I239" t="s">
        <v>171</v>
      </c>
      <c r="J239" t="s">
        <v>161</v>
      </c>
      <c r="K239">
        <v>0</v>
      </c>
      <c r="L239" t="s">
        <v>155</v>
      </c>
      <c r="N239" t="s">
        <v>181</v>
      </c>
      <c r="O239" t="s">
        <v>161</v>
      </c>
      <c r="P239">
        <v>7.1122286207653693E-2</v>
      </c>
      <c r="Q239" t="s">
        <v>155</v>
      </c>
    </row>
    <row r="240" spans="9:17" x14ac:dyDescent="0.45">
      <c r="I240" t="s">
        <v>171</v>
      </c>
      <c r="J240" t="s">
        <v>162</v>
      </c>
      <c r="K240">
        <v>6.635230747260982E-3</v>
      </c>
      <c r="L240" t="s">
        <v>155</v>
      </c>
      <c r="N240" t="s">
        <v>181</v>
      </c>
      <c r="O240" t="s">
        <v>162</v>
      </c>
      <c r="P240">
        <v>1.3388972885431507E-2</v>
      </c>
      <c r="Q240" t="s">
        <v>155</v>
      </c>
    </row>
    <row r="241" spans="9:17" x14ac:dyDescent="0.45">
      <c r="I241" t="s">
        <v>171</v>
      </c>
      <c r="J241" t="s">
        <v>208</v>
      </c>
      <c r="K241">
        <v>0.4760430180479519</v>
      </c>
      <c r="L241" t="s">
        <v>155</v>
      </c>
      <c r="N241" t="s">
        <v>181</v>
      </c>
      <c r="O241" t="s">
        <v>208</v>
      </c>
      <c r="P241">
        <v>0.13307505973406461</v>
      </c>
      <c r="Q241" t="s">
        <v>155</v>
      </c>
    </row>
    <row r="242" spans="9:17" x14ac:dyDescent="0.45">
      <c r="I242" t="s">
        <v>171</v>
      </c>
      <c r="J242" t="s">
        <v>209</v>
      </c>
      <c r="K242">
        <v>6.119257176148489E-2</v>
      </c>
      <c r="L242" t="s">
        <v>155</v>
      </c>
      <c r="N242" t="s">
        <v>181</v>
      </c>
      <c r="O242" t="s">
        <v>209</v>
      </c>
      <c r="P242">
        <v>0.10143339508221427</v>
      </c>
      <c r="Q242" t="s">
        <v>155</v>
      </c>
    </row>
    <row r="243" spans="9:17" x14ac:dyDescent="0.45">
      <c r="I243" t="s">
        <v>171</v>
      </c>
      <c r="J243" t="s">
        <v>210</v>
      </c>
      <c r="K243">
        <v>0</v>
      </c>
      <c r="L243" t="s">
        <v>155</v>
      </c>
      <c r="N243" t="s">
        <v>181</v>
      </c>
      <c r="O243" t="s">
        <v>210</v>
      </c>
      <c r="P243">
        <v>9.6593351424802184E-3</v>
      </c>
      <c r="Q243" t="s">
        <v>155</v>
      </c>
    </row>
    <row r="244" spans="9:17" x14ac:dyDescent="0.45">
      <c r="I244" t="s">
        <v>171</v>
      </c>
      <c r="J244" t="s">
        <v>211</v>
      </c>
      <c r="K244">
        <v>0</v>
      </c>
      <c r="L244" t="s">
        <v>155</v>
      </c>
      <c r="N244" t="s">
        <v>181</v>
      </c>
      <c r="O244" t="s">
        <v>211</v>
      </c>
      <c r="P244">
        <v>1.9032505614631887E-3</v>
      </c>
      <c r="Q244" t="s">
        <v>155</v>
      </c>
    </row>
    <row r="245" spans="9:17" x14ac:dyDescent="0.45">
      <c r="I245" t="s">
        <v>171</v>
      </c>
      <c r="J245" t="s">
        <v>212</v>
      </c>
      <c r="K245">
        <v>1.7177674417928467E-2</v>
      </c>
      <c r="L245" t="s">
        <v>155</v>
      </c>
      <c r="N245" t="s">
        <v>181</v>
      </c>
      <c r="O245" t="s">
        <v>212</v>
      </c>
      <c r="P245">
        <v>2.0375833682990178E-2</v>
      </c>
      <c r="Q245" t="s">
        <v>155</v>
      </c>
    </row>
    <row r="246" spans="9:17" x14ac:dyDescent="0.45">
      <c r="I246" t="s">
        <v>171</v>
      </c>
      <c r="J246" t="s">
        <v>213</v>
      </c>
      <c r="K246">
        <v>0</v>
      </c>
      <c r="L246" t="s">
        <v>155</v>
      </c>
      <c r="N246" t="s">
        <v>181</v>
      </c>
      <c r="O246" t="s">
        <v>213</v>
      </c>
      <c r="P246">
        <v>1.4924454187589883E-2</v>
      </c>
      <c r="Q246" t="s">
        <v>155</v>
      </c>
    </row>
    <row r="247" spans="9:17" x14ac:dyDescent="0.45">
      <c r="I247" t="s">
        <v>171</v>
      </c>
      <c r="J247" t="s">
        <v>214</v>
      </c>
      <c r="K247">
        <v>0</v>
      </c>
      <c r="L247" t="s">
        <v>155</v>
      </c>
      <c r="N247" t="s">
        <v>181</v>
      </c>
      <c r="O247" t="s">
        <v>214</v>
      </c>
      <c r="P247">
        <v>4.2243272409344779E-2</v>
      </c>
      <c r="Q247" t="s">
        <v>155</v>
      </c>
    </row>
    <row r="248" spans="9:17" x14ac:dyDescent="0.45">
      <c r="I248" t="s">
        <v>171</v>
      </c>
      <c r="J248" t="s">
        <v>215</v>
      </c>
      <c r="K248">
        <v>0</v>
      </c>
      <c r="L248" t="s">
        <v>155</v>
      </c>
      <c r="N248" t="s">
        <v>181</v>
      </c>
      <c r="O248" t="s">
        <v>215</v>
      </c>
      <c r="P248">
        <v>8.2919695741336258E-3</v>
      </c>
      <c r="Q248" t="s">
        <v>155</v>
      </c>
    </row>
    <row r="249" spans="9:17" x14ac:dyDescent="0.45">
      <c r="I249" t="s">
        <v>171</v>
      </c>
      <c r="J249" t="s">
        <v>216</v>
      </c>
      <c r="K249">
        <v>4.764362377623655E-2</v>
      </c>
      <c r="L249" t="s">
        <v>155</v>
      </c>
      <c r="N249" t="s">
        <v>181</v>
      </c>
      <c r="O249" t="s">
        <v>216</v>
      </c>
      <c r="P249">
        <v>9.2995749095203778E-2</v>
      </c>
      <c r="Q249" t="s">
        <v>155</v>
      </c>
    </row>
    <row r="250" spans="9:17" x14ac:dyDescent="0.45">
      <c r="I250" t="s">
        <v>171</v>
      </c>
      <c r="J250" t="s">
        <v>217</v>
      </c>
      <c r="K250">
        <v>0</v>
      </c>
      <c r="L250" t="s">
        <v>155</v>
      </c>
      <c r="N250" t="s">
        <v>181</v>
      </c>
      <c r="O250" t="s">
        <v>217</v>
      </c>
      <c r="P250">
        <v>6.2943018221348068E-2</v>
      </c>
      <c r="Q250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F2A2-837D-4A65-95A4-56A3506440DC}">
  <dimension ref="A9:AN4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220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1.9997610211222989E-2</v>
      </c>
      <c r="Q11" t="s">
        <v>155</v>
      </c>
      <c r="S11" t="s">
        <v>182</v>
      </c>
      <c r="T11" t="s">
        <v>154</v>
      </c>
      <c r="U11">
        <v>1.9548622717594329E-2</v>
      </c>
      <c r="V11" t="s">
        <v>155</v>
      </c>
      <c r="X11">
        <v>1.7694063926940638E-2</v>
      </c>
      <c r="Y11">
        <v>2.7539798954163875E-3</v>
      </c>
      <c r="Z11" t="s">
        <v>154</v>
      </c>
      <c r="AA11" t="s">
        <v>25</v>
      </c>
      <c r="AC11" t="s">
        <v>22</v>
      </c>
      <c r="AD11" t="s">
        <v>154</v>
      </c>
      <c r="AE11">
        <v>1.5961227862819356E-2</v>
      </c>
      <c r="AG11" t="s">
        <v>96</v>
      </c>
      <c r="AH11" t="s">
        <v>154</v>
      </c>
      <c r="AI11">
        <v>5.3175183708072726E-2</v>
      </c>
      <c r="AK11">
        <v>2020</v>
      </c>
      <c r="AL11" t="s">
        <v>144</v>
      </c>
      <c r="AM11">
        <v>0.33600000000000002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</v>
      </c>
      <c r="L12" t="s">
        <v>155</v>
      </c>
      <c r="N12" t="s">
        <v>172</v>
      </c>
      <c r="O12" t="s">
        <v>156</v>
      </c>
      <c r="P12">
        <v>4.0025271900235616E-3</v>
      </c>
      <c r="Q12" t="s">
        <v>155</v>
      </c>
      <c r="S12" t="s">
        <v>182</v>
      </c>
      <c r="T12" t="s">
        <v>156</v>
      </c>
      <c r="U12">
        <v>3.6953830194929693E-3</v>
      </c>
      <c r="V12" t="s">
        <v>155</v>
      </c>
      <c r="X12">
        <v>3.5388127853881279E-3</v>
      </c>
      <c r="Y12">
        <v>1.7880317231434744E-3</v>
      </c>
      <c r="Z12" t="s">
        <v>156</v>
      </c>
      <c r="AA12" t="s">
        <v>25</v>
      </c>
      <c r="AC12" t="s">
        <v>22</v>
      </c>
      <c r="AD12" t="s">
        <v>156</v>
      </c>
      <c r="AE12">
        <v>3.256744925621528E-3</v>
      </c>
      <c r="AG12" t="s">
        <v>96</v>
      </c>
      <c r="AH12" t="s">
        <v>156</v>
      </c>
      <c r="AI12">
        <v>4.9451645568341585E-2</v>
      </c>
      <c r="AK12">
        <v>2020</v>
      </c>
      <c r="AL12" t="s">
        <v>148</v>
      </c>
      <c r="AM12">
        <v>0</v>
      </c>
      <c r="AN12" t="s">
        <v>196</v>
      </c>
    </row>
    <row r="13" spans="1:40" x14ac:dyDescent="0.45">
      <c r="C13" t="s">
        <v>150</v>
      </c>
      <c r="E13" t="s">
        <v>198</v>
      </c>
      <c r="G13" t="s">
        <v>145</v>
      </c>
      <c r="I13" t="s">
        <v>153</v>
      </c>
      <c r="J13" t="s">
        <v>202</v>
      </c>
      <c r="K13">
        <v>0</v>
      </c>
      <c r="L13" t="s">
        <v>155</v>
      </c>
      <c r="N13" t="s">
        <v>172</v>
      </c>
      <c r="O13" t="s">
        <v>202</v>
      </c>
      <c r="P13">
        <v>3.9976494906281152E-3</v>
      </c>
      <c r="Q13" t="s">
        <v>155</v>
      </c>
      <c r="S13" t="s">
        <v>182</v>
      </c>
      <c r="T13" t="s">
        <v>202</v>
      </c>
      <c r="U13">
        <v>3.6379611999867245E-3</v>
      </c>
      <c r="V13" t="s">
        <v>155</v>
      </c>
      <c r="X13">
        <v>3.5388127853881279E-3</v>
      </c>
      <c r="Y13">
        <v>5.240782636799844E-3</v>
      </c>
      <c r="Z13" t="s">
        <v>202</v>
      </c>
      <c r="AA13" t="s">
        <v>25</v>
      </c>
      <c r="AC13" t="s">
        <v>22</v>
      </c>
      <c r="AD13" t="s">
        <v>202</v>
      </c>
      <c r="AE13">
        <v>3.6252519844649843E-3</v>
      </c>
      <c r="AG13" t="s">
        <v>96</v>
      </c>
      <c r="AH13" t="s">
        <v>202</v>
      </c>
      <c r="AI13">
        <v>9.4810328011909029E-2</v>
      </c>
      <c r="AK13">
        <v>2020</v>
      </c>
      <c r="AL13" t="s">
        <v>150</v>
      </c>
      <c r="AM13">
        <v>0.16800000000000001</v>
      </c>
      <c r="AN13" t="s">
        <v>196</v>
      </c>
    </row>
    <row r="14" spans="1:40" x14ac:dyDescent="0.45">
      <c r="C14" t="s">
        <v>151</v>
      </c>
      <c r="E14" t="s">
        <v>199</v>
      </c>
      <c r="G14" t="s">
        <v>145</v>
      </c>
      <c r="I14" t="s">
        <v>153</v>
      </c>
      <c r="J14" t="s">
        <v>203</v>
      </c>
      <c r="K14">
        <v>2.4002929279889756E-2</v>
      </c>
      <c r="L14" t="s">
        <v>155</v>
      </c>
      <c r="N14" t="s">
        <v>172</v>
      </c>
      <c r="O14" t="s">
        <v>203</v>
      </c>
      <c r="P14">
        <v>3.8212637638300351E-2</v>
      </c>
      <c r="Q14" t="s">
        <v>155</v>
      </c>
      <c r="S14" t="s">
        <v>182</v>
      </c>
      <c r="T14" t="s">
        <v>203</v>
      </c>
      <c r="U14">
        <v>3.401002090306518E-2</v>
      </c>
      <c r="V14" t="s">
        <v>155</v>
      </c>
      <c r="X14">
        <v>3.5388127853881277E-2</v>
      </c>
      <c r="Y14">
        <v>4.95613620731091E-2</v>
      </c>
      <c r="Z14" t="s">
        <v>203</v>
      </c>
      <c r="AA14" t="s">
        <v>25</v>
      </c>
      <c r="AC14" t="s">
        <v>22</v>
      </c>
      <c r="AD14" t="s">
        <v>203</v>
      </c>
      <c r="AE14">
        <v>4.1413147625905609E-2</v>
      </c>
      <c r="AG14" t="s">
        <v>96</v>
      </c>
      <c r="AH14" t="s">
        <v>203</v>
      </c>
      <c r="AI14">
        <v>7.2807459029200716E-2</v>
      </c>
      <c r="AK14">
        <v>2020</v>
      </c>
      <c r="AL14" t="s">
        <v>151</v>
      </c>
      <c r="AM14">
        <v>0.22773333333333334</v>
      </c>
      <c r="AN14" t="s">
        <v>196</v>
      </c>
    </row>
    <row r="15" spans="1:40" x14ac:dyDescent="0.45">
      <c r="C15" t="s">
        <v>200</v>
      </c>
      <c r="E15" t="s">
        <v>221</v>
      </c>
      <c r="G15" t="s">
        <v>145</v>
      </c>
      <c r="I15" t="s">
        <v>153</v>
      </c>
      <c r="J15" t="s">
        <v>224</v>
      </c>
      <c r="K15">
        <v>0</v>
      </c>
      <c r="L15" t="s">
        <v>155</v>
      </c>
      <c r="N15" t="s">
        <v>172</v>
      </c>
      <c r="O15" t="s">
        <v>224</v>
      </c>
      <c r="P15">
        <v>2.7375595670013506E-2</v>
      </c>
      <c r="Q15" t="s">
        <v>155</v>
      </c>
      <c r="S15" t="s">
        <v>182</v>
      </c>
      <c r="T15" t="s">
        <v>224</v>
      </c>
      <c r="U15">
        <v>2.7131660442237901E-2</v>
      </c>
      <c r="V15" t="s">
        <v>155</v>
      </c>
      <c r="X15">
        <v>2.4771689497716895E-2</v>
      </c>
      <c r="Y15">
        <v>2.5587350520846285E-2</v>
      </c>
      <c r="Z15" t="s">
        <v>224</v>
      </c>
      <c r="AA15" t="s">
        <v>25</v>
      </c>
      <c r="AC15" t="s">
        <v>22</v>
      </c>
      <c r="AD15" t="s">
        <v>224</v>
      </c>
      <c r="AE15">
        <v>2.780983776399951E-2</v>
      </c>
      <c r="AG15" t="s">
        <v>96</v>
      </c>
      <c r="AH15" t="s">
        <v>224</v>
      </c>
      <c r="AI15">
        <v>0.12460432944616473</v>
      </c>
      <c r="AK15">
        <v>2020</v>
      </c>
      <c r="AL15" t="s">
        <v>200</v>
      </c>
      <c r="AM15">
        <v>0</v>
      </c>
      <c r="AN15" t="s">
        <v>196</v>
      </c>
    </row>
    <row r="16" spans="1:40" x14ac:dyDescent="0.45">
      <c r="C16" t="s">
        <v>201</v>
      </c>
      <c r="I16" t="s">
        <v>153</v>
      </c>
      <c r="J16" t="s">
        <v>157</v>
      </c>
      <c r="K16">
        <v>0</v>
      </c>
      <c r="L16" t="s">
        <v>155</v>
      </c>
      <c r="N16" t="s">
        <v>172</v>
      </c>
      <c r="O16" t="s">
        <v>157</v>
      </c>
      <c r="P16">
        <v>6.3678943446498848E-3</v>
      </c>
      <c r="Q16" t="s">
        <v>155</v>
      </c>
      <c r="S16" t="s">
        <v>182</v>
      </c>
      <c r="T16" t="s">
        <v>157</v>
      </c>
      <c r="U16">
        <v>7.7048986231684994E-3</v>
      </c>
      <c r="V16" t="s">
        <v>155</v>
      </c>
      <c r="X16">
        <v>5.1369863013698627E-3</v>
      </c>
      <c r="Y16">
        <v>7.9954255028217701E-4</v>
      </c>
      <c r="Z16" t="s">
        <v>157</v>
      </c>
      <c r="AA16" t="s">
        <v>25</v>
      </c>
      <c r="AC16" t="s">
        <v>22</v>
      </c>
      <c r="AD16" t="s">
        <v>157</v>
      </c>
      <c r="AE16">
        <v>4.5927623585618185E-3</v>
      </c>
      <c r="AG16" t="s">
        <v>96</v>
      </c>
      <c r="AH16" t="s">
        <v>157</v>
      </c>
      <c r="AI16">
        <v>4.5602307010079501E-2</v>
      </c>
      <c r="AK16">
        <v>2020</v>
      </c>
      <c r="AL16" t="s">
        <v>201</v>
      </c>
      <c r="AM16">
        <v>0</v>
      </c>
      <c r="AN16" t="s">
        <v>196</v>
      </c>
    </row>
    <row r="17" spans="3:40" x14ac:dyDescent="0.45">
      <c r="C17" t="s">
        <v>222</v>
      </c>
      <c r="I17" t="s">
        <v>153</v>
      </c>
      <c r="J17" t="s">
        <v>158</v>
      </c>
      <c r="K17">
        <v>0</v>
      </c>
      <c r="L17" t="s">
        <v>155</v>
      </c>
      <c r="N17" t="s">
        <v>172</v>
      </c>
      <c r="O17" t="s">
        <v>158</v>
      </c>
      <c r="P17">
        <v>1.2807719943964107E-3</v>
      </c>
      <c r="Q17" t="s">
        <v>155</v>
      </c>
      <c r="S17" t="s">
        <v>182</v>
      </c>
      <c r="T17" t="s">
        <v>158</v>
      </c>
      <c r="U17">
        <v>1.4596513194806186E-3</v>
      </c>
      <c r="V17" t="s">
        <v>155</v>
      </c>
      <c r="X17">
        <v>1.0273972602739725E-3</v>
      </c>
      <c r="Y17">
        <v>5.1910598413842837E-4</v>
      </c>
      <c r="Z17" t="s">
        <v>158</v>
      </c>
      <c r="AA17" t="s">
        <v>25</v>
      </c>
      <c r="AC17" t="s">
        <v>22</v>
      </c>
      <c r="AD17" t="s">
        <v>158</v>
      </c>
      <c r="AE17">
        <v>9.3694101641969216E-4</v>
      </c>
      <c r="AG17" t="s">
        <v>96</v>
      </c>
      <c r="AH17" t="s">
        <v>158</v>
      </c>
      <c r="AI17">
        <v>6.0805822170657109E-2</v>
      </c>
      <c r="AK17">
        <v>2020</v>
      </c>
      <c r="AL17" t="s">
        <v>222</v>
      </c>
      <c r="AM17">
        <v>0.16800000000000001</v>
      </c>
      <c r="AN17" t="s">
        <v>196</v>
      </c>
    </row>
    <row r="18" spans="3:40" x14ac:dyDescent="0.45">
      <c r="C18" t="s">
        <v>223</v>
      </c>
      <c r="I18" t="s">
        <v>153</v>
      </c>
      <c r="J18" t="s">
        <v>204</v>
      </c>
      <c r="K18">
        <v>0</v>
      </c>
      <c r="L18" t="s">
        <v>155</v>
      </c>
      <c r="N18" t="s">
        <v>172</v>
      </c>
      <c r="O18" t="s">
        <v>204</v>
      </c>
      <c r="P18">
        <v>1.2283133068003288E-3</v>
      </c>
      <c r="Q18" t="s">
        <v>155</v>
      </c>
      <c r="S18" t="s">
        <v>182</v>
      </c>
      <c r="T18" t="s">
        <v>204</v>
      </c>
      <c r="U18">
        <v>1.4969495040706392E-3</v>
      </c>
      <c r="V18" t="s">
        <v>155</v>
      </c>
      <c r="X18">
        <v>1.0273972602739725E-3</v>
      </c>
      <c r="Y18">
        <v>1.5215175397160832E-3</v>
      </c>
      <c r="Z18" t="s">
        <v>204</v>
      </c>
      <c r="AA18" t="s">
        <v>25</v>
      </c>
      <c r="AC18" t="s">
        <v>22</v>
      </c>
      <c r="AD18" t="s">
        <v>204</v>
      </c>
      <c r="AE18">
        <v>1.0424532373017623E-3</v>
      </c>
      <c r="AG18" t="s">
        <v>96</v>
      </c>
      <c r="AH18" t="s">
        <v>204</v>
      </c>
      <c r="AI18">
        <v>0.11767357279410628</v>
      </c>
      <c r="AK18">
        <v>2020</v>
      </c>
      <c r="AL18" t="s">
        <v>223</v>
      </c>
      <c r="AM18">
        <v>0.33600000000000002</v>
      </c>
      <c r="AN18" t="s">
        <v>196</v>
      </c>
    </row>
    <row r="19" spans="3:40" x14ac:dyDescent="0.45">
      <c r="I19" t="s">
        <v>153</v>
      </c>
      <c r="J19" t="s">
        <v>205</v>
      </c>
      <c r="K19">
        <v>1.5361905782985189E-2</v>
      </c>
      <c r="L19" t="s">
        <v>155</v>
      </c>
      <c r="N19" t="s">
        <v>172</v>
      </c>
      <c r="O19" t="s">
        <v>205</v>
      </c>
      <c r="P19">
        <v>1.1944995387838515E-2</v>
      </c>
      <c r="Q19" t="s">
        <v>155</v>
      </c>
      <c r="S19" t="s">
        <v>182</v>
      </c>
      <c r="T19" t="s">
        <v>205</v>
      </c>
      <c r="U19">
        <v>1.3156486500233221E-2</v>
      </c>
      <c r="V19" t="s">
        <v>155</v>
      </c>
      <c r="X19">
        <v>1.0273972602739725E-2</v>
      </c>
      <c r="Y19">
        <v>1.4388782537354251E-2</v>
      </c>
      <c r="Z19" t="s">
        <v>205</v>
      </c>
      <c r="AA19" t="s">
        <v>25</v>
      </c>
      <c r="AC19" t="s">
        <v>22</v>
      </c>
      <c r="AD19" t="s">
        <v>205</v>
      </c>
      <c r="AE19">
        <v>1.1918458290727388E-2</v>
      </c>
      <c r="AG19" t="s">
        <v>96</v>
      </c>
      <c r="AH19" t="s">
        <v>205</v>
      </c>
      <c r="AI19">
        <v>9.1177843161211136E-2</v>
      </c>
      <c r="AK19">
        <v>2021</v>
      </c>
      <c r="AL19" t="s">
        <v>144</v>
      </c>
      <c r="AM19">
        <v>0.33600000000000002</v>
      </c>
      <c r="AN19" t="s">
        <v>196</v>
      </c>
    </row>
    <row r="20" spans="3:40" x14ac:dyDescent="0.45">
      <c r="I20" t="s">
        <v>153</v>
      </c>
      <c r="J20" t="s">
        <v>225</v>
      </c>
      <c r="K20">
        <v>2.5745853247765996E-6</v>
      </c>
      <c r="L20" t="s">
        <v>155</v>
      </c>
      <c r="N20" t="s">
        <v>172</v>
      </c>
      <c r="O20" t="s">
        <v>225</v>
      </c>
      <c r="P20">
        <v>7.891148446575914E-3</v>
      </c>
      <c r="Q20" t="s">
        <v>155</v>
      </c>
      <c r="S20" t="s">
        <v>182</v>
      </c>
      <c r="T20" t="s">
        <v>225</v>
      </c>
      <c r="U20">
        <v>9.8169683220216183E-3</v>
      </c>
      <c r="V20" t="s">
        <v>155</v>
      </c>
      <c r="X20">
        <v>7.1917808219178082E-3</v>
      </c>
      <c r="Y20">
        <v>7.4285856350844058E-3</v>
      </c>
      <c r="Z20" t="s">
        <v>225</v>
      </c>
      <c r="AA20" t="s">
        <v>25</v>
      </c>
      <c r="AC20" t="s">
        <v>22</v>
      </c>
      <c r="AD20" t="s">
        <v>225</v>
      </c>
      <c r="AE20">
        <v>8.0466945001395566E-3</v>
      </c>
      <c r="AG20" t="s">
        <v>96</v>
      </c>
      <c r="AH20" t="s">
        <v>225</v>
      </c>
      <c r="AI20">
        <v>0.12640257174163771</v>
      </c>
      <c r="AK20">
        <v>2021</v>
      </c>
      <c r="AL20" t="s">
        <v>148</v>
      </c>
      <c r="AM20">
        <v>0</v>
      </c>
      <c r="AN20" t="s">
        <v>196</v>
      </c>
    </row>
    <row r="21" spans="3:40" x14ac:dyDescent="0.45">
      <c r="I21" t="s">
        <v>153</v>
      </c>
      <c r="J21" t="s">
        <v>159</v>
      </c>
      <c r="K21">
        <v>0</v>
      </c>
      <c r="L21" t="s">
        <v>155</v>
      </c>
      <c r="N21" t="s">
        <v>172</v>
      </c>
      <c r="O21" t="s">
        <v>159</v>
      </c>
      <c r="P21">
        <v>2.3323749332369026E-2</v>
      </c>
      <c r="Q21" t="s">
        <v>155</v>
      </c>
      <c r="S21" t="s">
        <v>182</v>
      </c>
      <c r="T21" t="s">
        <v>159</v>
      </c>
      <c r="U21">
        <v>2.19757613939764E-2</v>
      </c>
      <c r="V21" t="s">
        <v>155</v>
      </c>
      <c r="X21">
        <v>2.2831050228310501E-2</v>
      </c>
      <c r="Y21">
        <v>3.5535224456985644E-3</v>
      </c>
      <c r="Z21" t="s">
        <v>159</v>
      </c>
      <c r="AA21" t="s">
        <v>25</v>
      </c>
      <c r="AC21" t="s">
        <v>22</v>
      </c>
      <c r="AD21" t="s">
        <v>159</v>
      </c>
      <c r="AE21">
        <v>2.0461743196145379E-2</v>
      </c>
      <c r="AG21" t="s">
        <v>96</v>
      </c>
      <c r="AH21" t="s">
        <v>159</v>
      </c>
      <c r="AI21">
        <v>7.5062143954309768E-2</v>
      </c>
      <c r="AK21">
        <v>2021</v>
      </c>
      <c r="AL21" t="s">
        <v>150</v>
      </c>
      <c r="AM21">
        <v>0.16800000000000001</v>
      </c>
      <c r="AN21" t="s">
        <v>196</v>
      </c>
    </row>
    <row r="22" spans="3:40" x14ac:dyDescent="0.45">
      <c r="I22" t="s">
        <v>153</v>
      </c>
      <c r="J22" t="s">
        <v>160</v>
      </c>
      <c r="K22">
        <v>0</v>
      </c>
      <c r="L22" t="s">
        <v>155</v>
      </c>
      <c r="N22" t="s">
        <v>172</v>
      </c>
      <c r="O22" t="s">
        <v>160</v>
      </c>
      <c r="P22">
        <v>4.670428481595679E-3</v>
      </c>
      <c r="Q22" t="s">
        <v>155</v>
      </c>
      <c r="S22" t="s">
        <v>182</v>
      </c>
      <c r="T22" t="s">
        <v>160</v>
      </c>
      <c r="U22">
        <v>4.3849663297196272E-3</v>
      </c>
      <c r="V22" t="s">
        <v>155</v>
      </c>
      <c r="X22">
        <v>4.5662100456621002E-3</v>
      </c>
      <c r="Y22">
        <v>2.307137707281904E-3</v>
      </c>
      <c r="Z22" t="s">
        <v>160</v>
      </c>
      <c r="AA22" t="s">
        <v>25</v>
      </c>
      <c r="AC22" t="s">
        <v>22</v>
      </c>
      <c r="AD22" t="s">
        <v>160</v>
      </c>
      <c r="AE22">
        <v>4.1928875013031658E-3</v>
      </c>
      <c r="AG22" t="s">
        <v>96</v>
      </c>
      <c r="AH22" t="s">
        <v>160</v>
      </c>
      <c r="AI22">
        <v>6.9430133168467467E-2</v>
      </c>
      <c r="AK22">
        <v>2021</v>
      </c>
      <c r="AL22" t="s">
        <v>151</v>
      </c>
      <c r="AM22">
        <v>0.33973333333333339</v>
      </c>
      <c r="AN22" t="s">
        <v>196</v>
      </c>
    </row>
    <row r="23" spans="3:40" x14ac:dyDescent="0.45">
      <c r="I23" t="s">
        <v>153</v>
      </c>
      <c r="J23" t="s">
        <v>206</v>
      </c>
      <c r="K23">
        <v>0</v>
      </c>
      <c r="L23" t="s">
        <v>155</v>
      </c>
      <c r="N23" t="s">
        <v>172</v>
      </c>
      <c r="O23" t="s">
        <v>206</v>
      </c>
      <c r="P23">
        <v>4.6321216154029685E-3</v>
      </c>
      <c r="Q23" t="s">
        <v>155</v>
      </c>
      <c r="S23" t="s">
        <v>182</v>
      </c>
      <c r="T23" t="s">
        <v>206</v>
      </c>
      <c r="U23">
        <v>4.3951656219622919E-3</v>
      </c>
      <c r="V23" t="s">
        <v>155</v>
      </c>
      <c r="X23">
        <v>4.5662100456621002E-3</v>
      </c>
      <c r="Y23">
        <v>6.7623001765159249E-3</v>
      </c>
      <c r="Z23" t="s">
        <v>206</v>
      </c>
      <c r="AA23" t="s">
        <v>25</v>
      </c>
      <c r="AC23" t="s">
        <v>22</v>
      </c>
      <c r="AD23" t="s">
        <v>206</v>
      </c>
      <c r="AE23">
        <v>4.7269183608380436E-3</v>
      </c>
      <c r="AG23" t="s">
        <v>96</v>
      </c>
      <c r="AH23" t="s">
        <v>206</v>
      </c>
      <c r="AI23">
        <v>9.7326433586517824E-2</v>
      </c>
      <c r="AK23">
        <v>2021</v>
      </c>
      <c r="AL23" t="s">
        <v>200</v>
      </c>
      <c r="AM23">
        <v>0.22586666666666666</v>
      </c>
      <c r="AN23" t="s">
        <v>196</v>
      </c>
    </row>
    <row r="24" spans="3:40" x14ac:dyDescent="0.45">
      <c r="I24" t="s">
        <v>153</v>
      </c>
      <c r="J24" t="s">
        <v>207</v>
      </c>
      <c r="K24">
        <v>7.5089591860497254E-2</v>
      </c>
      <c r="L24" t="s">
        <v>155</v>
      </c>
      <c r="N24" t="s">
        <v>172</v>
      </c>
      <c r="O24" t="s">
        <v>207</v>
      </c>
      <c r="P24">
        <v>4.3334330985272805E-2</v>
      </c>
      <c r="Q24" t="s">
        <v>155</v>
      </c>
      <c r="S24" t="s">
        <v>182</v>
      </c>
      <c r="T24" t="s">
        <v>207</v>
      </c>
      <c r="U24">
        <v>4.0057483422071279E-2</v>
      </c>
      <c r="V24" t="s">
        <v>155</v>
      </c>
      <c r="X24">
        <v>4.5662100456621002E-2</v>
      </c>
      <c r="Y24">
        <v>6.3950144610463347E-2</v>
      </c>
      <c r="Z24" t="s">
        <v>207</v>
      </c>
      <c r="AA24" t="s">
        <v>25</v>
      </c>
      <c r="AC24" t="s">
        <v>22</v>
      </c>
      <c r="AD24" t="s">
        <v>207</v>
      </c>
      <c r="AE24">
        <v>5.2739743805530571E-2</v>
      </c>
      <c r="AG24" t="s">
        <v>96</v>
      </c>
      <c r="AH24" t="s">
        <v>207</v>
      </c>
      <c r="AI24">
        <v>9.8042366049054364E-2</v>
      </c>
      <c r="AK24">
        <v>2021</v>
      </c>
      <c r="AL24" t="s">
        <v>201</v>
      </c>
      <c r="AM24">
        <v>0</v>
      </c>
      <c r="AN24" t="s">
        <v>196</v>
      </c>
    </row>
    <row r="25" spans="3:40" x14ac:dyDescent="0.45">
      <c r="I25" t="s">
        <v>153</v>
      </c>
      <c r="J25" t="s">
        <v>226</v>
      </c>
      <c r="K25">
        <v>4.3698305537164901E-3</v>
      </c>
      <c r="L25" t="s">
        <v>155</v>
      </c>
      <c r="N25" t="s">
        <v>172</v>
      </c>
      <c r="O25" t="s">
        <v>226</v>
      </c>
      <c r="P25">
        <v>3.4022474059103129E-2</v>
      </c>
      <c r="Q25" t="s">
        <v>155</v>
      </c>
      <c r="S25" t="s">
        <v>182</v>
      </c>
      <c r="T25" t="s">
        <v>226</v>
      </c>
      <c r="U25">
        <v>3.1684817488517265E-2</v>
      </c>
      <c r="V25" t="s">
        <v>155</v>
      </c>
      <c r="X25">
        <v>3.1963470319634701E-2</v>
      </c>
      <c r="Y25">
        <v>3.3015936155930688E-2</v>
      </c>
      <c r="Z25" t="s">
        <v>226</v>
      </c>
      <c r="AA25" t="s">
        <v>25</v>
      </c>
      <c r="AC25" t="s">
        <v>22</v>
      </c>
      <c r="AD25" t="s">
        <v>226</v>
      </c>
      <c r="AE25">
        <v>3.5345339602348209E-2</v>
      </c>
      <c r="AG25" t="s">
        <v>96</v>
      </c>
      <c r="AH25" t="s">
        <v>226</v>
      </c>
      <c r="AI25">
        <v>0.14582519067140387</v>
      </c>
      <c r="AK25">
        <v>2021</v>
      </c>
      <c r="AL25" t="s">
        <v>222</v>
      </c>
      <c r="AM25">
        <v>0</v>
      </c>
      <c r="AN25" t="s">
        <v>196</v>
      </c>
    </row>
    <row r="26" spans="3:40" x14ac:dyDescent="0.45">
      <c r="I26" t="s">
        <v>153</v>
      </c>
      <c r="J26" t="s">
        <v>161</v>
      </c>
      <c r="K26">
        <v>0</v>
      </c>
      <c r="L26" t="s">
        <v>155</v>
      </c>
      <c r="N26" t="s">
        <v>172</v>
      </c>
      <c r="O26" t="s">
        <v>161</v>
      </c>
      <c r="P26">
        <v>3.8941021265799E-2</v>
      </c>
      <c r="Q26" t="s">
        <v>155</v>
      </c>
      <c r="S26" t="s">
        <v>182</v>
      </c>
      <c r="T26" t="s">
        <v>161</v>
      </c>
      <c r="U26">
        <v>4.1587379114354207E-2</v>
      </c>
      <c r="V26" t="s">
        <v>155</v>
      </c>
      <c r="X26">
        <v>3.9954337899543377E-2</v>
      </c>
      <c r="Y26">
        <v>6.2186642799724875E-3</v>
      </c>
      <c r="Z26" t="s">
        <v>161</v>
      </c>
      <c r="AA26" t="s">
        <v>25</v>
      </c>
      <c r="AC26" t="s">
        <v>22</v>
      </c>
      <c r="AD26" t="s">
        <v>161</v>
      </c>
      <c r="AE26">
        <v>3.3425149837154937E-2</v>
      </c>
      <c r="AG26" t="s">
        <v>96</v>
      </c>
      <c r="AH26" t="s">
        <v>161</v>
      </c>
      <c r="AI26">
        <v>0.12075123657222009</v>
      </c>
      <c r="AK26">
        <v>2021</v>
      </c>
      <c r="AL26" t="s">
        <v>223</v>
      </c>
      <c r="AM26">
        <v>0</v>
      </c>
      <c r="AN26" t="s">
        <v>196</v>
      </c>
    </row>
    <row r="27" spans="3:40" x14ac:dyDescent="0.45">
      <c r="I27" t="s">
        <v>153</v>
      </c>
      <c r="J27" t="s">
        <v>162</v>
      </c>
      <c r="K27">
        <v>2.0618208644162463E-3</v>
      </c>
      <c r="L27" t="s">
        <v>155</v>
      </c>
      <c r="N27" t="s">
        <v>172</v>
      </c>
      <c r="O27" t="s">
        <v>162</v>
      </c>
      <c r="P27">
        <v>7.2858627491180997E-3</v>
      </c>
      <c r="Q27" t="s">
        <v>155</v>
      </c>
      <c r="S27" t="s">
        <v>182</v>
      </c>
      <c r="T27" t="s">
        <v>162</v>
      </c>
      <c r="U27">
        <v>8.231866901880984E-3</v>
      </c>
      <c r="V27" t="s">
        <v>155</v>
      </c>
      <c r="X27">
        <v>7.9908675799086754E-3</v>
      </c>
      <c r="Y27">
        <v>4.0374909877433328E-3</v>
      </c>
      <c r="Z27" t="s">
        <v>162</v>
      </c>
      <c r="AA27" t="s">
        <v>25</v>
      </c>
      <c r="AC27" t="s">
        <v>22</v>
      </c>
      <c r="AD27" t="s">
        <v>162</v>
      </c>
      <c r="AE27">
        <v>7.0323822011484436E-3</v>
      </c>
      <c r="AG27" t="s">
        <v>96</v>
      </c>
      <c r="AH27" t="s">
        <v>162</v>
      </c>
      <c r="AI27">
        <v>0.11986979603109216</v>
      </c>
      <c r="AK27">
        <v>2022</v>
      </c>
      <c r="AL27" t="s">
        <v>144</v>
      </c>
      <c r="AM27">
        <v>0.33600000000000002</v>
      </c>
      <c r="AN27" t="s">
        <v>196</v>
      </c>
    </row>
    <row r="28" spans="3:40" x14ac:dyDescent="0.45">
      <c r="I28" t="s">
        <v>153</v>
      </c>
      <c r="J28" t="s">
        <v>208</v>
      </c>
      <c r="K28">
        <v>7.6269726629635487E-3</v>
      </c>
      <c r="L28" t="s">
        <v>155</v>
      </c>
      <c r="N28" t="s">
        <v>172</v>
      </c>
      <c r="O28" t="s">
        <v>208</v>
      </c>
      <c r="P28">
        <v>7.0656507621220978E-3</v>
      </c>
      <c r="Q28" t="s">
        <v>155</v>
      </c>
      <c r="S28" t="s">
        <v>182</v>
      </c>
      <c r="T28" t="s">
        <v>208</v>
      </c>
      <c r="U28">
        <v>8.2230382957610548E-3</v>
      </c>
      <c r="V28" t="s">
        <v>155</v>
      </c>
      <c r="X28">
        <v>7.9908675799086754E-3</v>
      </c>
      <c r="Y28">
        <v>1.1834025308902868E-2</v>
      </c>
      <c r="Z28" t="s">
        <v>208</v>
      </c>
      <c r="AA28" t="s">
        <v>25</v>
      </c>
      <c r="AC28" t="s">
        <v>22</v>
      </c>
      <c r="AD28" t="s">
        <v>208</v>
      </c>
      <c r="AE28">
        <v>7.757914980966665E-3</v>
      </c>
      <c r="AG28" t="s">
        <v>96</v>
      </c>
      <c r="AH28" t="s">
        <v>208</v>
      </c>
      <c r="AI28">
        <v>0.14686075992015013</v>
      </c>
      <c r="AK28">
        <v>2022</v>
      </c>
      <c r="AL28" t="s">
        <v>148</v>
      </c>
      <c r="AM28">
        <v>0.372</v>
      </c>
      <c r="AN28" t="s">
        <v>196</v>
      </c>
    </row>
    <row r="29" spans="3:40" x14ac:dyDescent="0.45">
      <c r="I29" t="s">
        <v>153</v>
      </c>
      <c r="J29" t="s">
        <v>209</v>
      </c>
      <c r="K29">
        <v>0.24325496402038232</v>
      </c>
      <c r="L29" t="s">
        <v>155</v>
      </c>
      <c r="N29" t="s">
        <v>172</v>
      </c>
      <c r="O29" t="s">
        <v>209</v>
      </c>
      <c r="P29">
        <v>7.277381664710153E-2</v>
      </c>
      <c r="Q29" t="s">
        <v>155</v>
      </c>
      <c r="S29" t="s">
        <v>182</v>
      </c>
      <c r="T29" t="s">
        <v>209</v>
      </c>
      <c r="U29">
        <v>8.4039588154410511E-2</v>
      </c>
      <c r="V29" t="s">
        <v>155</v>
      </c>
      <c r="X29">
        <v>7.9908675799086754E-2</v>
      </c>
      <c r="Y29">
        <v>0.11191275306831085</v>
      </c>
      <c r="Z29" t="s">
        <v>209</v>
      </c>
      <c r="AA29" t="s">
        <v>25</v>
      </c>
      <c r="AC29" t="s">
        <v>22</v>
      </c>
      <c r="AD29" t="s">
        <v>209</v>
      </c>
      <c r="AE29">
        <v>8.5836680900574419E-2</v>
      </c>
      <c r="AG29" t="s">
        <v>96</v>
      </c>
      <c r="AH29" t="s">
        <v>209</v>
      </c>
      <c r="AI29">
        <v>0.13765382481758937</v>
      </c>
      <c r="AK29">
        <v>2022</v>
      </c>
      <c r="AL29" t="s">
        <v>150</v>
      </c>
      <c r="AM29">
        <v>0.35399999999999998</v>
      </c>
      <c r="AN29" t="s">
        <v>196</v>
      </c>
    </row>
    <row r="30" spans="3:40" x14ac:dyDescent="0.45">
      <c r="I30" t="s">
        <v>153</v>
      </c>
      <c r="J30" t="s">
        <v>227</v>
      </c>
      <c r="K30">
        <v>3.3345772253235553E-2</v>
      </c>
      <c r="L30" t="s">
        <v>155</v>
      </c>
      <c r="N30" t="s">
        <v>172</v>
      </c>
      <c r="O30" t="s">
        <v>227</v>
      </c>
      <c r="P30">
        <v>5.5775580654051457E-2</v>
      </c>
      <c r="Q30" t="s">
        <v>155</v>
      </c>
      <c r="S30" t="s">
        <v>182</v>
      </c>
      <c r="T30" t="s">
        <v>227</v>
      </c>
      <c r="U30">
        <v>6.3502783336452095E-2</v>
      </c>
      <c r="V30" t="s">
        <v>155</v>
      </c>
      <c r="X30">
        <v>5.5936073059360727E-2</v>
      </c>
      <c r="Y30">
        <v>5.7777888272878712E-2</v>
      </c>
      <c r="Z30" t="s">
        <v>227</v>
      </c>
      <c r="AA30" t="s">
        <v>25</v>
      </c>
      <c r="AC30" t="s">
        <v>22</v>
      </c>
      <c r="AD30" t="s">
        <v>227</v>
      </c>
      <c r="AE30">
        <v>5.7099666622426111E-2</v>
      </c>
      <c r="AG30" t="s">
        <v>96</v>
      </c>
      <c r="AH30" t="s">
        <v>227</v>
      </c>
      <c r="AI30">
        <v>0.20801772933795681</v>
      </c>
      <c r="AK30">
        <v>2022</v>
      </c>
      <c r="AL30" t="s">
        <v>151</v>
      </c>
      <c r="AM30">
        <v>0.22773333333333334</v>
      </c>
      <c r="AN30" t="s">
        <v>196</v>
      </c>
    </row>
    <row r="31" spans="3:40" x14ac:dyDescent="0.45">
      <c r="I31" t="s">
        <v>153</v>
      </c>
      <c r="J31" t="s">
        <v>210</v>
      </c>
      <c r="K31">
        <v>2.567325852034789E-4</v>
      </c>
      <c r="L31" t="s">
        <v>155</v>
      </c>
      <c r="N31" t="s">
        <v>172</v>
      </c>
      <c r="O31" t="s">
        <v>210</v>
      </c>
      <c r="P31">
        <v>7.0678029376269033E-2</v>
      </c>
      <c r="Q31" t="s">
        <v>155</v>
      </c>
      <c r="S31" t="s">
        <v>182</v>
      </c>
      <c r="T31" t="s">
        <v>210</v>
      </c>
      <c r="U31">
        <v>7.0654465944954267E-2</v>
      </c>
      <c r="V31" t="s">
        <v>155</v>
      </c>
      <c r="X31">
        <v>8.3333333333333329E-2</v>
      </c>
      <c r="Y31">
        <v>1.2970356926799761E-2</v>
      </c>
      <c r="Z31" t="s">
        <v>210</v>
      </c>
      <c r="AA31" t="s">
        <v>25</v>
      </c>
      <c r="AC31" t="s">
        <v>22</v>
      </c>
      <c r="AD31" t="s">
        <v>210</v>
      </c>
      <c r="AE31">
        <v>6.7066885596592823E-2</v>
      </c>
      <c r="AG31" t="s">
        <v>96</v>
      </c>
      <c r="AH31" t="s">
        <v>210</v>
      </c>
      <c r="AI31">
        <v>0.13591266406117097</v>
      </c>
      <c r="AK31">
        <v>2022</v>
      </c>
      <c r="AL31" t="s">
        <v>200</v>
      </c>
      <c r="AM31">
        <v>0</v>
      </c>
      <c r="AN31" t="s">
        <v>196</v>
      </c>
    </row>
    <row r="32" spans="3:40" x14ac:dyDescent="0.45">
      <c r="I32" t="s">
        <v>153</v>
      </c>
      <c r="J32" t="s">
        <v>211</v>
      </c>
      <c r="K32">
        <v>6.0050884171295813E-3</v>
      </c>
      <c r="L32" t="s">
        <v>155</v>
      </c>
      <c r="N32" t="s">
        <v>172</v>
      </c>
      <c r="O32" t="s">
        <v>211</v>
      </c>
      <c r="P32">
        <v>1.3853585570784747E-2</v>
      </c>
      <c r="Q32" t="s">
        <v>155</v>
      </c>
      <c r="S32" t="s">
        <v>182</v>
      </c>
      <c r="T32" t="s">
        <v>211</v>
      </c>
      <c r="U32">
        <v>1.3406322367944633E-2</v>
      </c>
      <c r="V32" t="s">
        <v>155</v>
      </c>
      <c r="X32">
        <v>1.6666666666666666E-2</v>
      </c>
      <c r="Y32">
        <v>8.4210526315789506E-3</v>
      </c>
      <c r="Z32" t="s">
        <v>211</v>
      </c>
      <c r="AA32" t="s">
        <v>25</v>
      </c>
      <c r="AC32" t="s">
        <v>22</v>
      </c>
      <c r="AD32" t="s">
        <v>211</v>
      </c>
      <c r="AE32">
        <v>1.3620414946108817E-2</v>
      </c>
      <c r="AG32" t="s">
        <v>96</v>
      </c>
      <c r="AH32" t="s">
        <v>211</v>
      </c>
      <c r="AI32">
        <v>9.2178396238953741E-2</v>
      </c>
      <c r="AK32">
        <v>2022</v>
      </c>
      <c r="AL32" t="s">
        <v>201</v>
      </c>
      <c r="AM32">
        <v>0</v>
      </c>
      <c r="AN32" t="s">
        <v>196</v>
      </c>
    </row>
    <row r="33" spans="9:40" x14ac:dyDescent="0.45">
      <c r="I33" t="s">
        <v>153</v>
      </c>
      <c r="J33" t="s">
        <v>212</v>
      </c>
      <c r="K33">
        <v>1.5797817760901452E-2</v>
      </c>
      <c r="L33" t="s">
        <v>155</v>
      </c>
      <c r="N33" t="s">
        <v>172</v>
      </c>
      <c r="O33" t="s">
        <v>212</v>
      </c>
      <c r="P33">
        <v>1.358786493977931E-2</v>
      </c>
      <c r="Q33" t="s">
        <v>155</v>
      </c>
      <c r="S33" t="s">
        <v>182</v>
      </c>
      <c r="T33" t="s">
        <v>212</v>
      </c>
      <c r="U33">
        <v>1.3413440444895878E-2</v>
      </c>
      <c r="V33" t="s">
        <v>155</v>
      </c>
      <c r="X33">
        <v>1.6666666666666666E-2</v>
      </c>
      <c r="Y33">
        <v>2.4682395644283123E-2</v>
      </c>
      <c r="Z33" t="s">
        <v>212</v>
      </c>
      <c r="AA33" t="s">
        <v>25</v>
      </c>
      <c r="AC33" t="s">
        <v>22</v>
      </c>
      <c r="AD33" t="s">
        <v>212</v>
      </c>
      <c r="AE33">
        <v>1.4698853756001943E-2</v>
      </c>
      <c r="AG33" t="s">
        <v>96</v>
      </c>
      <c r="AH33" t="s">
        <v>212</v>
      </c>
      <c r="AI33">
        <v>0.13031097933376978</v>
      </c>
      <c r="AK33">
        <v>2022</v>
      </c>
      <c r="AL33" t="s">
        <v>222</v>
      </c>
      <c r="AM33">
        <v>0</v>
      </c>
      <c r="AN33" t="s">
        <v>196</v>
      </c>
    </row>
    <row r="34" spans="9:40" x14ac:dyDescent="0.45">
      <c r="I34" t="s">
        <v>153</v>
      </c>
      <c r="J34" t="s">
        <v>213</v>
      </c>
      <c r="K34">
        <v>0.44916212395160054</v>
      </c>
      <c r="L34" t="s">
        <v>155</v>
      </c>
      <c r="N34" t="s">
        <v>172</v>
      </c>
      <c r="O34" t="s">
        <v>213</v>
      </c>
      <c r="P34">
        <v>0.13831724630653164</v>
      </c>
      <c r="Q34" t="s">
        <v>155</v>
      </c>
      <c r="S34" t="s">
        <v>182</v>
      </c>
      <c r="T34" t="s">
        <v>213</v>
      </c>
      <c r="U34">
        <v>0.13097596605259726</v>
      </c>
      <c r="V34" t="s">
        <v>155</v>
      </c>
      <c r="X34">
        <v>0.16666666666666666</v>
      </c>
      <c r="Y34">
        <v>0.23341802782819121</v>
      </c>
      <c r="Z34" t="s">
        <v>213</v>
      </c>
      <c r="AA34" t="s">
        <v>25</v>
      </c>
      <c r="AC34" t="s">
        <v>22</v>
      </c>
      <c r="AD34" t="s">
        <v>213</v>
      </c>
      <c r="AE34">
        <v>0.169997457181679</v>
      </c>
      <c r="AG34" t="s">
        <v>96</v>
      </c>
      <c r="AH34" t="s">
        <v>213</v>
      </c>
      <c r="AI34">
        <v>0.10888071329156457</v>
      </c>
      <c r="AK34">
        <v>2022</v>
      </c>
      <c r="AL34" t="s">
        <v>223</v>
      </c>
      <c r="AM34">
        <v>0</v>
      </c>
      <c r="AN34" t="s">
        <v>196</v>
      </c>
    </row>
    <row r="35" spans="9:40" x14ac:dyDescent="0.45">
      <c r="I35" t="s">
        <v>153</v>
      </c>
      <c r="J35" t="s">
        <v>228</v>
      </c>
      <c r="K35">
        <v>6.6606612921934719E-2</v>
      </c>
      <c r="L35" t="s">
        <v>155</v>
      </c>
      <c r="N35" t="s">
        <v>172</v>
      </c>
      <c r="O35" t="s">
        <v>228</v>
      </c>
      <c r="P35">
        <v>0.1033349193606522</v>
      </c>
      <c r="Q35" t="s">
        <v>155</v>
      </c>
      <c r="S35" t="s">
        <v>182</v>
      </c>
      <c r="T35" t="s">
        <v>228</v>
      </c>
      <c r="U35">
        <v>0.10050178320589995</v>
      </c>
      <c r="V35" t="s">
        <v>155</v>
      </c>
      <c r="X35">
        <v>0.11666666666666667</v>
      </c>
      <c r="Y35">
        <v>0.12050816696914701</v>
      </c>
      <c r="Z35" t="s">
        <v>228</v>
      </c>
      <c r="AA35" t="s">
        <v>25</v>
      </c>
      <c r="AC35" t="s">
        <v>22</v>
      </c>
      <c r="AD35" t="s">
        <v>228</v>
      </c>
      <c r="AE35">
        <v>0.11501733085735708</v>
      </c>
      <c r="AG35" t="s">
        <v>96</v>
      </c>
      <c r="AH35" t="s">
        <v>228</v>
      </c>
      <c r="AI35">
        <v>0.14012864725388141</v>
      </c>
      <c r="AK35">
        <v>2025</v>
      </c>
      <c r="AL35" t="s">
        <v>144</v>
      </c>
      <c r="AM35">
        <v>0.51080000000000003</v>
      </c>
      <c r="AN35" t="s">
        <v>196</v>
      </c>
    </row>
    <row r="36" spans="9:40" x14ac:dyDescent="0.45">
      <c r="I36" t="s">
        <v>153</v>
      </c>
      <c r="J36" t="s">
        <v>214</v>
      </c>
      <c r="K36">
        <v>0</v>
      </c>
      <c r="L36" t="s">
        <v>155</v>
      </c>
      <c r="N36" t="s">
        <v>172</v>
      </c>
      <c r="O36" t="s">
        <v>214</v>
      </c>
      <c r="P36">
        <v>9.5128748424696385E-3</v>
      </c>
      <c r="Q36" t="s">
        <v>155</v>
      </c>
      <c r="S36" t="s">
        <v>182</v>
      </c>
      <c r="T36" t="s">
        <v>214</v>
      </c>
      <c r="U36">
        <v>9.1408292288971803E-3</v>
      </c>
      <c r="V36" t="s">
        <v>155</v>
      </c>
      <c r="X36">
        <v>5.7077625570776253E-3</v>
      </c>
      <c r="Y36">
        <v>8.8838061142464109E-4</v>
      </c>
      <c r="Z36" t="s">
        <v>214</v>
      </c>
      <c r="AA36" t="s">
        <v>25</v>
      </c>
      <c r="AC36" t="s">
        <v>22</v>
      </c>
      <c r="AD36" t="s">
        <v>214</v>
      </c>
      <c r="AE36">
        <v>4.6839992739349705E-3</v>
      </c>
      <c r="AG36" t="s">
        <v>96</v>
      </c>
      <c r="AH36" t="s">
        <v>214</v>
      </c>
      <c r="AI36">
        <v>0.1232848180587427</v>
      </c>
      <c r="AK36">
        <v>2025</v>
      </c>
      <c r="AL36" t="s">
        <v>148</v>
      </c>
      <c r="AM36">
        <v>0.47210000000000002</v>
      </c>
      <c r="AN36" t="s">
        <v>196</v>
      </c>
    </row>
    <row r="37" spans="9:40" x14ac:dyDescent="0.45">
      <c r="I37" t="s">
        <v>153</v>
      </c>
      <c r="J37" t="s">
        <v>215</v>
      </c>
      <c r="K37">
        <v>0</v>
      </c>
      <c r="L37" t="s">
        <v>155</v>
      </c>
      <c r="N37" t="s">
        <v>172</v>
      </c>
      <c r="O37" t="s">
        <v>215</v>
      </c>
      <c r="P37">
        <v>1.9228516011159571E-3</v>
      </c>
      <c r="Q37" t="s">
        <v>155</v>
      </c>
      <c r="S37" t="s">
        <v>182</v>
      </c>
      <c r="T37" t="s">
        <v>215</v>
      </c>
      <c r="U37">
        <v>1.5912028363519975E-3</v>
      </c>
      <c r="V37" t="s">
        <v>155</v>
      </c>
      <c r="X37">
        <v>1.1415525114155251E-3</v>
      </c>
      <c r="Y37">
        <v>5.7678442682047599E-4</v>
      </c>
      <c r="Z37" t="s">
        <v>215</v>
      </c>
      <c r="AA37" t="s">
        <v>25</v>
      </c>
      <c r="AC37" t="s">
        <v>22</v>
      </c>
      <c r="AD37" t="s">
        <v>215</v>
      </c>
      <c r="AE37">
        <v>9.2792623878687572E-4</v>
      </c>
      <c r="AG37" t="s">
        <v>96</v>
      </c>
      <c r="AH37" t="s">
        <v>215</v>
      </c>
      <c r="AI37">
        <v>7.5962009915194306E-2</v>
      </c>
      <c r="AK37">
        <v>2025</v>
      </c>
      <c r="AL37" t="s">
        <v>150</v>
      </c>
      <c r="AM37">
        <v>0.54110000000000003</v>
      </c>
      <c r="AN37" t="s">
        <v>196</v>
      </c>
    </row>
    <row r="38" spans="9:40" x14ac:dyDescent="0.45">
      <c r="I38" t="s">
        <v>153</v>
      </c>
      <c r="J38" t="s">
        <v>216</v>
      </c>
      <c r="K38">
        <v>0</v>
      </c>
      <c r="L38" t="s">
        <v>155</v>
      </c>
      <c r="N38" t="s">
        <v>172</v>
      </c>
      <c r="O38" t="s">
        <v>216</v>
      </c>
      <c r="P38">
        <v>1.89798135243045E-3</v>
      </c>
      <c r="Q38" t="s">
        <v>155</v>
      </c>
      <c r="S38" t="s">
        <v>182</v>
      </c>
      <c r="T38" t="s">
        <v>216</v>
      </c>
      <c r="U38">
        <v>1.6164690531228752E-3</v>
      </c>
      <c r="V38" t="s">
        <v>155</v>
      </c>
      <c r="X38">
        <v>1.1415525114155251E-3</v>
      </c>
      <c r="Y38">
        <v>1.6905750441289812E-3</v>
      </c>
      <c r="Z38" t="s">
        <v>216</v>
      </c>
      <c r="AA38" t="s">
        <v>25</v>
      </c>
      <c r="AC38" t="s">
        <v>22</v>
      </c>
      <c r="AD38" t="s">
        <v>216</v>
      </c>
      <c r="AE38">
        <v>9.7681040606257511E-4</v>
      </c>
      <c r="AG38" t="s">
        <v>96</v>
      </c>
      <c r="AH38" t="s">
        <v>216</v>
      </c>
      <c r="AI38">
        <v>0.10586124401913866</v>
      </c>
      <c r="AK38">
        <v>2025</v>
      </c>
      <c r="AL38" t="s">
        <v>151</v>
      </c>
      <c r="AM38">
        <v>0.44846666666666662</v>
      </c>
      <c r="AN38" t="s">
        <v>196</v>
      </c>
    </row>
    <row r="39" spans="9:40" x14ac:dyDescent="0.45">
      <c r="I39" t="s">
        <v>153</v>
      </c>
      <c r="J39" t="s">
        <v>217</v>
      </c>
      <c r="K39">
        <v>1.3752473336384439E-2</v>
      </c>
      <c r="L39" t="s">
        <v>155</v>
      </c>
      <c r="N39" t="s">
        <v>172</v>
      </c>
      <c r="O39" t="s">
        <v>217</v>
      </c>
      <c r="P39">
        <v>1.7604080941902602E-2</v>
      </c>
      <c r="Q39" t="s">
        <v>155</v>
      </c>
      <c r="S39" t="s">
        <v>182</v>
      </c>
      <c r="T39" t="s">
        <v>217</v>
      </c>
      <c r="U39">
        <v>1.5663493148364398E-2</v>
      </c>
      <c r="V39" t="s">
        <v>155</v>
      </c>
      <c r="X39">
        <v>1.1415525114155251E-2</v>
      </c>
      <c r="Y39">
        <v>1.5987536152615837E-2</v>
      </c>
      <c r="Z39" t="s">
        <v>217</v>
      </c>
      <c r="AA39" t="s">
        <v>25</v>
      </c>
      <c r="AC39" t="s">
        <v>22</v>
      </c>
      <c r="AD39" t="s">
        <v>217</v>
      </c>
      <c r="AE39">
        <v>1.1624690190644115E-2</v>
      </c>
      <c r="AG39" t="s">
        <v>96</v>
      </c>
      <c r="AH39" t="s">
        <v>217</v>
      </c>
      <c r="AI39">
        <v>0.13646754171363562</v>
      </c>
      <c r="AK39">
        <v>2025</v>
      </c>
      <c r="AL39" t="s">
        <v>200</v>
      </c>
      <c r="AM39">
        <v>0.15013333333333334</v>
      </c>
      <c r="AN39" t="s">
        <v>196</v>
      </c>
    </row>
    <row r="40" spans="9:40" x14ac:dyDescent="0.45">
      <c r="I40" t="s">
        <v>153</v>
      </c>
      <c r="J40" t="s">
        <v>229</v>
      </c>
      <c r="K40">
        <v>0</v>
      </c>
      <c r="L40" t="s">
        <v>155</v>
      </c>
      <c r="N40" t="s">
        <v>172</v>
      </c>
      <c r="O40" t="s">
        <v>229</v>
      </c>
      <c r="P40">
        <v>1.3118656088835261E-2</v>
      </c>
      <c r="Q40" t="s">
        <v>155</v>
      </c>
      <c r="S40" t="s">
        <v>182</v>
      </c>
      <c r="T40" t="s">
        <v>229</v>
      </c>
      <c r="U40">
        <v>1.352453274892073E-2</v>
      </c>
      <c r="V40" t="s">
        <v>155</v>
      </c>
      <c r="X40">
        <v>7.9908675799086754E-3</v>
      </c>
      <c r="Y40">
        <v>8.2539840389826719E-3</v>
      </c>
      <c r="Z40" t="s">
        <v>229</v>
      </c>
      <c r="AA40" t="s">
        <v>25</v>
      </c>
      <c r="AC40" t="s">
        <v>22</v>
      </c>
      <c r="AD40" t="s">
        <v>229</v>
      </c>
      <c r="AE40">
        <v>8.0224732940173162E-3</v>
      </c>
      <c r="AG40" t="s">
        <v>96</v>
      </c>
      <c r="AH40" t="s">
        <v>229</v>
      </c>
      <c r="AI40">
        <v>0.14904830438043493</v>
      </c>
      <c r="AK40">
        <v>2025</v>
      </c>
      <c r="AL40" t="s">
        <v>201</v>
      </c>
      <c r="AM40">
        <v>7.8050000000000008E-2</v>
      </c>
      <c r="AN40" t="s">
        <v>196</v>
      </c>
    </row>
    <row r="41" spans="9:40" x14ac:dyDescent="0.45">
      <c r="I41" t="s">
        <v>153</v>
      </c>
      <c r="J41" t="s">
        <v>230</v>
      </c>
      <c r="K41">
        <v>0</v>
      </c>
      <c r="L41" t="s">
        <v>155</v>
      </c>
      <c r="N41" t="s">
        <v>172</v>
      </c>
      <c r="O41" t="s">
        <v>230</v>
      </c>
      <c r="P41">
        <v>3.7411613584426434E-2</v>
      </c>
      <c r="Q41" t="s">
        <v>155</v>
      </c>
      <c r="S41" t="s">
        <v>182</v>
      </c>
      <c r="T41" t="s">
        <v>230</v>
      </c>
      <c r="U41">
        <v>3.5478071577612312E-2</v>
      </c>
      <c r="V41" t="s">
        <v>155</v>
      </c>
      <c r="X41">
        <v>3.0821917808219176E-2</v>
      </c>
      <c r="Y41">
        <v>4.7972553016930623E-3</v>
      </c>
      <c r="Z41" t="s">
        <v>230</v>
      </c>
      <c r="AA41" t="s">
        <v>25</v>
      </c>
      <c r="AC41" t="s">
        <v>22</v>
      </c>
      <c r="AD41" t="s">
        <v>230</v>
      </c>
      <c r="AE41">
        <v>2.6376154851691844E-2</v>
      </c>
      <c r="AG41" t="s">
        <v>96</v>
      </c>
      <c r="AH41" t="s">
        <v>230</v>
      </c>
      <c r="AI41">
        <v>7.3087392190194667E-2</v>
      </c>
      <c r="AK41">
        <v>2025</v>
      </c>
      <c r="AL41" t="s">
        <v>222</v>
      </c>
      <c r="AM41">
        <v>0.11890000000000001</v>
      </c>
      <c r="AN41" t="s">
        <v>196</v>
      </c>
    </row>
    <row r="42" spans="9:40" x14ac:dyDescent="0.45">
      <c r="I42" t="s">
        <v>153</v>
      </c>
      <c r="J42" t="s">
        <v>231</v>
      </c>
      <c r="K42">
        <v>0</v>
      </c>
      <c r="L42" t="s">
        <v>155</v>
      </c>
      <c r="N42" t="s">
        <v>172</v>
      </c>
      <c r="O42" t="s">
        <v>231</v>
      </c>
      <c r="P42">
        <v>7.3888179573580659E-3</v>
      </c>
      <c r="Q42" t="s">
        <v>155</v>
      </c>
      <c r="S42" t="s">
        <v>182</v>
      </c>
      <c r="T42" t="s">
        <v>231</v>
      </c>
      <c r="U42">
        <v>7.4889112641118609E-3</v>
      </c>
      <c r="V42" t="s">
        <v>155</v>
      </c>
      <c r="X42">
        <v>6.1643835616438354E-3</v>
      </c>
      <c r="Y42">
        <v>3.1146359048305713E-3</v>
      </c>
      <c r="Z42" t="s">
        <v>231</v>
      </c>
      <c r="AA42" t="s">
        <v>25</v>
      </c>
      <c r="AC42" t="s">
        <v>22</v>
      </c>
      <c r="AD42" t="s">
        <v>231</v>
      </c>
      <c r="AE42">
        <v>5.3030098620349729E-3</v>
      </c>
      <c r="AG42" t="s">
        <v>96</v>
      </c>
      <c r="AH42" t="s">
        <v>231</v>
      </c>
      <c r="AI42">
        <v>6.8000471124023409E-2</v>
      </c>
      <c r="AK42">
        <v>2025</v>
      </c>
      <c r="AL42" t="s">
        <v>223</v>
      </c>
      <c r="AM42">
        <v>0.13170000000000001</v>
      </c>
      <c r="AN42" t="s">
        <v>196</v>
      </c>
    </row>
    <row r="43" spans="9:40" x14ac:dyDescent="0.45">
      <c r="I43" t="s">
        <v>153</v>
      </c>
      <c r="J43" t="s">
        <v>232</v>
      </c>
      <c r="K43">
        <v>0</v>
      </c>
      <c r="L43" t="s">
        <v>155</v>
      </c>
      <c r="N43" t="s">
        <v>172</v>
      </c>
      <c r="O43" t="s">
        <v>232</v>
      </c>
      <c r="P43">
        <v>7.3975470245396559E-3</v>
      </c>
      <c r="Q43" t="s">
        <v>155</v>
      </c>
      <c r="S43" t="s">
        <v>182</v>
      </c>
      <c r="T43" t="s">
        <v>232</v>
      </c>
      <c r="U43">
        <v>7.7454841169349361E-3</v>
      </c>
      <c r="V43" t="s">
        <v>155</v>
      </c>
      <c r="X43">
        <v>6.1643835616438354E-3</v>
      </c>
      <c r="Y43">
        <v>9.1291052382964991E-3</v>
      </c>
      <c r="Z43" t="s">
        <v>232</v>
      </c>
      <c r="AA43" t="s">
        <v>25</v>
      </c>
      <c r="AC43" t="s">
        <v>22</v>
      </c>
      <c r="AD43" t="s">
        <v>232</v>
      </c>
      <c r="AE43">
        <v>5.7336308171779182E-3</v>
      </c>
      <c r="AG43" t="s">
        <v>96</v>
      </c>
      <c r="AH43" t="s">
        <v>232</v>
      </c>
      <c r="AI43">
        <v>0.10854775590946231</v>
      </c>
      <c r="AK43">
        <v>2026</v>
      </c>
      <c r="AL43" t="s">
        <v>144</v>
      </c>
      <c r="AM43">
        <v>0.40450000000000003</v>
      </c>
      <c r="AN43" t="s">
        <v>196</v>
      </c>
    </row>
    <row r="44" spans="9:40" x14ac:dyDescent="0.45">
      <c r="I44" t="s">
        <v>153</v>
      </c>
      <c r="J44" t="s">
        <v>233</v>
      </c>
      <c r="K44">
        <v>4.0595655163067491E-2</v>
      </c>
      <c r="L44" t="s">
        <v>155</v>
      </c>
      <c r="N44" t="s">
        <v>172</v>
      </c>
      <c r="O44" t="s">
        <v>233</v>
      </c>
      <c r="P44">
        <v>7.3914293104291789E-2</v>
      </c>
      <c r="Q44" t="s">
        <v>155</v>
      </c>
      <c r="S44" t="s">
        <v>182</v>
      </c>
      <c r="T44" t="s">
        <v>233</v>
      </c>
      <c r="U44">
        <v>7.5351158862852083E-2</v>
      </c>
      <c r="V44" t="s">
        <v>155</v>
      </c>
      <c r="X44">
        <v>6.1643835616438353E-2</v>
      </c>
      <c r="Y44">
        <v>8.6332695224125497E-2</v>
      </c>
      <c r="Z44" t="s">
        <v>233</v>
      </c>
      <c r="AA44" t="s">
        <v>25</v>
      </c>
      <c r="AC44" t="s">
        <v>22</v>
      </c>
      <c r="AD44" t="s">
        <v>233</v>
      </c>
      <c r="AE44">
        <v>6.8399957517070231E-2</v>
      </c>
      <c r="AG44" t="s">
        <v>96</v>
      </c>
      <c r="AH44" t="s">
        <v>233</v>
      </c>
      <c r="AI44">
        <v>0.10541027078757326</v>
      </c>
      <c r="AK44">
        <v>2026</v>
      </c>
      <c r="AL44" t="s">
        <v>148</v>
      </c>
      <c r="AM44">
        <v>0.3619</v>
      </c>
      <c r="AN44" t="s">
        <v>196</v>
      </c>
    </row>
    <row r="45" spans="9:40" x14ac:dyDescent="0.45">
      <c r="I45" t="s">
        <v>153</v>
      </c>
      <c r="J45" t="s">
        <v>234</v>
      </c>
      <c r="K45">
        <v>0</v>
      </c>
      <c r="L45" t="s">
        <v>155</v>
      </c>
      <c r="N45" t="s">
        <v>172</v>
      </c>
      <c r="O45" t="s">
        <v>234</v>
      </c>
      <c r="P45">
        <v>5.1087801113816771E-2</v>
      </c>
      <c r="Q45" t="s">
        <v>155</v>
      </c>
      <c r="S45" t="s">
        <v>182</v>
      </c>
      <c r="T45" t="s">
        <v>234</v>
      </c>
      <c r="U45">
        <v>5.0422458703499318E-2</v>
      </c>
      <c r="V45" t="s">
        <v>155</v>
      </c>
      <c r="X45">
        <v>4.3150684931506852E-2</v>
      </c>
      <c r="Y45">
        <v>4.4571513810506433E-2</v>
      </c>
      <c r="Z45" t="s">
        <v>234</v>
      </c>
      <c r="AA45" t="s">
        <v>25</v>
      </c>
      <c r="AC45" t="s">
        <v>22</v>
      </c>
      <c r="AD45" t="s">
        <v>234</v>
      </c>
      <c r="AE45">
        <v>4.6456231985281808E-2</v>
      </c>
      <c r="AG45" t="s">
        <v>96</v>
      </c>
      <c r="AH45" t="s">
        <v>234</v>
      </c>
      <c r="AI45">
        <v>0.13362783920097354</v>
      </c>
      <c r="AK45">
        <v>2026</v>
      </c>
      <c r="AL45" t="s">
        <v>150</v>
      </c>
      <c r="AM45">
        <v>0.43845000000000001</v>
      </c>
      <c r="AN45" t="s">
        <v>196</v>
      </c>
    </row>
    <row r="46" spans="9:40" x14ac:dyDescent="0.45">
      <c r="I46" t="s">
        <v>153</v>
      </c>
      <c r="J46" t="s">
        <v>235</v>
      </c>
      <c r="K46">
        <v>0</v>
      </c>
      <c r="L46" t="s">
        <v>155</v>
      </c>
      <c r="N46" t="s">
        <v>172</v>
      </c>
      <c r="O46" t="s">
        <v>235</v>
      </c>
      <c r="P46">
        <v>5.0218708360342552E-3</v>
      </c>
      <c r="Q46" t="s">
        <v>155</v>
      </c>
      <c r="S46" t="s">
        <v>182</v>
      </c>
      <c r="T46" t="s">
        <v>235</v>
      </c>
      <c r="U46">
        <v>4.6179152785730303E-3</v>
      </c>
      <c r="V46" t="s">
        <v>155</v>
      </c>
      <c r="X46">
        <v>2.8538812785388126E-3</v>
      </c>
      <c r="Y46">
        <v>4.441903057123206E-4</v>
      </c>
      <c r="Z46" t="s">
        <v>235</v>
      </c>
      <c r="AA46" t="s">
        <v>25</v>
      </c>
      <c r="AC46" t="s">
        <v>22</v>
      </c>
      <c r="AD46" t="s">
        <v>235</v>
      </c>
      <c r="AE46">
        <v>2.4276151597976605E-3</v>
      </c>
      <c r="AG46" t="s">
        <v>96</v>
      </c>
      <c r="AH46" t="s">
        <v>235</v>
      </c>
      <c r="AI46">
        <v>7.6472792143733592E-2</v>
      </c>
      <c r="AK46">
        <v>2026</v>
      </c>
      <c r="AL46" t="s">
        <v>151</v>
      </c>
      <c r="AM46">
        <v>0.41173333333333334</v>
      </c>
      <c r="AN46" t="s">
        <v>196</v>
      </c>
    </row>
    <row r="47" spans="9:40" x14ac:dyDescent="0.45">
      <c r="I47" t="s">
        <v>153</v>
      </c>
      <c r="J47" t="s">
        <v>236</v>
      </c>
      <c r="K47">
        <v>0</v>
      </c>
      <c r="L47" t="s">
        <v>155</v>
      </c>
      <c r="N47" t="s">
        <v>172</v>
      </c>
      <c r="O47" t="s">
        <v>236</v>
      </c>
      <c r="P47">
        <v>1.0056472573734439E-3</v>
      </c>
      <c r="Q47" t="s">
        <v>155</v>
      </c>
      <c r="S47" t="s">
        <v>182</v>
      </c>
      <c r="T47" t="s">
        <v>236</v>
      </c>
      <c r="U47">
        <v>9.7327345441254576E-4</v>
      </c>
      <c r="V47" t="s">
        <v>155</v>
      </c>
      <c r="X47">
        <v>5.7077625570776253E-4</v>
      </c>
      <c r="Y47">
        <v>2.8839221341023799E-4</v>
      </c>
      <c r="Z47" t="s">
        <v>236</v>
      </c>
      <c r="AA47" t="s">
        <v>25</v>
      </c>
      <c r="AC47" t="s">
        <v>22</v>
      </c>
      <c r="AD47" t="s">
        <v>236</v>
      </c>
      <c r="AE47">
        <v>4.8662444760217598E-4</v>
      </c>
      <c r="AG47" t="s">
        <v>96</v>
      </c>
      <c r="AH47" t="s">
        <v>236</v>
      </c>
      <c r="AI47">
        <v>4.6776709346771472E-2</v>
      </c>
      <c r="AK47">
        <v>2026</v>
      </c>
      <c r="AL47" t="s">
        <v>200</v>
      </c>
      <c r="AM47">
        <v>0.14073333333333335</v>
      </c>
      <c r="AN47" t="s">
        <v>196</v>
      </c>
    </row>
    <row r="48" spans="9:40" x14ac:dyDescent="0.45">
      <c r="I48" t="s">
        <v>153</v>
      </c>
      <c r="J48" t="s">
        <v>237</v>
      </c>
      <c r="K48">
        <v>0</v>
      </c>
      <c r="L48" t="s">
        <v>155</v>
      </c>
      <c r="N48" t="s">
        <v>172</v>
      </c>
      <c r="O48" t="s">
        <v>237</v>
      </c>
      <c r="P48">
        <v>1.0123086087113591E-3</v>
      </c>
      <c r="Q48" t="s">
        <v>155</v>
      </c>
      <c r="S48" t="s">
        <v>182</v>
      </c>
      <c r="T48" t="s">
        <v>237</v>
      </c>
      <c r="U48">
        <v>1.0071344700581248E-3</v>
      </c>
      <c r="V48" t="s">
        <v>155</v>
      </c>
      <c r="X48">
        <v>5.7077625570776253E-4</v>
      </c>
      <c r="Y48">
        <v>8.4528752206449061E-4</v>
      </c>
      <c r="Z48" t="s">
        <v>237</v>
      </c>
      <c r="AA48" t="s">
        <v>25</v>
      </c>
      <c r="AC48" t="s">
        <v>22</v>
      </c>
      <c r="AD48" t="s">
        <v>237</v>
      </c>
      <c r="AE48">
        <v>5.2302212905767063E-4</v>
      </c>
      <c r="AG48" t="s">
        <v>96</v>
      </c>
      <c r="AH48" t="s">
        <v>237</v>
      </c>
      <c r="AI48">
        <v>0.10320873304664246</v>
      </c>
      <c r="AK48">
        <v>2026</v>
      </c>
      <c r="AL48" t="s">
        <v>201</v>
      </c>
      <c r="AM48">
        <v>0.14344999999999999</v>
      </c>
      <c r="AN48" t="s">
        <v>196</v>
      </c>
    </row>
    <row r="49" spans="9:40" x14ac:dyDescent="0.45">
      <c r="I49" t="s">
        <v>153</v>
      </c>
      <c r="J49" t="s">
        <v>238</v>
      </c>
      <c r="K49">
        <v>2.707134000366459E-3</v>
      </c>
      <c r="L49" t="s">
        <v>155</v>
      </c>
      <c r="N49" t="s">
        <v>172</v>
      </c>
      <c r="O49" t="s">
        <v>238</v>
      </c>
      <c r="P49">
        <v>1.0598321424978003E-2</v>
      </c>
      <c r="Q49" t="s">
        <v>155</v>
      </c>
      <c r="S49" t="s">
        <v>182</v>
      </c>
      <c r="T49" t="s">
        <v>238</v>
      </c>
      <c r="U49">
        <v>1.0054609894449455E-2</v>
      </c>
      <c r="V49" t="s">
        <v>155</v>
      </c>
      <c r="X49">
        <v>5.7077625570776253E-3</v>
      </c>
      <c r="Y49">
        <v>7.9937680763079184E-3</v>
      </c>
      <c r="Z49" t="s">
        <v>238</v>
      </c>
      <c r="AA49" t="s">
        <v>25</v>
      </c>
      <c r="AC49" t="s">
        <v>22</v>
      </c>
      <c r="AD49" t="s">
        <v>238</v>
      </c>
      <c r="AE49">
        <v>6.2034734908959967E-3</v>
      </c>
      <c r="AG49" t="s">
        <v>96</v>
      </c>
      <c r="AH49" t="s">
        <v>238</v>
      </c>
      <c r="AI49">
        <v>0.10432927113491242</v>
      </c>
      <c r="AK49">
        <v>2026</v>
      </c>
      <c r="AL49" t="s">
        <v>222</v>
      </c>
      <c r="AM49">
        <v>0.20450000000000002</v>
      </c>
      <c r="AN49" t="s">
        <v>196</v>
      </c>
    </row>
    <row r="50" spans="9:40" x14ac:dyDescent="0.45">
      <c r="I50" t="s">
        <v>153</v>
      </c>
      <c r="J50" t="s">
        <v>239</v>
      </c>
      <c r="K50">
        <v>0</v>
      </c>
      <c r="L50" t="s">
        <v>155</v>
      </c>
      <c r="N50" t="s">
        <v>172</v>
      </c>
      <c r="O50" t="s">
        <v>239</v>
      </c>
      <c r="P50">
        <v>7.2095084753145333E-3</v>
      </c>
      <c r="Q50" t="s">
        <v>155</v>
      </c>
      <c r="S50" t="s">
        <v>182</v>
      </c>
      <c r="T50" t="s">
        <v>239</v>
      </c>
      <c r="U50">
        <v>6.6310247350896507E-3</v>
      </c>
      <c r="V50" t="s">
        <v>155</v>
      </c>
      <c r="X50">
        <v>3.9954337899543377E-3</v>
      </c>
      <c r="Y50">
        <v>4.1269920194913368E-3</v>
      </c>
      <c r="Z50" t="s">
        <v>239</v>
      </c>
      <c r="AA50" t="s">
        <v>25</v>
      </c>
      <c r="AC50" t="s">
        <v>22</v>
      </c>
      <c r="AD50" t="s">
        <v>239</v>
      </c>
      <c r="AE50">
        <v>4.231491423806957E-3</v>
      </c>
      <c r="AG50" t="s">
        <v>96</v>
      </c>
      <c r="AH50" t="s">
        <v>239</v>
      </c>
      <c r="AI50">
        <v>0.12276504227037033</v>
      </c>
      <c r="AK50">
        <v>2026</v>
      </c>
      <c r="AL50" t="s">
        <v>223</v>
      </c>
      <c r="AM50">
        <v>0.2137</v>
      </c>
      <c r="AN50" t="s">
        <v>196</v>
      </c>
    </row>
    <row r="51" spans="9:40" x14ac:dyDescent="0.45">
      <c r="I51" t="s">
        <v>163</v>
      </c>
      <c r="J51" t="s">
        <v>154</v>
      </c>
      <c r="K51">
        <v>0</v>
      </c>
      <c r="L51" t="s">
        <v>155</v>
      </c>
      <c r="N51" t="s">
        <v>173</v>
      </c>
      <c r="O51" t="s">
        <v>154</v>
      </c>
      <c r="P51">
        <v>1.9375563007976628E-2</v>
      </c>
      <c r="Q51" t="s">
        <v>155</v>
      </c>
      <c r="S51" t="s">
        <v>183</v>
      </c>
      <c r="T51" t="s">
        <v>154</v>
      </c>
      <c r="U51">
        <v>1.9043470665642454E-2</v>
      </c>
      <c r="V51" t="s">
        <v>155</v>
      </c>
      <c r="AC51" t="s">
        <v>19</v>
      </c>
      <c r="AD51" t="s">
        <v>154</v>
      </c>
      <c r="AE51">
        <v>1.7341600275549301E-2</v>
      </c>
      <c r="AK51">
        <v>2027</v>
      </c>
      <c r="AL51" t="s">
        <v>144</v>
      </c>
      <c r="AM51">
        <v>0.33250000000000002</v>
      </c>
      <c r="AN51" t="s">
        <v>196</v>
      </c>
    </row>
    <row r="52" spans="9:40" x14ac:dyDescent="0.45">
      <c r="I52" t="s">
        <v>163</v>
      </c>
      <c r="J52" t="s">
        <v>156</v>
      </c>
      <c r="K52">
        <v>0</v>
      </c>
      <c r="L52" t="s">
        <v>155</v>
      </c>
      <c r="N52" t="s">
        <v>173</v>
      </c>
      <c r="O52" t="s">
        <v>156</v>
      </c>
      <c r="P52">
        <v>3.8162681618118307E-3</v>
      </c>
      <c r="Q52" t="s">
        <v>155</v>
      </c>
      <c r="S52" t="s">
        <v>183</v>
      </c>
      <c r="T52" t="s">
        <v>156</v>
      </c>
      <c r="U52">
        <v>3.7963568313160992E-3</v>
      </c>
      <c r="V52" t="s">
        <v>155</v>
      </c>
      <c r="AC52" t="s">
        <v>19</v>
      </c>
      <c r="AD52" t="s">
        <v>156</v>
      </c>
      <c r="AE52">
        <v>3.4757291458430229E-3</v>
      </c>
      <c r="AK52">
        <v>2027</v>
      </c>
      <c r="AL52" t="s">
        <v>148</v>
      </c>
      <c r="AM52">
        <v>0.36420000000000002</v>
      </c>
      <c r="AN52" t="s">
        <v>196</v>
      </c>
    </row>
    <row r="53" spans="9:40" x14ac:dyDescent="0.45">
      <c r="I53" t="s">
        <v>163</v>
      </c>
      <c r="J53" t="s">
        <v>202</v>
      </c>
      <c r="K53">
        <v>0</v>
      </c>
      <c r="L53" t="s">
        <v>155</v>
      </c>
      <c r="N53" t="s">
        <v>173</v>
      </c>
      <c r="O53" t="s">
        <v>202</v>
      </c>
      <c r="P53">
        <v>3.8212633865947528E-3</v>
      </c>
      <c r="Q53" t="s">
        <v>155</v>
      </c>
      <c r="S53" t="s">
        <v>183</v>
      </c>
      <c r="T53" t="s">
        <v>202</v>
      </c>
      <c r="U53">
        <v>3.7768695799718075E-3</v>
      </c>
      <c r="V53" t="s">
        <v>155</v>
      </c>
      <c r="AC53" t="s">
        <v>19</v>
      </c>
      <c r="AD53" t="s">
        <v>202</v>
      </c>
      <c r="AE53">
        <v>3.518059837630606E-3</v>
      </c>
      <c r="AK53">
        <v>2027</v>
      </c>
      <c r="AL53" t="s">
        <v>150</v>
      </c>
      <c r="AM53">
        <v>0.45335000000000003</v>
      </c>
      <c r="AN53" t="s">
        <v>196</v>
      </c>
    </row>
    <row r="54" spans="9:40" x14ac:dyDescent="0.45">
      <c r="I54" t="s">
        <v>163</v>
      </c>
      <c r="J54" t="s">
        <v>203</v>
      </c>
      <c r="K54">
        <v>2.4133046481904594E-2</v>
      </c>
      <c r="L54" t="s">
        <v>155</v>
      </c>
      <c r="N54" t="s">
        <v>173</v>
      </c>
      <c r="O54" t="s">
        <v>203</v>
      </c>
      <c r="P54">
        <v>3.6709153533753064E-2</v>
      </c>
      <c r="Q54" t="s">
        <v>155</v>
      </c>
      <c r="S54" t="s">
        <v>183</v>
      </c>
      <c r="T54" t="s">
        <v>203</v>
      </c>
      <c r="U54">
        <v>3.7010745587271306E-2</v>
      </c>
      <c r="V54" t="s">
        <v>155</v>
      </c>
      <c r="AC54" t="s">
        <v>19</v>
      </c>
      <c r="AD54" t="s">
        <v>203</v>
      </c>
      <c r="AE54">
        <v>3.5773403693860562E-2</v>
      </c>
      <c r="AK54">
        <v>2027</v>
      </c>
      <c r="AL54" t="s">
        <v>151</v>
      </c>
      <c r="AM54">
        <v>0.4456</v>
      </c>
      <c r="AN54" t="s">
        <v>196</v>
      </c>
    </row>
    <row r="55" spans="9:40" x14ac:dyDescent="0.45">
      <c r="I55" t="s">
        <v>163</v>
      </c>
      <c r="J55" t="s">
        <v>224</v>
      </c>
      <c r="K55">
        <v>0</v>
      </c>
      <c r="L55" t="s">
        <v>155</v>
      </c>
      <c r="N55" t="s">
        <v>173</v>
      </c>
      <c r="O55" t="s">
        <v>224</v>
      </c>
      <c r="P55">
        <v>2.6640242768996028E-2</v>
      </c>
      <c r="Q55" t="s">
        <v>155</v>
      </c>
      <c r="S55" t="s">
        <v>183</v>
      </c>
      <c r="T55" t="s">
        <v>224</v>
      </c>
      <c r="U55">
        <v>2.7052535141170897E-2</v>
      </c>
      <c r="V55" t="s">
        <v>155</v>
      </c>
      <c r="AC55" t="s">
        <v>19</v>
      </c>
      <c r="AD55" t="s">
        <v>224</v>
      </c>
      <c r="AE55">
        <v>2.4905907947088274E-2</v>
      </c>
      <c r="AK55">
        <v>2027</v>
      </c>
      <c r="AL55" t="s">
        <v>200</v>
      </c>
      <c r="AM55">
        <v>0.1144</v>
      </c>
      <c r="AN55" t="s">
        <v>196</v>
      </c>
    </row>
    <row r="56" spans="9:40" x14ac:dyDescent="0.45">
      <c r="I56" t="s">
        <v>163</v>
      </c>
      <c r="J56" t="s">
        <v>157</v>
      </c>
      <c r="K56">
        <v>0</v>
      </c>
      <c r="L56" t="s">
        <v>155</v>
      </c>
      <c r="N56" t="s">
        <v>173</v>
      </c>
      <c r="O56" t="s">
        <v>157</v>
      </c>
      <c r="P56">
        <v>6.189501411679961E-3</v>
      </c>
      <c r="Q56" t="s">
        <v>155</v>
      </c>
      <c r="S56" t="s">
        <v>183</v>
      </c>
      <c r="T56" t="s">
        <v>157</v>
      </c>
      <c r="U56">
        <v>6.4052591345999266E-3</v>
      </c>
      <c r="V56" t="s">
        <v>155</v>
      </c>
      <c r="AC56" t="s">
        <v>19</v>
      </c>
      <c r="AD56" t="s">
        <v>157</v>
      </c>
      <c r="AE56">
        <v>5.0266726641143749E-3</v>
      </c>
      <c r="AK56">
        <v>2027</v>
      </c>
      <c r="AL56" t="s">
        <v>201</v>
      </c>
      <c r="AM56">
        <v>9.7799999999999998E-2</v>
      </c>
      <c r="AN56" t="s">
        <v>196</v>
      </c>
    </row>
    <row r="57" spans="9:40" x14ac:dyDescent="0.45">
      <c r="I57" t="s">
        <v>163</v>
      </c>
      <c r="J57" t="s">
        <v>158</v>
      </c>
      <c r="K57">
        <v>0</v>
      </c>
      <c r="L57" t="s">
        <v>155</v>
      </c>
      <c r="N57" t="s">
        <v>173</v>
      </c>
      <c r="O57" t="s">
        <v>158</v>
      </c>
      <c r="P57">
        <v>1.223573083567164E-3</v>
      </c>
      <c r="Q57" t="s">
        <v>155</v>
      </c>
      <c r="S57" t="s">
        <v>183</v>
      </c>
      <c r="T57" t="s">
        <v>158</v>
      </c>
      <c r="U57">
        <v>1.3158512552604695E-3</v>
      </c>
      <c r="V57" t="s">
        <v>155</v>
      </c>
      <c r="AC57" t="s">
        <v>19</v>
      </c>
      <c r="AD57" t="s">
        <v>158</v>
      </c>
      <c r="AE57">
        <v>1.0074468392217567E-3</v>
      </c>
      <c r="AK57">
        <v>2027</v>
      </c>
      <c r="AL57" t="s">
        <v>222</v>
      </c>
      <c r="AM57">
        <v>0.19400000000000001</v>
      </c>
      <c r="AN57" t="s">
        <v>196</v>
      </c>
    </row>
    <row r="58" spans="9:40" x14ac:dyDescent="0.45">
      <c r="I58" t="s">
        <v>163</v>
      </c>
      <c r="J58" t="s">
        <v>204</v>
      </c>
      <c r="K58">
        <v>0</v>
      </c>
      <c r="L58" t="s">
        <v>155</v>
      </c>
      <c r="N58" t="s">
        <v>173</v>
      </c>
      <c r="O58" t="s">
        <v>204</v>
      </c>
      <c r="P58">
        <v>1.2199764443853447E-3</v>
      </c>
      <c r="Q58" t="s">
        <v>155</v>
      </c>
      <c r="S58" t="s">
        <v>183</v>
      </c>
      <c r="T58" t="s">
        <v>204</v>
      </c>
      <c r="U58">
        <v>1.3788656768510368E-3</v>
      </c>
      <c r="V58" t="s">
        <v>155</v>
      </c>
      <c r="AC58" t="s">
        <v>19</v>
      </c>
      <c r="AD58" t="s">
        <v>204</v>
      </c>
      <c r="AE58">
        <v>1.0195671099053085E-3</v>
      </c>
      <c r="AK58">
        <v>2027</v>
      </c>
      <c r="AL58" t="s">
        <v>223</v>
      </c>
      <c r="AM58">
        <v>0.2424</v>
      </c>
      <c r="AN58" t="s">
        <v>196</v>
      </c>
    </row>
    <row r="59" spans="9:40" x14ac:dyDescent="0.45">
      <c r="I59" t="s">
        <v>163</v>
      </c>
      <c r="J59" t="s">
        <v>205</v>
      </c>
      <c r="K59">
        <v>1.5690426564353859E-2</v>
      </c>
      <c r="L59" t="s">
        <v>155</v>
      </c>
      <c r="N59" t="s">
        <v>173</v>
      </c>
      <c r="O59" t="s">
        <v>205</v>
      </c>
      <c r="P59">
        <v>1.2020465721924806E-2</v>
      </c>
      <c r="Q59" t="s">
        <v>155</v>
      </c>
      <c r="S59" t="s">
        <v>183</v>
      </c>
      <c r="T59" t="s">
        <v>205</v>
      </c>
      <c r="U59">
        <v>1.3130152639970038E-2</v>
      </c>
      <c r="V59" t="s">
        <v>155</v>
      </c>
      <c r="AC59" t="s">
        <v>19</v>
      </c>
      <c r="AD59" t="s">
        <v>205</v>
      </c>
      <c r="AE59">
        <v>1.0367279528412689E-2</v>
      </c>
      <c r="AK59">
        <v>2028</v>
      </c>
      <c r="AL59" t="s">
        <v>144</v>
      </c>
      <c r="AM59">
        <v>0.44440000000000002</v>
      </c>
      <c r="AN59" t="s">
        <v>196</v>
      </c>
    </row>
    <row r="60" spans="9:40" x14ac:dyDescent="0.45">
      <c r="I60" t="s">
        <v>163</v>
      </c>
      <c r="J60" t="s">
        <v>225</v>
      </c>
      <c r="K60">
        <v>0</v>
      </c>
      <c r="L60" t="s">
        <v>155</v>
      </c>
      <c r="N60" t="s">
        <v>173</v>
      </c>
      <c r="O60" t="s">
        <v>225</v>
      </c>
      <c r="P60">
        <v>8.2216937462310253E-3</v>
      </c>
      <c r="Q60" t="s">
        <v>155</v>
      </c>
      <c r="S60" t="s">
        <v>183</v>
      </c>
      <c r="T60" t="s">
        <v>225</v>
      </c>
      <c r="U60">
        <v>8.8075899689426269E-3</v>
      </c>
      <c r="V60" t="s">
        <v>155</v>
      </c>
      <c r="AC60" t="s">
        <v>19</v>
      </c>
      <c r="AD60" t="s">
        <v>225</v>
      </c>
      <c r="AE60">
        <v>7.2230679245678872E-3</v>
      </c>
      <c r="AK60">
        <v>2028</v>
      </c>
      <c r="AL60" t="s">
        <v>148</v>
      </c>
      <c r="AM60">
        <v>0.51019999999999999</v>
      </c>
      <c r="AN60" t="s">
        <v>196</v>
      </c>
    </row>
    <row r="61" spans="9:40" x14ac:dyDescent="0.45">
      <c r="I61" t="s">
        <v>163</v>
      </c>
      <c r="J61" t="s">
        <v>159</v>
      </c>
      <c r="K61">
        <v>0</v>
      </c>
      <c r="L61" t="s">
        <v>155</v>
      </c>
      <c r="N61" t="s">
        <v>173</v>
      </c>
      <c r="O61" t="s">
        <v>159</v>
      </c>
      <c r="P61">
        <v>2.3442183708882718E-2</v>
      </c>
      <c r="Q61" t="s">
        <v>155</v>
      </c>
      <c r="S61" t="s">
        <v>183</v>
      </c>
      <c r="T61" t="s">
        <v>159</v>
      </c>
      <c r="U61">
        <v>2.2496705229608577E-2</v>
      </c>
      <c r="V61" t="s">
        <v>155</v>
      </c>
      <c r="AC61" t="s">
        <v>19</v>
      </c>
      <c r="AD61" t="s">
        <v>159</v>
      </c>
      <c r="AE61">
        <v>2.2395717509803913E-2</v>
      </c>
      <c r="AK61">
        <v>2028</v>
      </c>
      <c r="AL61" t="s">
        <v>150</v>
      </c>
      <c r="AM61">
        <v>0.60149999999999992</v>
      </c>
      <c r="AN61" t="s">
        <v>196</v>
      </c>
    </row>
    <row r="62" spans="9:40" x14ac:dyDescent="0.45">
      <c r="I62" t="s">
        <v>163</v>
      </c>
      <c r="J62" t="s">
        <v>160</v>
      </c>
      <c r="K62">
        <v>0</v>
      </c>
      <c r="L62" t="s">
        <v>155</v>
      </c>
      <c r="N62" t="s">
        <v>173</v>
      </c>
      <c r="O62" t="s">
        <v>160</v>
      </c>
      <c r="P62">
        <v>4.5606711086560352E-3</v>
      </c>
      <c r="Q62" t="s">
        <v>155</v>
      </c>
      <c r="S62" t="s">
        <v>183</v>
      </c>
      <c r="T62" t="s">
        <v>160</v>
      </c>
      <c r="U62">
        <v>4.4717692724255704E-3</v>
      </c>
      <c r="V62" t="s">
        <v>155</v>
      </c>
      <c r="AC62" t="s">
        <v>19</v>
      </c>
      <c r="AD62" t="s">
        <v>160</v>
      </c>
      <c r="AE62">
        <v>4.4906924790590495E-3</v>
      </c>
      <c r="AK62">
        <v>2028</v>
      </c>
      <c r="AL62" t="s">
        <v>151</v>
      </c>
      <c r="AM62">
        <v>0.53203333333333336</v>
      </c>
      <c r="AN62" t="s">
        <v>196</v>
      </c>
    </row>
    <row r="63" spans="9:40" x14ac:dyDescent="0.45">
      <c r="I63" t="s">
        <v>163</v>
      </c>
      <c r="J63" t="s">
        <v>206</v>
      </c>
      <c r="K63">
        <v>0</v>
      </c>
      <c r="L63" t="s">
        <v>155</v>
      </c>
      <c r="N63" t="s">
        <v>173</v>
      </c>
      <c r="O63" t="s">
        <v>206</v>
      </c>
      <c r="P63">
        <v>4.5284664622875122E-3</v>
      </c>
      <c r="Q63" t="s">
        <v>155</v>
      </c>
      <c r="S63" t="s">
        <v>183</v>
      </c>
      <c r="T63" t="s">
        <v>206</v>
      </c>
      <c r="U63">
        <v>4.4217019423693745E-3</v>
      </c>
      <c r="V63" t="s">
        <v>155</v>
      </c>
      <c r="AC63" t="s">
        <v>19</v>
      </c>
      <c r="AD63" t="s">
        <v>206</v>
      </c>
      <c r="AE63">
        <v>4.5520370182680842E-3</v>
      </c>
      <c r="AK63">
        <v>2028</v>
      </c>
      <c r="AL63" t="s">
        <v>200</v>
      </c>
      <c r="AM63">
        <v>0.18140000000000001</v>
      </c>
      <c r="AN63" t="s">
        <v>196</v>
      </c>
    </row>
    <row r="64" spans="9:40" x14ac:dyDescent="0.45">
      <c r="I64" t="s">
        <v>163</v>
      </c>
      <c r="J64" t="s">
        <v>207</v>
      </c>
      <c r="K64">
        <v>7.6941281359741778E-2</v>
      </c>
      <c r="L64" t="s">
        <v>155</v>
      </c>
      <c r="N64" t="s">
        <v>173</v>
      </c>
      <c r="O64" t="s">
        <v>207</v>
      </c>
      <c r="P64">
        <v>4.3496415302682258E-2</v>
      </c>
      <c r="Q64" t="s">
        <v>155</v>
      </c>
      <c r="S64" t="s">
        <v>183</v>
      </c>
      <c r="T64" t="s">
        <v>207</v>
      </c>
      <c r="U64">
        <v>4.1255271810131083E-2</v>
      </c>
      <c r="V64" t="s">
        <v>155</v>
      </c>
      <c r="AC64" t="s">
        <v>19</v>
      </c>
      <c r="AD64" t="s">
        <v>207</v>
      </c>
      <c r="AE64">
        <v>4.614877767733714E-2</v>
      </c>
      <c r="AK64">
        <v>2028</v>
      </c>
      <c r="AL64" t="s">
        <v>201</v>
      </c>
      <c r="AM64">
        <v>0.14150000000000001</v>
      </c>
      <c r="AN64" t="s">
        <v>196</v>
      </c>
    </row>
    <row r="65" spans="9:40" x14ac:dyDescent="0.45">
      <c r="I65" t="s">
        <v>163</v>
      </c>
      <c r="J65" t="s">
        <v>226</v>
      </c>
      <c r="K65">
        <v>3.2351274309217613E-3</v>
      </c>
      <c r="L65" t="s">
        <v>155</v>
      </c>
      <c r="N65" t="s">
        <v>173</v>
      </c>
      <c r="O65" t="s">
        <v>226</v>
      </c>
      <c r="P65">
        <v>3.383720159283729E-2</v>
      </c>
      <c r="Q65" t="s">
        <v>155</v>
      </c>
      <c r="S65" t="s">
        <v>183</v>
      </c>
      <c r="T65" t="s">
        <v>226</v>
      </c>
      <c r="U65">
        <v>3.2609055404993516E-2</v>
      </c>
      <c r="V65" t="s">
        <v>155</v>
      </c>
      <c r="AC65" t="s">
        <v>19</v>
      </c>
      <c r="AD65" t="s">
        <v>226</v>
      </c>
      <c r="AE65">
        <v>3.2123512254452709E-2</v>
      </c>
      <c r="AK65">
        <v>2028</v>
      </c>
      <c r="AL65" t="s">
        <v>222</v>
      </c>
      <c r="AM65">
        <v>0.28294999999999998</v>
      </c>
      <c r="AN65" t="s">
        <v>196</v>
      </c>
    </row>
    <row r="66" spans="9:40" x14ac:dyDescent="0.45">
      <c r="I66" t="s">
        <v>163</v>
      </c>
      <c r="J66" t="s">
        <v>161</v>
      </c>
      <c r="K66">
        <v>2.5675758900822031E-6</v>
      </c>
      <c r="L66" t="s">
        <v>155</v>
      </c>
      <c r="N66" t="s">
        <v>173</v>
      </c>
      <c r="O66" t="s">
        <v>161</v>
      </c>
      <c r="P66">
        <v>3.9641046616691197E-2</v>
      </c>
      <c r="Q66" t="s">
        <v>155</v>
      </c>
      <c r="S66" t="s">
        <v>183</v>
      </c>
      <c r="T66" t="s">
        <v>161</v>
      </c>
      <c r="U66">
        <v>3.9550788711258528E-2</v>
      </c>
      <c r="V66" t="s">
        <v>155</v>
      </c>
      <c r="AC66" t="s">
        <v>19</v>
      </c>
      <c r="AD66" t="s">
        <v>161</v>
      </c>
      <c r="AE66">
        <v>3.9217736772434654E-2</v>
      </c>
      <c r="AK66">
        <v>2028</v>
      </c>
      <c r="AL66" t="s">
        <v>223</v>
      </c>
      <c r="AM66">
        <v>0.33289999999999997</v>
      </c>
      <c r="AN66" t="s">
        <v>196</v>
      </c>
    </row>
    <row r="67" spans="9:40" x14ac:dyDescent="0.45">
      <c r="I67" t="s">
        <v>163</v>
      </c>
      <c r="J67" t="s">
        <v>162</v>
      </c>
      <c r="K67">
        <v>2.5979534638222836E-3</v>
      </c>
      <c r="L67" t="s">
        <v>155</v>
      </c>
      <c r="N67" t="s">
        <v>173</v>
      </c>
      <c r="O67" t="s">
        <v>162</v>
      </c>
      <c r="P67">
        <v>7.4056324611921813E-3</v>
      </c>
      <c r="Q67" t="s">
        <v>155</v>
      </c>
      <c r="S67" t="s">
        <v>183</v>
      </c>
      <c r="T67" t="s">
        <v>162</v>
      </c>
      <c r="U67">
        <v>7.8595883828078295E-3</v>
      </c>
      <c r="V67" t="s">
        <v>155</v>
      </c>
      <c r="AC67" t="s">
        <v>19</v>
      </c>
      <c r="AD67" t="s">
        <v>162</v>
      </c>
      <c r="AE67">
        <v>7.8834479750974802E-3</v>
      </c>
      <c r="AK67">
        <v>2029</v>
      </c>
      <c r="AL67" t="s">
        <v>144</v>
      </c>
      <c r="AM67">
        <v>0.44690000000000002</v>
      </c>
      <c r="AN67" t="s">
        <v>196</v>
      </c>
    </row>
    <row r="68" spans="9:40" x14ac:dyDescent="0.45">
      <c r="I68" t="s">
        <v>163</v>
      </c>
      <c r="J68" t="s">
        <v>208</v>
      </c>
      <c r="K68">
        <v>8.8581648010322891E-3</v>
      </c>
      <c r="L68" t="s">
        <v>155</v>
      </c>
      <c r="N68" t="s">
        <v>173</v>
      </c>
      <c r="O68" t="s">
        <v>208</v>
      </c>
      <c r="P68">
        <v>7.2949633471643249E-3</v>
      </c>
      <c r="Q68" t="s">
        <v>155</v>
      </c>
      <c r="S68" t="s">
        <v>183</v>
      </c>
      <c r="T68" t="s">
        <v>208</v>
      </c>
      <c r="U68">
        <v>7.927780514541757E-3</v>
      </c>
      <c r="V68" t="s">
        <v>155</v>
      </c>
      <c r="AC68" t="s">
        <v>19</v>
      </c>
      <c r="AD68" t="s">
        <v>208</v>
      </c>
      <c r="AE68">
        <v>7.9667904884828753E-3</v>
      </c>
      <c r="AK68">
        <v>2029</v>
      </c>
      <c r="AL68" t="s">
        <v>148</v>
      </c>
      <c r="AM68">
        <v>0.50860000000000005</v>
      </c>
      <c r="AN68" t="s">
        <v>196</v>
      </c>
    </row>
    <row r="69" spans="9:40" x14ac:dyDescent="0.45">
      <c r="I69" t="s">
        <v>163</v>
      </c>
      <c r="J69" t="s">
        <v>209</v>
      </c>
      <c r="K69">
        <v>0.23341861833265987</v>
      </c>
      <c r="L69" t="s">
        <v>155</v>
      </c>
      <c r="N69" t="s">
        <v>173</v>
      </c>
      <c r="O69" t="s">
        <v>209</v>
      </c>
      <c r="P69">
        <v>7.7159616682063517E-2</v>
      </c>
      <c r="Q69" t="s">
        <v>155</v>
      </c>
      <c r="S69" t="s">
        <v>183</v>
      </c>
      <c r="T69" t="s">
        <v>209</v>
      </c>
      <c r="U69">
        <v>8.4776389175047151E-2</v>
      </c>
      <c r="V69" t="s">
        <v>155</v>
      </c>
      <c r="AC69" t="s">
        <v>19</v>
      </c>
      <c r="AD69" t="s">
        <v>209</v>
      </c>
      <c r="AE69">
        <v>8.0616453888564615E-2</v>
      </c>
      <c r="AK69">
        <v>2029</v>
      </c>
      <c r="AL69" t="s">
        <v>150</v>
      </c>
      <c r="AM69">
        <v>0.55180000000000007</v>
      </c>
      <c r="AN69" t="s">
        <v>196</v>
      </c>
    </row>
    <row r="70" spans="9:40" x14ac:dyDescent="0.45">
      <c r="I70" t="s">
        <v>163</v>
      </c>
      <c r="J70" t="s">
        <v>227</v>
      </c>
      <c r="K70">
        <v>2.833491385131794E-2</v>
      </c>
      <c r="L70" t="s">
        <v>155</v>
      </c>
      <c r="N70" t="s">
        <v>173</v>
      </c>
      <c r="O70" t="s">
        <v>227</v>
      </c>
      <c r="P70">
        <v>5.9532476328347531E-2</v>
      </c>
      <c r="Q70" t="s">
        <v>155</v>
      </c>
      <c r="S70" t="s">
        <v>183</v>
      </c>
      <c r="T70" t="s">
        <v>227</v>
      </c>
      <c r="U70">
        <v>5.9876397171274888E-2</v>
      </c>
      <c r="V70" t="s">
        <v>155</v>
      </c>
      <c r="AC70" t="s">
        <v>19</v>
      </c>
      <c r="AD70" t="s">
        <v>227</v>
      </c>
      <c r="AE70">
        <v>5.60885124354236E-2</v>
      </c>
      <c r="AK70">
        <v>2029</v>
      </c>
      <c r="AL70" t="s">
        <v>151</v>
      </c>
      <c r="AM70">
        <v>0.55983333333333329</v>
      </c>
      <c r="AN70" t="s">
        <v>196</v>
      </c>
    </row>
    <row r="71" spans="9:40" x14ac:dyDescent="0.45">
      <c r="I71" t="s">
        <v>163</v>
      </c>
      <c r="J71" t="s">
        <v>210</v>
      </c>
      <c r="K71">
        <v>1.0313166104494787E-3</v>
      </c>
      <c r="L71" t="s">
        <v>155</v>
      </c>
      <c r="N71" t="s">
        <v>173</v>
      </c>
      <c r="O71" t="s">
        <v>210</v>
      </c>
      <c r="P71">
        <v>7.1736482109973604E-2</v>
      </c>
      <c r="Q71" t="s">
        <v>155</v>
      </c>
      <c r="S71" t="s">
        <v>183</v>
      </c>
      <c r="T71" t="s">
        <v>210</v>
      </c>
      <c r="U71">
        <v>7.1294398097361544E-2</v>
      </c>
      <c r="V71" t="s">
        <v>155</v>
      </c>
      <c r="AC71" t="s">
        <v>19</v>
      </c>
      <c r="AD71" t="s">
        <v>210</v>
      </c>
      <c r="AE71">
        <v>8.1887520332717623E-2</v>
      </c>
      <c r="AK71">
        <v>2029</v>
      </c>
      <c r="AL71" t="s">
        <v>200</v>
      </c>
      <c r="AM71">
        <v>0.14713333333333334</v>
      </c>
      <c r="AN71" t="s">
        <v>196</v>
      </c>
    </row>
    <row r="72" spans="9:40" x14ac:dyDescent="0.45">
      <c r="I72" t="s">
        <v>163</v>
      </c>
      <c r="J72" t="s">
        <v>211</v>
      </c>
      <c r="K72">
        <v>7.8243403981454202E-3</v>
      </c>
      <c r="L72" t="s">
        <v>155</v>
      </c>
      <c r="N72" t="s">
        <v>173</v>
      </c>
      <c r="O72" t="s">
        <v>211</v>
      </c>
      <c r="P72">
        <v>1.4229237758814626E-2</v>
      </c>
      <c r="Q72" t="s">
        <v>155</v>
      </c>
      <c r="S72" t="s">
        <v>183</v>
      </c>
      <c r="T72" t="s">
        <v>211</v>
      </c>
      <c r="U72">
        <v>1.4078590483122893E-2</v>
      </c>
      <c r="V72" t="s">
        <v>155</v>
      </c>
      <c r="AC72" t="s">
        <v>19</v>
      </c>
      <c r="AD72" t="s">
        <v>211</v>
      </c>
      <c r="AE72">
        <v>1.6401286662355213E-2</v>
      </c>
      <c r="AK72">
        <v>2029</v>
      </c>
      <c r="AL72" t="s">
        <v>201</v>
      </c>
      <c r="AM72">
        <v>0.1734</v>
      </c>
      <c r="AN72" t="s">
        <v>196</v>
      </c>
    </row>
    <row r="73" spans="9:40" x14ac:dyDescent="0.45">
      <c r="I73" t="s">
        <v>163</v>
      </c>
      <c r="J73" t="s">
        <v>212</v>
      </c>
      <c r="K73">
        <v>1.8127485232107783E-2</v>
      </c>
      <c r="L73" t="s">
        <v>155</v>
      </c>
      <c r="N73" t="s">
        <v>173</v>
      </c>
      <c r="O73" t="s">
        <v>212</v>
      </c>
      <c r="P73">
        <v>1.405577164089401E-2</v>
      </c>
      <c r="Q73" t="s">
        <v>155</v>
      </c>
      <c r="S73" t="s">
        <v>183</v>
      </c>
      <c r="T73" t="s">
        <v>212</v>
      </c>
      <c r="U73">
        <v>1.4009951962077806E-2</v>
      </c>
      <c r="V73" t="s">
        <v>155</v>
      </c>
      <c r="AC73" t="s">
        <v>19</v>
      </c>
      <c r="AD73" t="s">
        <v>212</v>
      </c>
      <c r="AE73">
        <v>1.6525167765248133E-2</v>
      </c>
      <c r="AK73">
        <v>2029</v>
      </c>
      <c r="AL73" t="s">
        <v>222</v>
      </c>
      <c r="AM73">
        <v>0.33215</v>
      </c>
      <c r="AN73" t="s">
        <v>196</v>
      </c>
    </row>
    <row r="74" spans="9:40" x14ac:dyDescent="0.45">
      <c r="I74" t="s">
        <v>163</v>
      </c>
      <c r="J74" t="s">
        <v>213</v>
      </c>
      <c r="K74">
        <v>0.45800752743548939</v>
      </c>
      <c r="L74" t="s">
        <v>155</v>
      </c>
      <c r="N74" t="s">
        <v>173</v>
      </c>
      <c r="O74" t="s">
        <v>213</v>
      </c>
      <c r="P74">
        <v>0.14034778098628023</v>
      </c>
      <c r="Q74" t="s">
        <v>155</v>
      </c>
      <c r="S74" t="s">
        <v>183</v>
      </c>
      <c r="T74" t="s">
        <v>213</v>
      </c>
      <c r="U74">
        <v>0.13669708527673605</v>
      </c>
      <c r="V74" t="s">
        <v>155</v>
      </c>
      <c r="AC74" t="s">
        <v>19</v>
      </c>
      <c r="AD74" t="s">
        <v>213</v>
      </c>
      <c r="AE74">
        <v>0.16789473010289171</v>
      </c>
      <c r="AK74">
        <v>2029</v>
      </c>
      <c r="AL74" t="s">
        <v>223</v>
      </c>
      <c r="AM74">
        <v>0.36749999999999999</v>
      </c>
      <c r="AN74" t="s">
        <v>196</v>
      </c>
    </row>
    <row r="75" spans="9:40" x14ac:dyDescent="0.45">
      <c r="I75" t="s">
        <v>163</v>
      </c>
      <c r="J75" t="s">
        <v>228</v>
      </c>
      <c r="K75">
        <v>6.3368666645769137E-2</v>
      </c>
      <c r="L75" t="s">
        <v>155</v>
      </c>
      <c r="N75" t="s">
        <v>173</v>
      </c>
      <c r="O75" t="s">
        <v>228</v>
      </c>
      <c r="P75">
        <v>0.10414219621569681</v>
      </c>
      <c r="Q75" t="s">
        <v>155</v>
      </c>
      <c r="S75" t="s">
        <v>183</v>
      </c>
      <c r="T75" t="s">
        <v>228</v>
      </c>
      <c r="U75">
        <v>9.4993630821772909E-2</v>
      </c>
      <c r="V75" t="s">
        <v>155</v>
      </c>
      <c r="AC75" t="s">
        <v>19</v>
      </c>
      <c r="AD75" t="s">
        <v>228</v>
      </c>
      <c r="AE75">
        <v>0.11706902324416828</v>
      </c>
      <c r="AK75">
        <v>2030</v>
      </c>
      <c r="AL75" t="s">
        <v>144</v>
      </c>
      <c r="AM75">
        <v>0.46750000000000003</v>
      </c>
      <c r="AN75" t="s">
        <v>196</v>
      </c>
    </row>
    <row r="76" spans="9:40" x14ac:dyDescent="0.45">
      <c r="I76" t="s">
        <v>163</v>
      </c>
      <c r="J76" t="s">
        <v>214</v>
      </c>
      <c r="K76">
        <v>0</v>
      </c>
      <c r="L76" t="s">
        <v>155</v>
      </c>
      <c r="N76" t="s">
        <v>173</v>
      </c>
      <c r="O76" t="s">
        <v>214</v>
      </c>
      <c r="P76">
        <v>8.8170223249794261E-3</v>
      </c>
      <c r="Q76" t="s">
        <v>155</v>
      </c>
      <c r="S76" t="s">
        <v>183</v>
      </c>
      <c r="T76" t="s">
        <v>214</v>
      </c>
      <c r="U76">
        <v>8.7421282780179681E-3</v>
      </c>
      <c r="V76" t="s">
        <v>155</v>
      </c>
      <c r="AC76" t="s">
        <v>19</v>
      </c>
      <c r="AD76" t="s">
        <v>214</v>
      </c>
      <c r="AE76">
        <v>5.6093240733736394E-3</v>
      </c>
      <c r="AK76">
        <v>2030</v>
      </c>
      <c r="AL76" t="s">
        <v>148</v>
      </c>
      <c r="AM76">
        <v>0.33829999999999999</v>
      </c>
      <c r="AN76" t="s">
        <v>196</v>
      </c>
    </row>
    <row r="77" spans="9:40" x14ac:dyDescent="0.45">
      <c r="I77" t="s">
        <v>163</v>
      </c>
      <c r="J77" t="s">
        <v>215</v>
      </c>
      <c r="K77">
        <v>0</v>
      </c>
      <c r="L77" t="s">
        <v>155</v>
      </c>
      <c r="N77" t="s">
        <v>173</v>
      </c>
      <c r="O77" t="s">
        <v>215</v>
      </c>
      <c r="P77">
        <v>1.7523442657640051E-3</v>
      </c>
      <c r="Q77" t="s">
        <v>155</v>
      </c>
      <c r="S77" t="s">
        <v>183</v>
      </c>
      <c r="T77" t="s">
        <v>215</v>
      </c>
      <c r="U77">
        <v>1.7026175869919911E-3</v>
      </c>
      <c r="V77" t="s">
        <v>155</v>
      </c>
      <c r="AC77" t="s">
        <v>19</v>
      </c>
      <c r="AD77" t="s">
        <v>215</v>
      </c>
      <c r="AE77">
        <v>1.1208454955194279E-3</v>
      </c>
      <c r="AK77">
        <v>2030</v>
      </c>
      <c r="AL77" t="s">
        <v>150</v>
      </c>
      <c r="AM77">
        <v>0.50465000000000004</v>
      </c>
      <c r="AN77" t="s">
        <v>196</v>
      </c>
    </row>
    <row r="78" spans="9:40" x14ac:dyDescent="0.45">
      <c r="I78" t="s">
        <v>163</v>
      </c>
      <c r="J78" t="s">
        <v>216</v>
      </c>
      <c r="K78">
        <v>0</v>
      </c>
      <c r="L78" t="s">
        <v>155</v>
      </c>
      <c r="N78" t="s">
        <v>173</v>
      </c>
      <c r="O78" t="s">
        <v>216</v>
      </c>
      <c r="P78">
        <v>1.6699415843640373E-3</v>
      </c>
      <c r="Q78" t="s">
        <v>155</v>
      </c>
      <c r="S78" t="s">
        <v>183</v>
      </c>
      <c r="T78" t="s">
        <v>216</v>
      </c>
      <c r="U78">
        <v>1.7329830676111047E-3</v>
      </c>
      <c r="V78" t="s">
        <v>155</v>
      </c>
      <c r="AC78" t="s">
        <v>19</v>
      </c>
      <c r="AD78" t="s">
        <v>216</v>
      </c>
      <c r="AE78">
        <v>1.126460857745418E-3</v>
      </c>
      <c r="AK78">
        <v>2030</v>
      </c>
      <c r="AL78" t="s">
        <v>151</v>
      </c>
      <c r="AM78">
        <v>0.58243333333333336</v>
      </c>
      <c r="AN78" t="s">
        <v>196</v>
      </c>
    </row>
    <row r="79" spans="9:40" x14ac:dyDescent="0.45">
      <c r="I79" t="s">
        <v>163</v>
      </c>
      <c r="J79" t="s">
        <v>217</v>
      </c>
      <c r="K79">
        <v>1.4667454767890479E-2</v>
      </c>
      <c r="L79" t="s">
        <v>155</v>
      </c>
      <c r="N79" t="s">
        <v>173</v>
      </c>
      <c r="O79" t="s">
        <v>217</v>
      </c>
      <c r="P79">
        <v>1.5382309517685693E-2</v>
      </c>
      <c r="Q79" t="s">
        <v>155</v>
      </c>
      <c r="S79" t="s">
        <v>183</v>
      </c>
      <c r="T79" t="s">
        <v>217</v>
      </c>
      <c r="U79">
        <v>1.5368942044155582E-2</v>
      </c>
      <c r="V79" t="s">
        <v>155</v>
      </c>
      <c r="AC79" t="s">
        <v>19</v>
      </c>
      <c r="AD79" t="s">
        <v>217</v>
      </c>
      <c r="AE79">
        <v>1.1477876066803124E-2</v>
      </c>
      <c r="AK79">
        <v>2030</v>
      </c>
      <c r="AL79" t="s">
        <v>200</v>
      </c>
      <c r="AM79">
        <v>0.15866666666666671</v>
      </c>
      <c r="AN79" t="s">
        <v>196</v>
      </c>
    </row>
    <row r="80" spans="9:40" x14ac:dyDescent="0.45">
      <c r="I80" t="s">
        <v>163</v>
      </c>
      <c r="J80" t="s">
        <v>229</v>
      </c>
      <c r="K80">
        <v>0</v>
      </c>
      <c r="L80" t="s">
        <v>155</v>
      </c>
      <c r="N80" t="s">
        <v>173</v>
      </c>
      <c r="O80" t="s">
        <v>229</v>
      </c>
      <c r="P80">
        <v>1.2131265817681777E-2</v>
      </c>
      <c r="Q80" t="s">
        <v>155</v>
      </c>
      <c r="S80" t="s">
        <v>183</v>
      </c>
      <c r="T80" t="s">
        <v>229</v>
      </c>
      <c r="U80">
        <v>1.2230307617660544E-2</v>
      </c>
      <c r="V80" t="s">
        <v>155</v>
      </c>
      <c r="AC80" t="s">
        <v>19</v>
      </c>
      <c r="AD80" t="s">
        <v>229</v>
      </c>
      <c r="AE80">
        <v>8.0213249514212593E-3</v>
      </c>
      <c r="AK80">
        <v>2030</v>
      </c>
      <c r="AL80" t="s">
        <v>201</v>
      </c>
      <c r="AM80">
        <v>7.7499999999999999E-2</v>
      </c>
      <c r="AN80" t="s">
        <v>196</v>
      </c>
    </row>
    <row r="81" spans="9:40" x14ac:dyDescent="0.45">
      <c r="I81" t="s">
        <v>163</v>
      </c>
      <c r="J81" t="s">
        <v>230</v>
      </c>
      <c r="K81">
        <v>0</v>
      </c>
      <c r="L81" t="s">
        <v>155</v>
      </c>
      <c r="N81" t="s">
        <v>173</v>
      </c>
      <c r="O81" t="s">
        <v>230</v>
      </c>
      <c r="P81">
        <v>3.5619829058695575E-2</v>
      </c>
      <c r="Q81" t="s">
        <v>155</v>
      </c>
      <c r="S81" t="s">
        <v>183</v>
      </c>
      <c r="T81" t="s">
        <v>230</v>
      </c>
      <c r="U81">
        <v>3.6863572049091201E-2</v>
      </c>
      <c r="V81" t="s">
        <v>155</v>
      </c>
      <c r="AC81" t="s">
        <v>19</v>
      </c>
      <c r="AD81" t="s">
        <v>230</v>
      </c>
      <c r="AE81">
        <v>3.022828816108087E-2</v>
      </c>
      <c r="AK81">
        <v>2030</v>
      </c>
      <c r="AL81" t="s">
        <v>222</v>
      </c>
      <c r="AM81">
        <v>0.21679999999999999</v>
      </c>
      <c r="AN81" t="s">
        <v>196</v>
      </c>
    </row>
    <row r="82" spans="9:40" x14ac:dyDescent="0.45">
      <c r="I82" t="s">
        <v>163</v>
      </c>
      <c r="J82" t="s">
        <v>231</v>
      </c>
      <c r="K82">
        <v>0</v>
      </c>
      <c r="L82" t="s">
        <v>155</v>
      </c>
      <c r="N82" t="s">
        <v>173</v>
      </c>
      <c r="O82" t="s">
        <v>231</v>
      </c>
      <c r="P82">
        <v>7.1702031060675454E-3</v>
      </c>
      <c r="Q82" t="s">
        <v>155</v>
      </c>
      <c r="S82" t="s">
        <v>183</v>
      </c>
      <c r="T82" t="s">
        <v>231</v>
      </c>
      <c r="U82">
        <v>7.6767627626961486E-3</v>
      </c>
      <c r="V82" t="s">
        <v>155</v>
      </c>
      <c r="AC82" t="s">
        <v>19</v>
      </c>
      <c r="AD82" t="s">
        <v>231</v>
      </c>
      <c r="AE82">
        <v>6.0488486150600315E-3</v>
      </c>
      <c r="AK82">
        <v>2030</v>
      </c>
      <c r="AL82" t="s">
        <v>223</v>
      </c>
      <c r="AM82">
        <v>0.3286</v>
      </c>
      <c r="AN82" t="s">
        <v>196</v>
      </c>
    </row>
    <row r="83" spans="9:40" x14ac:dyDescent="0.45">
      <c r="I83" t="s">
        <v>163</v>
      </c>
      <c r="J83" t="s">
        <v>232</v>
      </c>
      <c r="K83">
        <v>0</v>
      </c>
      <c r="L83" t="s">
        <v>155</v>
      </c>
      <c r="N83" t="s">
        <v>173</v>
      </c>
      <c r="O83" t="s">
        <v>232</v>
      </c>
      <c r="P83">
        <v>7.2296624675720154E-3</v>
      </c>
      <c r="Q83" t="s">
        <v>155</v>
      </c>
      <c r="S83" t="s">
        <v>183</v>
      </c>
      <c r="T83" t="s">
        <v>232</v>
      </c>
      <c r="U83">
        <v>7.8426284631854977E-3</v>
      </c>
      <c r="V83" t="s">
        <v>155</v>
      </c>
      <c r="AC83" t="s">
        <v>19</v>
      </c>
      <c r="AD83" t="s">
        <v>232</v>
      </c>
      <c r="AE83">
        <v>6.0983143783120012E-3</v>
      </c>
      <c r="AK83">
        <v>2031</v>
      </c>
      <c r="AL83" t="s">
        <v>144</v>
      </c>
      <c r="AM83">
        <v>0.53369999999999995</v>
      </c>
      <c r="AN83" t="s">
        <v>196</v>
      </c>
    </row>
    <row r="84" spans="9:40" x14ac:dyDescent="0.45">
      <c r="I84" t="s">
        <v>163</v>
      </c>
      <c r="J84" t="s">
        <v>233</v>
      </c>
      <c r="K84">
        <v>4.0851460137860056E-2</v>
      </c>
      <c r="L84" t="s">
        <v>155</v>
      </c>
      <c r="N84" t="s">
        <v>173</v>
      </c>
      <c r="O84" t="s">
        <v>233</v>
      </c>
      <c r="P84">
        <v>7.3429420583096941E-2</v>
      </c>
      <c r="Q84" t="s">
        <v>155</v>
      </c>
      <c r="S84" t="s">
        <v>183</v>
      </c>
      <c r="T84" t="s">
        <v>233</v>
      </c>
      <c r="U84">
        <v>7.516348697379463E-2</v>
      </c>
      <c r="V84" t="s">
        <v>155</v>
      </c>
      <c r="AC84" t="s">
        <v>19</v>
      </c>
      <c r="AD84" t="s">
        <v>233</v>
      </c>
      <c r="AE84">
        <v>6.2254033768107654E-2</v>
      </c>
      <c r="AK84">
        <v>2031</v>
      </c>
      <c r="AL84" t="s">
        <v>148</v>
      </c>
      <c r="AM84">
        <v>0.48089999999999999</v>
      </c>
      <c r="AN84" t="s">
        <v>196</v>
      </c>
    </row>
    <row r="85" spans="9:40" x14ac:dyDescent="0.45">
      <c r="I85" t="s">
        <v>163</v>
      </c>
      <c r="J85" t="s">
        <v>234</v>
      </c>
      <c r="K85">
        <v>0</v>
      </c>
      <c r="L85" t="s">
        <v>155</v>
      </c>
      <c r="N85" t="s">
        <v>173</v>
      </c>
      <c r="O85" t="s">
        <v>234</v>
      </c>
      <c r="P85">
        <v>4.9797858862762022E-2</v>
      </c>
      <c r="Q85" t="s">
        <v>155</v>
      </c>
      <c r="S85" t="s">
        <v>183</v>
      </c>
      <c r="T85" t="s">
        <v>234</v>
      </c>
      <c r="U85">
        <v>5.0831653164399665E-2</v>
      </c>
      <c r="V85" t="s">
        <v>155</v>
      </c>
      <c r="AC85" t="s">
        <v>19</v>
      </c>
      <c r="AD85" t="s">
        <v>234</v>
      </c>
      <c r="AE85">
        <v>4.3414277717103482E-2</v>
      </c>
      <c r="AK85">
        <v>2031</v>
      </c>
      <c r="AL85" t="s">
        <v>150</v>
      </c>
      <c r="AM85">
        <v>0.53764999999999996</v>
      </c>
      <c r="AN85" t="s">
        <v>196</v>
      </c>
    </row>
    <row r="86" spans="9:40" x14ac:dyDescent="0.45">
      <c r="I86" t="s">
        <v>163</v>
      </c>
      <c r="J86" t="s">
        <v>235</v>
      </c>
      <c r="K86">
        <v>0</v>
      </c>
      <c r="L86" t="s">
        <v>155</v>
      </c>
      <c r="N86" t="s">
        <v>173</v>
      </c>
      <c r="O86" t="s">
        <v>235</v>
      </c>
      <c r="P86">
        <v>4.6328286309615888E-3</v>
      </c>
      <c r="Q86" t="s">
        <v>155</v>
      </c>
      <c r="S86" t="s">
        <v>183</v>
      </c>
      <c r="T86" t="s">
        <v>235</v>
      </c>
      <c r="U86">
        <v>5.0722357519131104E-3</v>
      </c>
      <c r="V86" t="s">
        <v>155</v>
      </c>
      <c r="AC86" t="s">
        <v>19</v>
      </c>
      <c r="AD86" t="s">
        <v>235</v>
      </c>
      <c r="AE86">
        <v>2.796935141995235E-3</v>
      </c>
      <c r="AK86">
        <v>2031</v>
      </c>
      <c r="AL86" t="s">
        <v>151</v>
      </c>
      <c r="AM86">
        <v>0.50856666666666672</v>
      </c>
      <c r="AN86" t="s">
        <v>196</v>
      </c>
    </row>
    <row r="87" spans="9:40" x14ac:dyDescent="0.45">
      <c r="I87" t="s">
        <v>163</v>
      </c>
      <c r="J87" t="s">
        <v>236</v>
      </c>
      <c r="K87">
        <v>0</v>
      </c>
      <c r="L87" t="s">
        <v>155</v>
      </c>
      <c r="N87" t="s">
        <v>173</v>
      </c>
      <c r="O87" t="s">
        <v>236</v>
      </c>
      <c r="P87">
        <v>9.2950764454195246E-4</v>
      </c>
      <c r="Q87" t="s">
        <v>155</v>
      </c>
      <c r="S87" t="s">
        <v>183</v>
      </c>
      <c r="T87" t="s">
        <v>236</v>
      </c>
      <c r="U87">
        <v>1.0197475028361272E-3</v>
      </c>
      <c r="V87" t="s">
        <v>155</v>
      </c>
      <c r="AC87" t="s">
        <v>19</v>
      </c>
      <c r="AD87" t="s">
        <v>236</v>
      </c>
      <c r="AE87">
        <v>5.5951354886854662E-4</v>
      </c>
      <c r="AK87">
        <v>2031</v>
      </c>
      <c r="AL87" t="s">
        <v>200</v>
      </c>
      <c r="AM87">
        <v>0.13716666666666666</v>
      </c>
      <c r="AN87" t="s">
        <v>196</v>
      </c>
    </row>
    <row r="88" spans="9:40" x14ac:dyDescent="0.45">
      <c r="I88" t="s">
        <v>163</v>
      </c>
      <c r="J88" t="s">
        <v>237</v>
      </c>
      <c r="K88">
        <v>0</v>
      </c>
      <c r="L88" t="s">
        <v>155</v>
      </c>
      <c r="N88" t="s">
        <v>173</v>
      </c>
      <c r="O88" t="s">
        <v>237</v>
      </c>
      <c r="P88">
        <v>9.4310167538820815E-4</v>
      </c>
      <c r="Q88" t="s">
        <v>155</v>
      </c>
      <c r="S88" t="s">
        <v>183</v>
      </c>
      <c r="T88" t="s">
        <v>237</v>
      </c>
      <c r="U88">
        <v>1.0197475028361272E-3</v>
      </c>
      <c r="V88" t="s">
        <v>155</v>
      </c>
      <c r="AC88" t="s">
        <v>19</v>
      </c>
      <c r="AD88" t="s">
        <v>237</v>
      </c>
      <c r="AE88">
        <v>5.6369457877964433E-4</v>
      </c>
      <c r="AK88">
        <v>2031</v>
      </c>
      <c r="AL88" t="s">
        <v>201</v>
      </c>
      <c r="AM88">
        <v>8.9600000000000013E-2</v>
      </c>
      <c r="AN88" t="s">
        <v>196</v>
      </c>
    </row>
    <row r="89" spans="9:40" x14ac:dyDescent="0.45">
      <c r="I89" t="s">
        <v>163</v>
      </c>
      <c r="J89" t="s">
        <v>238</v>
      </c>
      <c r="K89">
        <v>2.9096489106421619E-3</v>
      </c>
      <c r="L89" t="s">
        <v>155</v>
      </c>
      <c r="N89" t="s">
        <v>173</v>
      </c>
      <c r="O89" t="s">
        <v>238</v>
      </c>
      <c r="P89">
        <v>9.263327178358172E-3</v>
      </c>
      <c r="Q89" t="s">
        <v>155</v>
      </c>
      <c r="S89" t="s">
        <v>183</v>
      </c>
      <c r="T89" t="s">
        <v>238</v>
      </c>
      <c r="U89">
        <v>9.7865824842911734E-3</v>
      </c>
      <c r="V89" t="s">
        <v>155</v>
      </c>
      <c r="AC89" t="s">
        <v>19</v>
      </c>
      <c r="AD89" t="s">
        <v>238</v>
      </c>
      <c r="AE89">
        <v>5.748744023229441E-3</v>
      </c>
      <c r="AK89">
        <v>2031</v>
      </c>
      <c r="AL89" t="s">
        <v>222</v>
      </c>
      <c r="AM89">
        <v>0.1794</v>
      </c>
      <c r="AN89" t="s">
        <v>196</v>
      </c>
    </row>
    <row r="90" spans="9:40" x14ac:dyDescent="0.45">
      <c r="I90" t="s">
        <v>163</v>
      </c>
      <c r="J90" t="s">
        <v>239</v>
      </c>
      <c r="K90">
        <v>0</v>
      </c>
      <c r="L90" t="s">
        <v>155</v>
      </c>
      <c r="N90" t="s">
        <v>173</v>
      </c>
      <c r="O90" t="s">
        <v>239</v>
      </c>
      <c r="P90">
        <v>6.5835336926953559E-3</v>
      </c>
      <c r="Q90" t="s">
        <v>155</v>
      </c>
      <c r="S90" t="s">
        <v>183</v>
      </c>
      <c r="T90" t="s">
        <v>239</v>
      </c>
      <c r="U90">
        <v>6.909804013993796E-3</v>
      </c>
      <c r="V90" t="s">
        <v>155</v>
      </c>
      <c r="AC90" t="s">
        <v>19</v>
      </c>
      <c r="AD90" t="s">
        <v>239</v>
      </c>
      <c r="AE90">
        <v>4.0113770501013996E-3</v>
      </c>
      <c r="AK90">
        <v>2031</v>
      </c>
      <c r="AL90" t="s">
        <v>223</v>
      </c>
      <c r="AM90">
        <v>0.2296</v>
      </c>
      <c r="AN90" t="s">
        <v>196</v>
      </c>
    </row>
    <row r="91" spans="9:40" x14ac:dyDescent="0.45">
      <c r="I91" t="s">
        <v>164</v>
      </c>
      <c r="J91" t="s">
        <v>154</v>
      </c>
      <c r="K91">
        <v>0</v>
      </c>
      <c r="L91" t="s">
        <v>155</v>
      </c>
      <c r="N91" t="s">
        <v>174</v>
      </c>
      <c r="O91" t="s">
        <v>154</v>
      </c>
      <c r="P91">
        <v>2.0575839622742211E-2</v>
      </c>
      <c r="Q91" t="s">
        <v>155</v>
      </c>
      <c r="S91" t="s">
        <v>184</v>
      </c>
      <c r="T91" t="s">
        <v>154</v>
      </c>
      <c r="U91">
        <v>1.8945254982356257E-2</v>
      </c>
      <c r="V91" t="s">
        <v>155</v>
      </c>
      <c r="AK91">
        <v>2032</v>
      </c>
      <c r="AL91" t="s">
        <v>144</v>
      </c>
      <c r="AM91">
        <v>0.46860000000000002</v>
      </c>
      <c r="AN91" t="s">
        <v>196</v>
      </c>
    </row>
    <row r="92" spans="9:40" x14ac:dyDescent="0.45">
      <c r="I92" t="s">
        <v>164</v>
      </c>
      <c r="J92" t="s">
        <v>156</v>
      </c>
      <c r="K92">
        <v>0</v>
      </c>
      <c r="L92" t="s">
        <v>155</v>
      </c>
      <c r="N92" t="s">
        <v>174</v>
      </c>
      <c r="O92" t="s">
        <v>156</v>
      </c>
      <c r="P92">
        <v>3.9795029941464451E-3</v>
      </c>
      <c r="Q92" t="s">
        <v>155</v>
      </c>
      <c r="S92" t="s">
        <v>184</v>
      </c>
      <c r="T92" t="s">
        <v>156</v>
      </c>
      <c r="U92">
        <v>3.8624936025694876E-3</v>
      </c>
      <c r="V92" t="s">
        <v>155</v>
      </c>
      <c r="AK92">
        <v>2032</v>
      </c>
      <c r="AL92" t="s">
        <v>148</v>
      </c>
      <c r="AM92">
        <v>0.40200000000000002</v>
      </c>
      <c r="AN92" t="s">
        <v>196</v>
      </c>
    </row>
    <row r="93" spans="9:40" x14ac:dyDescent="0.45">
      <c r="I93" t="s">
        <v>164</v>
      </c>
      <c r="J93" t="s">
        <v>202</v>
      </c>
      <c r="K93">
        <v>0</v>
      </c>
      <c r="L93" t="s">
        <v>155</v>
      </c>
      <c r="N93" t="s">
        <v>174</v>
      </c>
      <c r="O93" t="s">
        <v>202</v>
      </c>
      <c r="P93">
        <v>3.9953938208474819E-3</v>
      </c>
      <c r="Q93" t="s">
        <v>155</v>
      </c>
      <c r="S93" t="s">
        <v>184</v>
      </c>
      <c r="T93" t="s">
        <v>202</v>
      </c>
      <c r="U93">
        <v>3.8234430920739693E-3</v>
      </c>
      <c r="V93" t="s">
        <v>155</v>
      </c>
      <c r="AK93">
        <v>2032</v>
      </c>
      <c r="AL93" t="s">
        <v>150</v>
      </c>
      <c r="AM93">
        <v>0.55980000000000008</v>
      </c>
      <c r="AN93" t="s">
        <v>196</v>
      </c>
    </row>
    <row r="94" spans="9:40" x14ac:dyDescent="0.45">
      <c r="I94" t="s">
        <v>164</v>
      </c>
      <c r="J94" t="s">
        <v>203</v>
      </c>
      <c r="K94">
        <v>3.3483161648153591E-2</v>
      </c>
      <c r="L94" t="s">
        <v>155</v>
      </c>
      <c r="N94" t="s">
        <v>174</v>
      </c>
      <c r="O94" t="s">
        <v>203</v>
      </c>
      <c r="P94">
        <v>3.7096996029953741E-2</v>
      </c>
      <c r="Q94" t="s">
        <v>155</v>
      </c>
      <c r="S94" t="s">
        <v>184</v>
      </c>
      <c r="T94" t="s">
        <v>203</v>
      </c>
      <c r="U94">
        <v>3.7148545026207305E-2</v>
      </c>
      <c r="V94" t="s">
        <v>155</v>
      </c>
      <c r="AK94">
        <v>2032</v>
      </c>
      <c r="AL94" t="s">
        <v>151</v>
      </c>
      <c r="AM94">
        <v>0.54470000000000007</v>
      </c>
      <c r="AN94" t="s">
        <v>196</v>
      </c>
    </row>
    <row r="95" spans="9:40" x14ac:dyDescent="0.45">
      <c r="I95" t="s">
        <v>164</v>
      </c>
      <c r="J95" t="s">
        <v>224</v>
      </c>
      <c r="K95">
        <v>0</v>
      </c>
      <c r="L95" t="s">
        <v>155</v>
      </c>
      <c r="N95" t="s">
        <v>174</v>
      </c>
      <c r="O95" t="s">
        <v>224</v>
      </c>
      <c r="P95">
        <v>2.8581917100055216E-2</v>
      </c>
      <c r="Q95" t="s">
        <v>155</v>
      </c>
      <c r="S95" t="s">
        <v>184</v>
      </c>
      <c r="T95" t="s">
        <v>224</v>
      </c>
      <c r="U95">
        <v>2.6574988380262784E-2</v>
      </c>
      <c r="V95" t="s">
        <v>155</v>
      </c>
      <c r="AK95">
        <v>2032</v>
      </c>
      <c r="AL95" t="s">
        <v>200</v>
      </c>
      <c r="AM95">
        <v>0.16405</v>
      </c>
      <c r="AN95" t="s">
        <v>196</v>
      </c>
    </row>
    <row r="96" spans="9:40" x14ac:dyDescent="0.45">
      <c r="I96" t="s">
        <v>164</v>
      </c>
      <c r="J96" t="s">
        <v>157</v>
      </c>
      <c r="K96">
        <v>0</v>
      </c>
      <c r="L96" t="s">
        <v>155</v>
      </c>
      <c r="N96" t="s">
        <v>174</v>
      </c>
      <c r="O96" t="s">
        <v>157</v>
      </c>
      <c r="P96">
        <v>6.7817436035636268E-3</v>
      </c>
      <c r="Q96" t="s">
        <v>155</v>
      </c>
      <c r="S96" t="s">
        <v>184</v>
      </c>
      <c r="T96" t="s">
        <v>157</v>
      </c>
      <c r="U96">
        <v>6.1893625126115924E-3</v>
      </c>
      <c r="V96" t="s">
        <v>155</v>
      </c>
      <c r="AK96">
        <v>2032</v>
      </c>
      <c r="AL96" t="s">
        <v>201</v>
      </c>
      <c r="AM96">
        <v>0.18129999999999999</v>
      </c>
      <c r="AN96" t="s">
        <v>196</v>
      </c>
    </row>
    <row r="97" spans="9:40" x14ac:dyDescent="0.45">
      <c r="I97" t="s">
        <v>164</v>
      </c>
      <c r="J97" t="s">
        <v>158</v>
      </c>
      <c r="K97">
        <v>0</v>
      </c>
      <c r="L97" t="s">
        <v>155</v>
      </c>
      <c r="N97" t="s">
        <v>174</v>
      </c>
      <c r="O97" t="s">
        <v>158</v>
      </c>
      <c r="P97">
        <v>1.3768048876757291E-3</v>
      </c>
      <c r="Q97" t="s">
        <v>155</v>
      </c>
      <c r="S97" t="s">
        <v>184</v>
      </c>
      <c r="T97" t="s">
        <v>158</v>
      </c>
      <c r="U97">
        <v>1.3136039744291352E-3</v>
      </c>
      <c r="V97" t="s">
        <v>155</v>
      </c>
      <c r="AK97">
        <v>2032</v>
      </c>
      <c r="AL97" t="s">
        <v>222</v>
      </c>
      <c r="AM97">
        <v>0.27460000000000001</v>
      </c>
      <c r="AN97" t="s">
        <v>196</v>
      </c>
    </row>
    <row r="98" spans="9:40" x14ac:dyDescent="0.45">
      <c r="I98" t="s">
        <v>164</v>
      </c>
      <c r="J98" t="s">
        <v>204</v>
      </c>
      <c r="K98">
        <v>0</v>
      </c>
      <c r="L98" t="s">
        <v>155</v>
      </c>
      <c r="N98" t="s">
        <v>174</v>
      </c>
      <c r="O98" t="s">
        <v>204</v>
      </c>
      <c r="P98">
        <v>1.3498929494716678E-3</v>
      </c>
      <c r="Q98" t="s">
        <v>155</v>
      </c>
      <c r="S98" t="s">
        <v>184</v>
      </c>
      <c r="T98" t="s">
        <v>204</v>
      </c>
      <c r="U98">
        <v>1.3748733144211866E-3</v>
      </c>
      <c r="V98" t="s">
        <v>155</v>
      </c>
      <c r="AK98">
        <v>2032</v>
      </c>
      <c r="AL98" t="s">
        <v>223</v>
      </c>
      <c r="AM98">
        <v>0.2366</v>
      </c>
      <c r="AN98" t="s">
        <v>196</v>
      </c>
    </row>
    <row r="99" spans="9:40" x14ac:dyDescent="0.45">
      <c r="I99" t="s">
        <v>164</v>
      </c>
      <c r="J99" t="s">
        <v>205</v>
      </c>
      <c r="K99">
        <v>1.5076458022894541E-2</v>
      </c>
      <c r="L99" t="s">
        <v>155</v>
      </c>
      <c r="N99" t="s">
        <v>174</v>
      </c>
      <c r="O99" t="s">
        <v>205</v>
      </c>
      <c r="P99">
        <v>1.2429309334018796E-2</v>
      </c>
      <c r="Q99" t="s">
        <v>155</v>
      </c>
      <c r="S99" t="s">
        <v>184</v>
      </c>
      <c r="T99" t="s">
        <v>205</v>
      </c>
      <c r="U99">
        <v>1.330708937971491E-2</v>
      </c>
      <c r="V99" t="s">
        <v>155</v>
      </c>
      <c r="AK99">
        <v>2033</v>
      </c>
      <c r="AL99" t="s">
        <v>144</v>
      </c>
      <c r="AM99">
        <v>0.5625</v>
      </c>
      <c r="AN99" t="s">
        <v>196</v>
      </c>
    </row>
    <row r="100" spans="9:40" x14ac:dyDescent="0.45">
      <c r="I100" t="s">
        <v>164</v>
      </c>
      <c r="J100" t="s">
        <v>225</v>
      </c>
      <c r="K100">
        <v>3.3844756486451114E-4</v>
      </c>
      <c r="L100" t="s">
        <v>155</v>
      </c>
      <c r="N100" t="s">
        <v>174</v>
      </c>
      <c r="O100" t="s">
        <v>225</v>
      </c>
      <c r="P100">
        <v>8.8603806533440101E-3</v>
      </c>
      <c r="Q100" t="s">
        <v>155</v>
      </c>
      <c r="S100" t="s">
        <v>184</v>
      </c>
      <c r="T100" t="s">
        <v>225</v>
      </c>
      <c r="U100">
        <v>8.3162448497346771E-3</v>
      </c>
      <c r="V100" t="s">
        <v>155</v>
      </c>
      <c r="AK100">
        <v>2033</v>
      </c>
      <c r="AL100" t="s">
        <v>148</v>
      </c>
      <c r="AM100">
        <v>0.36520000000000002</v>
      </c>
      <c r="AN100" t="s">
        <v>196</v>
      </c>
    </row>
    <row r="101" spans="9:40" x14ac:dyDescent="0.45">
      <c r="I101" t="s">
        <v>164</v>
      </c>
      <c r="J101" t="s">
        <v>159</v>
      </c>
      <c r="K101">
        <v>0</v>
      </c>
      <c r="L101" t="s">
        <v>155</v>
      </c>
      <c r="N101" t="s">
        <v>174</v>
      </c>
      <c r="O101" t="s">
        <v>159</v>
      </c>
      <c r="P101">
        <v>2.303697209747076E-2</v>
      </c>
      <c r="Q101" t="s">
        <v>155</v>
      </c>
      <c r="S101" t="s">
        <v>184</v>
      </c>
      <c r="T101" t="s">
        <v>159</v>
      </c>
      <c r="U101">
        <v>2.2115076328710556E-2</v>
      </c>
      <c r="V101" t="s">
        <v>155</v>
      </c>
      <c r="AK101">
        <v>2033</v>
      </c>
      <c r="AL101" t="s">
        <v>150</v>
      </c>
      <c r="AM101">
        <v>0.51429999999999998</v>
      </c>
      <c r="AN101" t="s">
        <v>196</v>
      </c>
    </row>
    <row r="102" spans="9:40" x14ac:dyDescent="0.45">
      <c r="I102" t="s">
        <v>164</v>
      </c>
      <c r="J102" t="s">
        <v>160</v>
      </c>
      <c r="K102">
        <v>0</v>
      </c>
      <c r="L102" t="s">
        <v>155</v>
      </c>
      <c r="N102" t="s">
        <v>174</v>
      </c>
      <c r="O102" t="s">
        <v>160</v>
      </c>
      <c r="P102">
        <v>4.6890759314043903E-3</v>
      </c>
      <c r="Q102" t="s">
        <v>155</v>
      </c>
      <c r="S102" t="s">
        <v>184</v>
      </c>
      <c r="T102" t="s">
        <v>160</v>
      </c>
      <c r="U102">
        <v>4.434733369441275E-3</v>
      </c>
      <c r="V102" t="s">
        <v>155</v>
      </c>
      <c r="AK102">
        <v>2033</v>
      </c>
      <c r="AL102" t="s">
        <v>151</v>
      </c>
      <c r="AM102">
        <v>0.55076666666666663</v>
      </c>
      <c r="AN102" t="s">
        <v>196</v>
      </c>
    </row>
    <row r="103" spans="9:40" x14ac:dyDescent="0.45">
      <c r="I103" t="s">
        <v>164</v>
      </c>
      <c r="J103" t="s">
        <v>206</v>
      </c>
      <c r="K103">
        <v>0</v>
      </c>
      <c r="L103" t="s">
        <v>155</v>
      </c>
      <c r="N103" t="s">
        <v>174</v>
      </c>
      <c r="O103" t="s">
        <v>206</v>
      </c>
      <c r="P103">
        <v>4.7305129724520912E-3</v>
      </c>
      <c r="Q103" t="s">
        <v>155</v>
      </c>
      <c r="S103" t="s">
        <v>184</v>
      </c>
      <c r="T103" t="s">
        <v>206</v>
      </c>
      <c r="U103">
        <v>4.4204415542631603E-3</v>
      </c>
      <c r="V103" t="s">
        <v>155</v>
      </c>
      <c r="AK103">
        <v>2033</v>
      </c>
      <c r="AL103" t="s">
        <v>200</v>
      </c>
      <c r="AM103">
        <v>0.15056666666666665</v>
      </c>
      <c r="AN103" t="s">
        <v>196</v>
      </c>
    </row>
    <row r="104" spans="9:40" x14ac:dyDescent="0.45">
      <c r="I104" t="s">
        <v>164</v>
      </c>
      <c r="J104" t="s">
        <v>207</v>
      </c>
      <c r="K104">
        <v>7.3250819642072834E-2</v>
      </c>
      <c r="L104" t="s">
        <v>155</v>
      </c>
      <c r="N104" t="s">
        <v>174</v>
      </c>
      <c r="O104" t="s">
        <v>207</v>
      </c>
      <c r="P104">
        <v>4.1920475672969602E-2</v>
      </c>
      <c r="Q104" t="s">
        <v>155</v>
      </c>
      <c r="S104" t="s">
        <v>184</v>
      </c>
      <c r="T104" t="s">
        <v>207</v>
      </c>
      <c r="U104">
        <v>4.1401823705295056E-2</v>
      </c>
      <c r="V104" t="s">
        <v>155</v>
      </c>
      <c r="AK104">
        <v>2033</v>
      </c>
      <c r="AL104" t="s">
        <v>201</v>
      </c>
      <c r="AM104">
        <v>0.16344999999999998</v>
      </c>
      <c r="AN104" t="s">
        <v>196</v>
      </c>
    </row>
    <row r="105" spans="9:40" x14ac:dyDescent="0.45">
      <c r="I105" t="s">
        <v>164</v>
      </c>
      <c r="J105" t="s">
        <v>226</v>
      </c>
      <c r="K105">
        <v>4.4497507693825053E-3</v>
      </c>
      <c r="L105" t="s">
        <v>155</v>
      </c>
      <c r="N105" t="s">
        <v>174</v>
      </c>
      <c r="O105" t="s">
        <v>226</v>
      </c>
      <c r="P105">
        <v>3.3526629000665394E-2</v>
      </c>
      <c r="Q105" t="s">
        <v>155</v>
      </c>
      <c r="S105" t="s">
        <v>184</v>
      </c>
      <c r="T105" t="s">
        <v>226</v>
      </c>
      <c r="U105">
        <v>3.2230990518980034E-2</v>
      </c>
      <c r="V105" t="s">
        <v>155</v>
      </c>
      <c r="AK105">
        <v>2033</v>
      </c>
      <c r="AL105" t="s">
        <v>222</v>
      </c>
      <c r="AM105">
        <v>0.31259999999999999</v>
      </c>
      <c r="AN105" t="s">
        <v>196</v>
      </c>
    </row>
    <row r="106" spans="9:40" x14ac:dyDescent="0.45">
      <c r="I106" t="s">
        <v>164</v>
      </c>
      <c r="J106" t="s">
        <v>161</v>
      </c>
      <c r="K106">
        <v>0</v>
      </c>
      <c r="L106" t="s">
        <v>155</v>
      </c>
      <c r="N106" t="s">
        <v>174</v>
      </c>
      <c r="O106" t="s">
        <v>161</v>
      </c>
      <c r="P106">
        <v>4.0269111774064587E-2</v>
      </c>
      <c r="Q106" t="s">
        <v>155</v>
      </c>
      <c r="S106" t="s">
        <v>184</v>
      </c>
      <c r="T106" t="s">
        <v>161</v>
      </c>
      <c r="U106">
        <v>3.9220329011249978E-2</v>
      </c>
      <c r="V106" t="s">
        <v>155</v>
      </c>
      <c r="AK106">
        <v>2033</v>
      </c>
      <c r="AL106" t="s">
        <v>223</v>
      </c>
      <c r="AM106">
        <v>0.3483</v>
      </c>
      <c r="AN106" t="s">
        <v>196</v>
      </c>
    </row>
    <row r="107" spans="9:40" x14ac:dyDescent="0.45">
      <c r="I107" t="s">
        <v>164</v>
      </c>
      <c r="J107" t="s">
        <v>162</v>
      </c>
      <c r="K107">
        <v>1.8202724671608638E-3</v>
      </c>
      <c r="L107" t="s">
        <v>155</v>
      </c>
      <c r="N107" t="s">
        <v>174</v>
      </c>
      <c r="O107" t="s">
        <v>162</v>
      </c>
      <c r="P107">
        <v>7.6625557214886507E-3</v>
      </c>
      <c r="Q107" t="s">
        <v>155</v>
      </c>
      <c r="S107" t="s">
        <v>184</v>
      </c>
      <c r="T107" t="s">
        <v>162</v>
      </c>
      <c r="U107">
        <v>7.896073101549916E-3</v>
      </c>
      <c r="V107" t="s">
        <v>155</v>
      </c>
      <c r="AK107">
        <v>2034</v>
      </c>
      <c r="AL107" t="s">
        <v>144</v>
      </c>
      <c r="AM107">
        <v>0.4284</v>
      </c>
      <c r="AN107" t="s">
        <v>196</v>
      </c>
    </row>
    <row r="108" spans="9:40" x14ac:dyDescent="0.45">
      <c r="I108" t="s">
        <v>164</v>
      </c>
      <c r="J108" t="s">
        <v>208</v>
      </c>
      <c r="K108">
        <v>7.5470202623341785E-3</v>
      </c>
      <c r="L108" t="s">
        <v>155</v>
      </c>
      <c r="N108" t="s">
        <v>174</v>
      </c>
      <c r="O108" t="s">
        <v>208</v>
      </c>
      <c r="P108">
        <v>7.4556767200288591E-3</v>
      </c>
      <c r="Q108" t="s">
        <v>155</v>
      </c>
      <c r="S108" t="s">
        <v>184</v>
      </c>
      <c r="T108" t="s">
        <v>208</v>
      </c>
      <c r="U108">
        <v>7.9921838948650518E-3</v>
      </c>
      <c r="V108" t="s">
        <v>155</v>
      </c>
      <c r="AK108">
        <v>2034</v>
      </c>
      <c r="AL108" t="s">
        <v>148</v>
      </c>
      <c r="AM108">
        <v>0.32700000000000001</v>
      </c>
      <c r="AN108" t="s">
        <v>196</v>
      </c>
    </row>
    <row r="109" spans="9:40" x14ac:dyDescent="0.45">
      <c r="I109" t="s">
        <v>164</v>
      </c>
      <c r="J109" t="s">
        <v>209</v>
      </c>
      <c r="K109">
        <v>0.22771758241222156</v>
      </c>
      <c r="L109" t="s">
        <v>155</v>
      </c>
      <c r="N109" t="s">
        <v>174</v>
      </c>
      <c r="O109" t="s">
        <v>209</v>
      </c>
      <c r="P109">
        <v>7.5906920884750928E-2</v>
      </c>
      <c r="Q109" t="s">
        <v>155</v>
      </c>
      <c r="S109" t="s">
        <v>184</v>
      </c>
      <c r="T109" t="s">
        <v>209</v>
      </c>
      <c r="U109">
        <v>8.4126780600491669E-2</v>
      </c>
      <c r="V109" t="s">
        <v>155</v>
      </c>
      <c r="AK109">
        <v>2034</v>
      </c>
      <c r="AL109" t="s">
        <v>150</v>
      </c>
      <c r="AM109">
        <v>0.42579999999999996</v>
      </c>
      <c r="AN109" t="s">
        <v>196</v>
      </c>
    </row>
    <row r="110" spans="9:40" x14ac:dyDescent="0.45">
      <c r="I110" t="s">
        <v>164</v>
      </c>
      <c r="J110" t="s">
        <v>227</v>
      </c>
      <c r="K110">
        <v>2.9990804873837096E-2</v>
      </c>
      <c r="L110" t="s">
        <v>155</v>
      </c>
      <c r="N110" t="s">
        <v>174</v>
      </c>
      <c r="O110" t="s">
        <v>227</v>
      </c>
      <c r="P110">
        <v>6.0808126407273164E-2</v>
      </c>
      <c r="Q110" t="s">
        <v>155</v>
      </c>
      <c r="S110" t="s">
        <v>184</v>
      </c>
      <c r="T110" t="s">
        <v>227</v>
      </c>
      <c r="U110">
        <v>5.8977509057106331E-2</v>
      </c>
      <c r="V110" t="s">
        <v>155</v>
      </c>
      <c r="AK110">
        <v>2034</v>
      </c>
      <c r="AL110" t="s">
        <v>151</v>
      </c>
      <c r="AM110">
        <v>0.42663333333333336</v>
      </c>
      <c r="AN110" t="s">
        <v>196</v>
      </c>
    </row>
    <row r="111" spans="9:40" x14ac:dyDescent="0.45">
      <c r="I111" t="s">
        <v>164</v>
      </c>
      <c r="J111" t="s">
        <v>210</v>
      </c>
      <c r="K111">
        <v>0</v>
      </c>
      <c r="L111" t="s">
        <v>155</v>
      </c>
      <c r="N111" t="s">
        <v>174</v>
      </c>
      <c r="O111" t="s">
        <v>210</v>
      </c>
      <c r="P111">
        <v>6.9034150641131442E-2</v>
      </c>
      <c r="Q111" t="s">
        <v>155</v>
      </c>
      <c r="S111" t="s">
        <v>184</v>
      </c>
      <c r="T111" t="s">
        <v>210</v>
      </c>
      <c r="U111">
        <v>7.1906665123291025E-2</v>
      </c>
      <c r="V111" t="s">
        <v>155</v>
      </c>
      <c r="AK111">
        <v>2034</v>
      </c>
      <c r="AL111" t="s">
        <v>200</v>
      </c>
      <c r="AM111">
        <v>0.16353333333333334</v>
      </c>
      <c r="AN111" t="s">
        <v>196</v>
      </c>
    </row>
    <row r="112" spans="9:40" x14ac:dyDescent="0.45">
      <c r="I112" t="s">
        <v>164</v>
      </c>
      <c r="J112" t="s">
        <v>211</v>
      </c>
      <c r="K112">
        <v>5.7552303409200301E-3</v>
      </c>
      <c r="L112" t="s">
        <v>155</v>
      </c>
      <c r="N112" t="s">
        <v>174</v>
      </c>
      <c r="O112" t="s">
        <v>211</v>
      </c>
      <c r="P112">
        <v>1.3398169995923612E-2</v>
      </c>
      <c r="Q112" t="s">
        <v>155</v>
      </c>
      <c r="S112" t="s">
        <v>184</v>
      </c>
      <c r="T112" t="s">
        <v>211</v>
      </c>
      <c r="U112">
        <v>1.4318726179328958E-2</v>
      </c>
      <c r="V112" t="s">
        <v>155</v>
      </c>
      <c r="AK112">
        <v>2034</v>
      </c>
      <c r="AL112" t="s">
        <v>201</v>
      </c>
      <c r="AM112">
        <v>9.0650000000000008E-2</v>
      </c>
      <c r="AN112" t="s">
        <v>196</v>
      </c>
    </row>
    <row r="113" spans="9:40" x14ac:dyDescent="0.45">
      <c r="I113" t="s">
        <v>164</v>
      </c>
      <c r="J113" t="s">
        <v>212</v>
      </c>
      <c r="K113">
        <v>1.529961665307995E-2</v>
      </c>
      <c r="L113" t="s">
        <v>155</v>
      </c>
      <c r="N113" t="s">
        <v>174</v>
      </c>
      <c r="O113" t="s">
        <v>212</v>
      </c>
      <c r="P113">
        <v>1.3090887066178824E-2</v>
      </c>
      <c r="Q113" t="s">
        <v>155</v>
      </c>
      <c r="S113" t="s">
        <v>184</v>
      </c>
      <c r="T113" t="s">
        <v>212</v>
      </c>
      <c r="U113">
        <v>1.4144637170599151E-2</v>
      </c>
      <c r="V113" t="s">
        <v>155</v>
      </c>
      <c r="AK113">
        <v>2034</v>
      </c>
      <c r="AL113" t="s">
        <v>222</v>
      </c>
      <c r="AM113">
        <v>0.22875000000000001</v>
      </c>
      <c r="AN113" t="s">
        <v>196</v>
      </c>
    </row>
    <row r="114" spans="9:40" x14ac:dyDescent="0.45">
      <c r="I114" t="s">
        <v>164</v>
      </c>
      <c r="J114" t="s">
        <v>213</v>
      </c>
      <c r="K114">
        <v>0.4477670251569264</v>
      </c>
      <c r="L114" t="s">
        <v>155</v>
      </c>
      <c r="N114" t="s">
        <v>174</v>
      </c>
      <c r="O114" t="s">
        <v>213</v>
      </c>
      <c r="P114">
        <v>0.13284641410188863</v>
      </c>
      <c r="Q114" t="s">
        <v>155</v>
      </c>
      <c r="S114" t="s">
        <v>184</v>
      </c>
      <c r="T114" t="s">
        <v>213</v>
      </c>
      <c r="U114">
        <v>0.13778548500239698</v>
      </c>
      <c r="V114" t="s">
        <v>155</v>
      </c>
      <c r="AK114">
        <v>2034</v>
      </c>
      <c r="AL114" t="s">
        <v>223</v>
      </c>
      <c r="AM114">
        <v>0.32619999999999999</v>
      </c>
      <c r="AN114" t="s">
        <v>196</v>
      </c>
    </row>
    <row r="115" spans="9:40" x14ac:dyDescent="0.45">
      <c r="I115" t="s">
        <v>164</v>
      </c>
      <c r="J115" t="s">
        <v>228</v>
      </c>
      <c r="K115">
        <v>7.1706624019037213E-2</v>
      </c>
      <c r="L115" t="s">
        <v>155</v>
      </c>
      <c r="N115" t="s">
        <v>174</v>
      </c>
      <c r="O115" t="s">
        <v>228</v>
      </c>
      <c r="P115">
        <v>0.10215781843095187</v>
      </c>
      <c r="Q115" t="s">
        <v>155</v>
      </c>
      <c r="S115" t="s">
        <v>184</v>
      </c>
      <c r="T115" t="s">
        <v>228</v>
      </c>
      <c r="U115">
        <v>9.4843460044376493E-2</v>
      </c>
      <c r="V115" t="s">
        <v>155</v>
      </c>
      <c r="AK115">
        <v>2035</v>
      </c>
      <c r="AL115" t="s">
        <v>144</v>
      </c>
      <c r="AM115">
        <v>0.4844</v>
      </c>
      <c r="AN115" t="s">
        <v>196</v>
      </c>
    </row>
    <row r="116" spans="9:40" x14ac:dyDescent="0.45">
      <c r="I116" t="s">
        <v>164</v>
      </c>
      <c r="J116" t="s">
        <v>214</v>
      </c>
      <c r="K116">
        <v>0</v>
      </c>
      <c r="L116" t="s">
        <v>155</v>
      </c>
      <c r="N116" t="s">
        <v>174</v>
      </c>
      <c r="O116" t="s">
        <v>214</v>
      </c>
      <c r="P116">
        <v>9.5141539126984351E-3</v>
      </c>
      <c r="Q116" t="s">
        <v>155</v>
      </c>
      <c r="S116" t="s">
        <v>184</v>
      </c>
      <c r="T116" t="s">
        <v>214</v>
      </c>
      <c r="U116">
        <v>8.4915897596077681E-3</v>
      </c>
      <c r="V116" t="s">
        <v>155</v>
      </c>
      <c r="AK116">
        <v>2035</v>
      </c>
      <c r="AL116" t="s">
        <v>148</v>
      </c>
      <c r="AM116">
        <v>0.34660000000000002</v>
      </c>
      <c r="AN116" t="s">
        <v>196</v>
      </c>
    </row>
    <row r="117" spans="9:40" x14ac:dyDescent="0.45">
      <c r="I117" t="s">
        <v>164</v>
      </c>
      <c r="J117" t="s">
        <v>215</v>
      </c>
      <c r="K117">
        <v>0</v>
      </c>
      <c r="L117" t="s">
        <v>155</v>
      </c>
      <c r="N117" t="s">
        <v>174</v>
      </c>
      <c r="O117" t="s">
        <v>215</v>
      </c>
      <c r="P117">
        <v>1.8468153845072393E-3</v>
      </c>
      <c r="Q117" t="s">
        <v>155</v>
      </c>
      <c r="S117" t="s">
        <v>184</v>
      </c>
      <c r="T117" t="s">
        <v>215</v>
      </c>
      <c r="U117">
        <v>1.6020797727518113E-3</v>
      </c>
      <c r="V117" t="s">
        <v>155</v>
      </c>
      <c r="AK117">
        <v>2035</v>
      </c>
      <c r="AL117" t="s">
        <v>150</v>
      </c>
      <c r="AM117">
        <v>0.46060000000000001</v>
      </c>
      <c r="AN117" t="s">
        <v>196</v>
      </c>
    </row>
    <row r="118" spans="9:40" x14ac:dyDescent="0.45">
      <c r="I118" t="s">
        <v>164</v>
      </c>
      <c r="J118" t="s">
        <v>216</v>
      </c>
      <c r="K118">
        <v>0</v>
      </c>
      <c r="L118" t="s">
        <v>155</v>
      </c>
      <c r="N118" t="s">
        <v>174</v>
      </c>
      <c r="O118" t="s">
        <v>216</v>
      </c>
      <c r="P118">
        <v>1.8090542207143496E-3</v>
      </c>
      <c r="Q118" t="s">
        <v>155</v>
      </c>
      <c r="S118" t="s">
        <v>184</v>
      </c>
      <c r="T118" t="s">
        <v>216</v>
      </c>
      <c r="U118">
        <v>1.5869096491006765E-3</v>
      </c>
      <c r="V118" t="s">
        <v>155</v>
      </c>
      <c r="AK118">
        <v>2035</v>
      </c>
      <c r="AL118" t="s">
        <v>151</v>
      </c>
      <c r="AM118">
        <v>0.47283333333333327</v>
      </c>
      <c r="AN118" t="s">
        <v>196</v>
      </c>
    </row>
    <row r="119" spans="9:40" x14ac:dyDescent="0.45">
      <c r="I119" t="s">
        <v>164</v>
      </c>
      <c r="J119" t="s">
        <v>217</v>
      </c>
      <c r="K119">
        <v>1.6426922366720269E-2</v>
      </c>
      <c r="L119" t="s">
        <v>155</v>
      </c>
      <c r="N119" t="s">
        <v>174</v>
      </c>
      <c r="O119" t="s">
        <v>217</v>
      </c>
      <c r="P119">
        <v>1.7145932445887701E-2</v>
      </c>
      <c r="Q119" t="s">
        <v>155</v>
      </c>
      <c r="S119" t="s">
        <v>184</v>
      </c>
      <c r="T119" t="s">
        <v>217</v>
      </c>
      <c r="U119">
        <v>1.5746257884183754E-2</v>
      </c>
      <c r="V119" t="s">
        <v>155</v>
      </c>
      <c r="AK119">
        <v>2035</v>
      </c>
      <c r="AL119" t="s">
        <v>200</v>
      </c>
      <c r="AM119">
        <v>0.14785000000000001</v>
      </c>
      <c r="AN119" t="s">
        <v>196</v>
      </c>
    </row>
    <row r="120" spans="9:40" x14ac:dyDescent="0.45">
      <c r="I120" t="s">
        <v>164</v>
      </c>
      <c r="J120" t="s">
        <v>229</v>
      </c>
      <c r="K120">
        <v>0</v>
      </c>
      <c r="L120" t="s">
        <v>155</v>
      </c>
      <c r="N120" t="s">
        <v>174</v>
      </c>
      <c r="O120" t="s">
        <v>229</v>
      </c>
      <c r="P120">
        <v>1.3693615600431874E-2</v>
      </c>
      <c r="Q120" t="s">
        <v>155</v>
      </c>
      <c r="S120" t="s">
        <v>184</v>
      </c>
      <c r="T120" t="s">
        <v>229</v>
      </c>
      <c r="U120">
        <v>1.1726311127324168E-2</v>
      </c>
      <c r="V120" t="s">
        <v>155</v>
      </c>
      <c r="AK120">
        <v>2035</v>
      </c>
      <c r="AL120" t="s">
        <v>201</v>
      </c>
      <c r="AM120">
        <v>0.11665</v>
      </c>
      <c r="AN120" t="s">
        <v>196</v>
      </c>
    </row>
    <row r="121" spans="9:40" x14ac:dyDescent="0.45">
      <c r="I121" t="s">
        <v>164</v>
      </c>
      <c r="J121" t="s">
        <v>230</v>
      </c>
      <c r="K121">
        <v>0</v>
      </c>
      <c r="L121" t="s">
        <v>155</v>
      </c>
      <c r="N121" t="s">
        <v>174</v>
      </c>
      <c r="O121" t="s">
        <v>230</v>
      </c>
      <c r="P121">
        <v>3.5663970501857677E-2</v>
      </c>
      <c r="Q121" t="s">
        <v>155</v>
      </c>
      <c r="S121" t="s">
        <v>184</v>
      </c>
      <c r="T121" t="s">
        <v>230</v>
      </c>
      <c r="U121">
        <v>3.7999006597207938E-2</v>
      </c>
      <c r="V121" t="s">
        <v>155</v>
      </c>
      <c r="AK121">
        <v>2035</v>
      </c>
      <c r="AL121" t="s">
        <v>222</v>
      </c>
      <c r="AM121">
        <v>0.23525000000000001</v>
      </c>
      <c r="AN121" t="s">
        <v>196</v>
      </c>
    </row>
    <row r="122" spans="9:40" x14ac:dyDescent="0.45">
      <c r="I122" t="s">
        <v>164</v>
      </c>
      <c r="J122" t="s">
        <v>231</v>
      </c>
      <c r="K122">
        <v>0</v>
      </c>
      <c r="L122" t="s">
        <v>155</v>
      </c>
      <c r="N122" t="s">
        <v>174</v>
      </c>
      <c r="O122" t="s">
        <v>231</v>
      </c>
      <c r="P122">
        <v>7.2043005219037488E-3</v>
      </c>
      <c r="Q122" t="s">
        <v>155</v>
      </c>
      <c r="S122" t="s">
        <v>184</v>
      </c>
      <c r="T122" t="s">
        <v>231</v>
      </c>
      <c r="U122">
        <v>7.6985498507076474E-3</v>
      </c>
      <c r="V122" t="s">
        <v>155</v>
      </c>
      <c r="AK122">
        <v>2035</v>
      </c>
      <c r="AL122" t="s">
        <v>223</v>
      </c>
      <c r="AM122">
        <v>0.28720000000000001</v>
      </c>
      <c r="AN122" t="s">
        <v>196</v>
      </c>
    </row>
    <row r="123" spans="9:40" x14ac:dyDescent="0.45">
      <c r="I123" t="s">
        <v>164</v>
      </c>
      <c r="J123" t="s">
        <v>232</v>
      </c>
      <c r="K123">
        <v>0</v>
      </c>
      <c r="L123" t="s">
        <v>155</v>
      </c>
      <c r="N123" t="s">
        <v>174</v>
      </c>
      <c r="O123" t="s">
        <v>232</v>
      </c>
      <c r="P123">
        <v>7.2275598541280978E-3</v>
      </c>
      <c r="Q123" t="s">
        <v>155</v>
      </c>
      <c r="S123" t="s">
        <v>184</v>
      </c>
      <c r="T123" t="s">
        <v>232</v>
      </c>
      <c r="U123">
        <v>7.8821338676595826E-3</v>
      </c>
      <c r="V123" t="s">
        <v>155</v>
      </c>
      <c r="AK123">
        <v>2036</v>
      </c>
      <c r="AL123" t="s">
        <v>144</v>
      </c>
      <c r="AM123">
        <v>0.37490000000000001</v>
      </c>
      <c r="AN123" t="s">
        <v>196</v>
      </c>
    </row>
    <row r="124" spans="9:40" x14ac:dyDescent="0.45">
      <c r="I124" t="s">
        <v>164</v>
      </c>
      <c r="J124" t="s">
        <v>233</v>
      </c>
      <c r="K124">
        <v>4.5785261061640568E-2</v>
      </c>
      <c r="L124" t="s">
        <v>155</v>
      </c>
      <c r="N124" t="s">
        <v>174</v>
      </c>
      <c r="O124" t="s">
        <v>233</v>
      </c>
      <c r="P124">
        <v>7.3064202531585104E-2</v>
      </c>
      <c r="Q124" t="s">
        <v>155</v>
      </c>
      <c r="S124" t="s">
        <v>184</v>
      </c>
      <c r="T124" t="s">
        <v>233</v>
      </c>
      <c r="U124">
        <v>7.5586468475521848E-2</v>
      </c>
      <c r="V124" t="s">
        <v>155</v>
      </c>
      <c r="AK124">
        <v>2036</v>
      </c>
      <c r="AL124" t="s">
        <v>148</v>
      </c>
      <c r="AM124">
        <v>0.40110000000000001</v>
      </c>
      <c r="AN124" t="s">
        <v>196</v>
      </c>
    </row>
    <row r="125" spans="9:40" x14ac:dyDescent="0.45">
      <c r="I125" t="s">
        <v>164</v>
      </c>
      <c r="J125" t="s">
        <v>234</v>
      </c>
      <c r="K125">
        <v>0</v>
      </c>
      <c r="L125" t="s">
        <v>155</v>
      </c>
      <c r="N125" t="s">
        <v>174</v>
      </c>
      <c r="O125" t="s">
        <v>234</v>
      </c>
      <c r="P125">
        <v>5.2346878825595286E-2</v>
      </c>
      <c r="Q125" t="s">
        <v>155</v>
      </c>
      <c r="S125" t="s">
        <v>184</v>
      </c>
      <c r="T125" t="s">
        <v>234</v>
      </c>
      <c r="U125">
        <v>5.1437257015176263E-2</v>
      </c>
      <c r="V125" t="s">
        <v>155</v>
      </c>
      <c r="AK125">
        <v>2036</v>
      </c>
      <c r="AL125" t="s">
        <v>150</v>
      </c>
      <c r="AM125">
        <v>0.52285000000000004</v>
      </c>
      <c r="AN125" t="s">
        <v>196</v>
      </c>
    </row>
    <row r="126" spans="9:40" x14ac:dyDescent="0.45">
      <c r="I126" t="s">
        <v>164</v>
      </c>
      <c r="J126" t="s">
        <v>235</v>
      </c>
      <c r="K126">
        <v>0</v>
      </c>
      <c r="L126" t="s">
        <v>155</v>
      </c>
      <c r="N126" t="s">
        <v>174</v>
      </c>
      <c r="O126" t="s">
        <v>235</v>
      </c>
      <c r="P126">
        <v>5.0328183843612491E-3</v>
      </c>
      <c r="Q126" t="s">
        <v>155</v>
      </c>
      <c r="S126" t="s">
        <v>184</v>
      </c>
      <c r="T126" t="s">
        <v>235</v>
      </c>
      <c r="U126">
        <v>5.0457373807740822E-3</v>
      </c>
      <c r="V126" t="s">
        <v>155</v>
      </c>
      <c r="AK126">
        <v>2036</v>
      </c>
      <c r="AL126" t="s">
        <v>151</v>
      </c>
      <c r="AM126">
        <v>0.47696666666666659</v>
      </c>
      <c r="AN126" t="s">
        <v>196</v>
      </c>
    </row>
    <row r="127" spans="9:40" x14ac:dyDescent="0.45">
      <c r="I127" t="s">
        <v>164</v>
      </c>
      <c r="J127" t="s">
        <v>236</v>
      </c>
      <c r="K127">
        <v>0</v>
      </c>
      <c r="L127" t="s">
        <v>155</v>
      </c>
      <c r="N127" t="s">
        <v>174</v>
      </c>
      <c r="O127" t="s">
        <v>236</v>
      </c>
      <c r="P127">
        <v>9.8640074437598372E-4</v>
      </c>
      <c r="Q127" t="s">
        <v>155</v>
      </c>
      <c r="S127" t="s">
        <v>184</v>
      </c>
      <c r="T127" t="s">
        <v>236</v>
      </c>
      <c r="U127">
        <v>1.0092816146392498E-3</v>
      </c>
      <c r="V127" t="s">
        <v>155</v>
      </c>
      <c r="AK127">
        <v>2036</v>
      </c>
      <c r="AL127" t="s">
        <v>200</v>
      </c>
      <c r="AM127">
        <v>0.14023333333333332</v>
      </c>
      <c r="AN127" t="s">
        <v>196</v>
      </c>
    </row>
    <row r="128" spans="9:40" x14ac:dyDescent="0.45">
      <c r="I128" t="s">
        <v>164</v>
      </c>
      <c r="J128" t="s">
        <v>237</v>
      </c>
      <c r="K128">
        <v>0</v>
      </c>
      <c r="L128" t="s">
        <v>155</v>
      </c>
      <c r="N128" t="s">
        <v>174</v>
      </c>
      <c r="O128" t="s">
        <v>237</v>
      </c>
      <c r="P128">
        <v>1.0150029121783583E-3</v>
      </c>
      <c r="Q128" t="s">
        <v>155</v>
      </c>
      <c r="S128" t="s">
        <v>184</v>
      </c>
      <c r="T128" t="s">
        <v>237</v>
      </c>
      <c r="U128">
        <v>9.7258361083471566E-4</v>
      </c>
      <c r="V128" t="s">
        <v>155</v>
      </c>
      <c r="AK128">
        <v>2036</v>
      </c>
      <c r="AL128" t="s">
        <v>201</v>
      </c>
      <c r="AM128">
        <v>8.2299999999999998E-2</v>
      </c>
      <c r="AN128" t="s">
        <v>196</v>
      </c>
    </row>
    <row r="129" spans="9:40" x14ac:dyDescent="0.45">
      <c r="I129" t="s">
        <v>164</v>
      </c>
      <c r="J129" t="s">
        <v>238</v>
      </c>
      <c r="K129">
        <v>3.5850027387539919E-3</v>
      </c>
      <c r="L129" t="s">
        <v>155</v>
      </c>
      <c r="N129" t="s">
        <v>174</v>
      </c>
      <c r="O129" t="s">
        <v>238</v>
      </c>
      <c r="P129">
        <v>1.0655898796579081E-2</v>
      </c>
      <c r="Q129" t="s">
        <v>155</v>
      </c>
      <c r="S129" t="s">
        <v>184</v>
      </c>
      <c r="T129" t="s">
        <v>238</v>
      </c>
      <c r="U129">
        <v>9.7045341278863637E-3</v>
      </c>
      <c r="V129" t="s">
        <v>155</v>
      </c>
      <c r="AK129">
        <v>2036</v>
      </c>
      <c r="AL129" t="s">
        <v>222</v>
      </c>
      <c r="AM129">
        <v>0.20419999999999999</v>
      </c>
      <c r="AN129" t="s">
        <v>196</v>
      </c>
    </row>
    <row r="130" spans="9:40" x14ac:dyDescent="0.45">
      <c r="I130" t="s">
        <v>164</v>
      </c>
      <c r="J130" t="s">
        <v>239</v>
      </c>
      <c r="K130">
        <v>0</v>
      </c>
      <c r="L130" t="s">
        <v>155</v>
      </c>
      <c r="N130" t="s">
        <v>174</v>
      </c>
      <c r="O130" t="s">
        <v>239</v>
      </c>
      <c r="P130">
        <v>7.2321169487341149E-3</v>
      </c>
      <c r="Q130" t="s">
        <v>155</v>
      </c>
      <c r="S130" t="s">
        <v>184</v>
      </c>
      <c r="T130" t="s">
        <v>239</v>
      </c>
      <c r="U130">
        <v>6.8404854902960133E-3</v>
      </c>
      <c r="V130" t="s">
        <v>155</v>
      </c>
      <c r="AK130">
        <v>2036</v>
      </c>
      <c r="AL130" t="s">
        <v>223</v>
      </c>
      <c r="AM130">
        <v>0.29380000000000001</v>
      </c>
      <c r="AN130" t="s">
        <v>196</v>
      </c>
    </row>
    <row r="131" spans="9:40" x14ac:dyDescent="0.45">
      <c r="I131" t="s">
        <v>165</v>
      </c>
      <c r="J131" t="s">
        <v>154</v>
      </c>
      <c r="K131">
        <v>0</v>
      </c>
      <c r="L131" t="s">
        <v>155</v>
      </c>
      <c r="N131" t="s">
        <v>175</v>
      </c>
      <c r="O131" t="s">
        <v>154</v>
      </c>
      <c r="P131">
        <v>2.2316362849219472E-2</v>
      </c>
      <c r="Q131" t="s">
        <v>155</v>
      </c>
      <c r="S131" t="s">
        <v>185</v>
      </c>
      <c r="T131" t="s">
        <v>154</v>
      </c>
      <c r="U131">
        <v>1.8629875620082795E-2</v>
      </c>
      <c r="V131" t="s">
        <v>155</v>
      </c>
      <c r="AK131">
        <v>2037</v>
      </c>
      <c r="AL131" t="s">
        <v>144</v>
      </c>
      <c r="AM131">
        <v>0.4</v>
      </c>
      <c r="AN131" t="s">
        <v>196</v>
      </c>
    </row>
    <row r="132" spans="9:40" x14ac:dyDescent="0.45">
      <c r="I132" t="s">
        <v>165</v>
      </c>
      <c r="J132" t="s">
        <v>156</v>
      </c>
      <c r="K132">
        <v>0</v>
      </c>
      <c r="L132" t="s">
        <v>155</v>
      </c>
      <c r="N132" t="s">
        <v>175</v>
      </c>
      <c r="O132" t="s">
        <v>156</v>
      </c>
      <c r="P132">
        <v>4.5042735533944375E-3</v>
      </c>
      <c r="Q132" t="s">
        <v>155</v>
      </c>
      <c r="S132" t="s">
        <v>185</v>
      </c>
      <c r="T132" t="s">
        <v>156</v>
      </c>
      <c r="U132">
        <v>3.701380805241359E-3</v>
      </c>
      <c r="V132" t="s">
        <v>155</v>
      </c>
      <c r="AK132">
        <v>2037</v>
      </c>
      <c r="AL132" t="s">
        <v>148</v>
      </c>
      <c r="AM132">
        <v>0.36870000000000003</v>
      </c>
      <c r="AN132" t="s">
        <v>196</v>
      </c>
    </row>
    <row r="133" spans="9:40" x14ac:dyDescent="0.45">
      <c r="I133" t="s">
        <v>165</v>
      </c>
      <c r="J133" t="s">
        <v>202</v>
      </c>
      <c r="K133">
        <v>0</v>
      </c>
      <c r="L133" t="s">
        <v>155</v>
      </c>
      <c r="N133" t="s">
        <v>175</v>
      </c>
      <c r="O133" t="s">
        <v>202</v>
      </c>
      <c r="P133">
        <v>4.5797556939216593E-3</v>
      </c>
      <c r="Q133" t="s">
        <v>155</v>
      </c>
      <c r="S133" t="s">
        <v>185</v>
      </c>
      <c r="T133" t="s">
        <v>202</v>
      </c>
      <c r="U133">
        <v>3.7822149669794109E-3</v>
      </c>
      <c r="V133" t="s">
        <v>155</v>
      </c>
      <c r="AK133">
        <v>2037</v>
      </c>
      <c r="AL133" t="s">
        <v>150</v>
      </c>
      <c r="AM133">
        <v>0.51175000000000004</v>
      </c>
      <c r="AN133" t="s">
        <v>196</v>
      </c>
    </row>
    <row r="134" spans="9:40" x14ac:dyDescent="0.45">
      <c r="I134" t="s">
        <v>165</v>
      </c>
      <c r="J134" t="s">
        <v>203</v>
      </c>
      <c r="K134">
        <v>3.0195892162638963E-2</v>
      </c>
      <c r="L134" t="s">
        <v>155</v>
      </c>
      <c r="N134" t="s">
        <v>175</v>
      </c>
      <c r="O134" t="s">
        <v>203</v>
      </c>
      <c r="P134">
        <v>3.899161447280327E-2</v>
      </c>
      <c r="Q134" t="s">
        <v>155</v>
      </c>
      <c r="S134" t="s">
        <v>185</v>
      </c>
      <c r="T134" t="s">
        <v>203</v>
      </c>
      <c r="U134">
        <v>3.7356732023648011E-2</v>
      </c>
      <c r="V134" t="s">
        <v>155</v>
      </c>
      <c r="AK134">
        <v>2037</v>
      </c>
      <c r="AL134" t="s">
        <v>151</v>
      </c>
      <c r="AM134">
        <v>0.57290000000000008</v>
      </c>
      <c r="AN134" t="s">
        <v>196</v>
      </c>
    </row>
    <row r="135" spans="9:40" x14ac:dyDescent="0.45">
      <c r="I135" t="s">
        <v>165</v>
      </c>
      <c r="J135" t="s">
        <v>224</v>
      </c>
      <c r="K135">
        <v>0</v>
      </c>
      <c r="L135" t="s">
        <v>155</v>
      </c>
      <c r="N135" t="s">
        <v>175</v>
      </c>
      <c r="O135" t="s">
        <v>224</v>
      </c>
      <c r="P135">
        <v>3.112568935960355E-2</v>
      </c>
      <c r="Q135" t="s">
        <v>155</v>
      </c>
      <c r="S135" t="s">
        <v>185</v>
      </c>
      <c r="T135" t="s">
        <v>224</v>
      </c>
      <c r="U135">
        <v>2.6402322188318981E-2</v>
      </c>
      <c r="V135" t="s">
        <v>155</v>
      </c>
      <c r="AK135">
        <v>2037</v>
      </c>
      <c r="AL135" t="s">
        <v>200</v>
      </c>
      <c r="AM135">
        <v>0.19043333333333334</v>
      </c>
      <c r="AN135" t="s">
        <v>196</v>
      </c>
    </row>
    <row r="136" spans="9:40" x14ac:dyDescent="0.45">
      <c r="I136" t="s">
        <v>165</v>
      </c>
      <c r="J136" t="s">
        <v>157</v>
      </c>
      <c r="K136">
        <v>0</v>
      </c>
      <c r="L136" t="s">
        <v>155</v>
      </c>
      <c r="N136" t="s">
        <v>175</v>
      </c>
      <c r="O136" t="s">
        <v>157</v>
      </c>
      <c r="P136">
        <v>7.6614347196522041E-3</v>
      </c>
      <c r="Q136" t="s">
        <v>155</v>
      </c>
      <c r="S136" t="s">
        <v>185</v>
      </c>
      <c r="T136" t="s">
        <v>157</v>
      </c>
      <c r="U136">
        <v>6.1988629408853448E-3</v>
      </c>
      <c r="V136" t="s">
        <v>155</v>
      </c>
      <c r="AK136">
        <v>2037</v>
      </c>
      <c r="AL136" t="s">
        <v>201</v>
      </c>
      <c r="AM136">
        <v>8.5199999999999998E-2</v>
      </c>
      <c r="AN136" t="s">
        <v>196</v>
      </c>
    </row>
    <row r="137" spans="9:40" x14ac:dyDescent="0.45">
      <c r="I137" t="s">
        <v>165</v>
      </c>
      <c r="J137" t="s">
        <v>158</v>
      </c>
      <c r="K137">
        <v>0</v>
      </c>
      <c r="L137" t="s">
        <v>155</v>
      </c>
      <c r="N137" t="s">
        <v>175</v>
      </c>
      <c r="O137" t="s">
        <v>158</v>
      </c>
      <c r="P137">
        <v>1.4541710620534843E-3</v>
      </c>
      <c r="Q137" t="s">
        <v>155</v>
      </c>
      <c r="S137" t="s">
        <v>185</v>
      </c>
      <c r="T137" t="s">
        <v>158</v>
      </c>
      <c r="U137">
        <v>1.2819403741815298E-3</v>
      </c>
      <c r="V137" t="s">
        <v>155</v>
      </c>
      <c r="AK137">
        <v>2037</v>
      </c>
      <c r="AL137" t="s">
        <v>222</v>
      </c>
      <c r="AM137">
        <v>0.18130000000000002</v>
      </c>
      <c r="AN137" t="s">
        <v>196</v>
      </c>
    </row>
    <row r="138" spans="9:40" x14ac:dyDescent="0.45">
      <c r="I138" t="s">
        <v>165</v>
      </c>
      <c r="J138" t="s">
        <v>204</v>
      </c>
      <c r="K138">
        <v>0</v>
      </c>
      <c r="L138" t="s">
        <v>155</v>
      </c>
      <c r="N138" t="s">
        <v>175</v>
      </c>
      <c r="O138" t="s">
        <v>204</v>
      </c>
      <c r="P138">
        <v>1.4682077456393849E-3</v>
      </c>
      <c r="Q138" t="s">
        <v>155</v>
      </c>
      <c r="S138" t="s">
        <v>185</v>
      </c>
      <c r="T138" t="s">
        <v>204</v>
      </c>
      <c r="U138">
        <v>1.3325550078647273E-3</v>
      </c>
      <c r="V138" t="s">
        <v>155</v>
      </c>
      <c r="AK138">
        <v>2037</v>
      </c>
      <c r="AL138" t="s">
        <v>223</v>
      </c>
      <c r="AM138">
        <v>0.30980000000000002</v>
      </c>
      <c r="AN138" t="s">
        <v>196</v>
      </c>
    </row>
    <row r="139" spans="9:40" x14ac:dyDescent="0.45">
      <c r="I139" t="s">
        <v>165</v>
      </c>
      <c r="J139" t="s">
        <v>205</v>
      </c>
      <c r="K139">
        <v>1.5937012833344803E-2</v>
      </c>
      <c r="L139" t="s">
        <v>155</v>
      </c>
      <c r="N139" t="s">
        <v>175</v>
      </c>
      <c r="O139" t="s">
        <v>205</v>
      </c>
      <c r="P139">
        <v>1.4414575005710478E-2</v>
      </c>
      <c r="Q139" t="s">
        <v>155</v>
      </c>
      <c r="S139" t="s">
        <v>185</v>
      </c>
      <c r="T139" t="s">
        <v>205</v>
      </c>
      <c r="U139">
        <v>1.3287754143463882E-2</v>
      </c>
      <c r="V139" t="s">
        <v>155</v>
      </c>
      <c r="AK139">
        <v>2038</v>
      </c>
      <c r="AL139" t="s">
        <v>144</v>
      </c>
      <c r="AM139">
        <v>0.51480000000000004</v>
      </c>
      <c r="AN139" t="s">
        <v>196</v>
      </c>
    </row>
    <row r="140" spans="9:40" x14ac:dyDescent="0.45">
      <c r="I140" t="s">
        <v>165</v>
      </c>
      <c r="J140" t="s">
        <v>225</v>
      </c>
      <c r="K140">
        <v>6.6348264573370995E-4</v>
      </c>
      <c r="L140" t="s">
        <v>155</v>
      </c>
      <c r="N140" t="s">
        <v>175</v>
      </c>
      <c r="O140" t="s">
        <v>225</v>
      </c>
      <c r="P140">
        <v>1.0450747517969362E-2</v>
      </c>
      <c r="Q140" t="s">
        <v>155</v>
      </c>
      <c r="S140" t="s">
        <v>185</v>
      </c>
      <c r="T140" t="s">
        <v>225</v>
      </c>
      <c r="U140">
        <v>7.696244006119882E-3</v>
      </c>
      <c r="V140" t="s">
        <v>155</v>
      </c>
      <c r="AK140">
        <v>2038</v>
      </c>
      <c r="AL140" t="s">
        <v>148</v>
      </c>
      <c r="AM140">
        <v>0.32529999999999998</v>
      </c>
      <c r="AN140" t="s">
        <v>196</v>
      </c>
    </row>
    <row r="141" spans="9:40" x14ac:dyDescent="0.45">
      <c r="I141" t="s">
        <v>165</v>
      </c>
      <c r="J141" t="s">
        <v>159</v>
      </c>
      <c r="K141">
        <v>0</v>
      </c>
      <c r="L141" t="s">
        <v>155</v>
      </c>
      <c r="N141" t="s">
        <v>175</v>
      </c>
      <c r="O141" t="s">
        <v>159</v>
      </c>
      <c r="P141">
        <v>2.1561042330768766E-2</v>
      </c>
      <c r="Q141" t="s">
        <v>155</v>
      </c>
      <c r="S141" t="s">
        <v>185</v>
      </c>
      <c r="T141" t="s">
        <v>159</v>
      </c>
      <c r="U141">
        <v>2.3344906647200507E-2</v>
      </c>
      <c r="V141" t="s">
        <v>155</v>
      </c>
      <c r="AK141">
        <v>2038</v>
      </c>
      <c r="AL141" t="s">
        <v>150</v>
      </c>
      <c r="AM141">
        <v>0.48644999999999994</v>
      </c>
      <c r="AN141" t="s">
        <v>196</v>
      </c>
    </row>
    <row r="142" spans="9:40" x14ac:dyDescent="0.45">
      <c r="I142" t="s">
        <v>165</v>
      </c>
      <c r="J142" t="s">
        <v>160</v>
      </c>
      <c r="K142">
        <v>0</v>
      </c>
      <c r="L142" t="s">
        <v>155</v>
      </c>
      <c r="N142" t="s">
        <v>175</v>
      </c>
      <c r="O142" t="s">
        <v>160</v>
      </c>
      <c r="P142">
        <v>4.4574318351419378E-3</v>
      </c>
      <c r="Q142" t="s">
        <v>155</v>
      </c>
      <c r="S142" t="s">
        <v>185</v>
      </c>
      <c r="T142" t="s">
        <v>160</v>
      </c>
      <c r="U142">
        <v>4.5473024229594847E-3</v>
      </c>
      <c r="V142" t="s">
        <v>155</v>
      </c>
      <c r="AK142">
        <v>2038</v>
      </c>
      <c r="AL142" t="s">
        <v>151</v>
      </c>
      <c r="AM142">
        <v>0.51013333333333333</v>
      </c>
      <c r="AN142" t="s">
        <v>196</v>
      </c>
    </row>
    <row r="143" spans="9:40" x14ac:dyDescent="0.45">
      <c r="I143" t="s">
        <v>165</v>
      </c>
      <c r="J143" t="s">
        <v>206</v>
      </c>
      <c r="K143">
        <v>0</v>
      </c>
      <c r="L143" t="s">
        <v>155</v>
      </c>
      <c r="N143" t="s">
        <v>175</v>
      </c>
      <c r="O143" t="s">
        <v>206</v>
      </c>
      <c r="P143">
        <v>4.4369185843016693E-3</v>
      </c>
      <c r="Q143" t="s">
        <v>155</v>
      </c>
      <c r="S143" t="s">
        <v>185</v>
      </c>
      <c r="T143" t="s">
        <v>206</v>
      </c>
      <c r="U143">
        <v>4.4662058477764194E-3</v>
      </c>
      <c r="V143" t="s">
        <v>155</v>
      </c>
      <c r="AK143">
        <v>2038</v>
      </c>
      <c r="AL143" t="s">
        <v>200</v>
      </c>
      <c r="AM143">
        <v>0.11706666666666669</v>
      </c>
      <c r="AN143" t="s">
        <v>196</v>
      </c>
    </row>
    <row r="144" spans="9:40" x14ac:dyDescent="0.45">
      <c r="I144" t="s">
        <v>165</v>
      </c>
      <c r="J144" t="s">
        <v>207</v>
      </c>
      <c r="K144">
        <v>7.3128307782880583E-2</v>
      </c>
      <c r="L144" t="s">
        <v>155</v>
      </c>
      <c r="N144" t="s">
        <v>175</v>
      </c>
      <c r="O144" t="s">
        <v>207</v>
      </c>
      <c r="P144">
        <v>3.7509535391295382E-2</v>
      </c>
      <c r="Q144" t="s">
        <v>155</v>
      </c>
      <c r="S144" t="s">
        <v>185</v>
      </c>
      <c r="T144" t="s">
        <v>207</v>
      </c>
      <c r="U144">
        <v>4.2599914704402046E-2</v>
      </c>
      <c r="V144" t="s">
        <v>155</v>
      </c>
      <c r="AK144">
        <v>2038</v>
      </c>
      <c r="AL144" t="s">
        <v>201</v>
      </c>
      <c r="AM144">
        <v>0.05</v>
      </c>
      <c r="AN144" t="s">
        <v>196</v>
      </c>
    </row>
    <row r="145" spans="9:40" x14ac:dyDescent="0.45">
      <c r="I145" t="s">
        <v>165</v>
      </c>
      <c r="J145" t="s">
        <v>226</v>
      </c>
      <c r="K145">
        <v>4.2235048694484493E-3</v>
      </c>
      <c r="L145" t="s">
        <v>155</v>
      </c>
      <c r="N145" t="s">
        <v>175</v>
      </c>
      <c r="O145" t="s">
        <v>226</v>
      </c>
      <c r="P145">
        <v>3.0647098460091823E-2</v>
      </c>
      <c r="Q145" t="s">
        <v>155</v>
      </c>
      <c r="S145" t="s">
        <v>185</v>
      </c>
      <c r="T145" t="s">
        <v>226</v>
      </c>
      <c r="U145">
        <v>3.3295766649624754E-2</v>
      </c>
      <c r="V145" t="s">
        <v>155</v>
      </c>
      <c r="AK145">
        <v>2038</v>
      </c>
      <c r="AL145" t="s">
        <v>222</v>
      </c>
      <c r="AM145">
        <v>0.12920000000000001</v>
      </c>
      <c r="AN145" t="s">
        <v>196</v>
      </c>
    </row>
    <row r="146" spans="9:40" x14ac:dyDescent="0.45">
      <c r="I146" t="s">
        <v>165</v>
      </c>
      <c r="J146" t="s">
        <v>161</v>
      </c>
      <c r="K146">
        <v>0</v>
      </c>
      <c r="L146" t="s">
        <v>155</v>
      </c>
      <c r="N146" t="s">
        <v>175</v>
      </c>
      <c r="O146" t="s">
        <v>161</v>
      </c>
      <c r="P146">
        <v>3.9565349553458987E-2</v>
      </c>
      <c r="Q146" t="s">
        <v>155</v>
      </c>
      <c r="S146" t="s">
        <v>185</v>
      </c>
      <c r="T146" t="s">
        <v>161</v>
      </c>
      <c r="U146">
        <v>3.8918357997234559E-2</v>
      </c>
      <c r="V146" t="s">
        <v>155</v>
      </c>
      <c r="AK146">
        <v>2038</v>
      </c>
      <c r="AL146" t="s">
        <v>223</v>
      </c>
      <c r="AM146">
        <v>0.2084</v>
      </c>
      <c r="AN146" t="s">
        <v>196</v>
      </c>
    </row>
    <row r="147" spans="9:40" x14ac:dyDescent="0.45">
      <c r="I147" t="s">
        <v>165</v>
      </c>
      <c r="J147" t="s">
        <v>162</v>
      </c>
      <c r="K147">
        <v>1.7682683058230242E-3</v>
      </c>
      <c r="L147" t="s">
        <v>155</v>
      </c>
      <c r="N147" t="s">
        <v>175</v>
      </c>
      <c r="O147" t="s">
        <v>162</v>
      </c>
      <c r="P147">
        <v>7.5817730568344954E-3</v>
      </c>
      <c r="Q147" t="s">
        <v>155</v>
      </c>
      <c r="S147" t="s">
        <v>185</v>
      </c>
      <c r="T147" t="s">
        <v>162</v>
      </c>
      <c r="U147">
        <v>7.3846489418196281E-3</v>
      </c>
      <c r="V147" t="s">
        <v>155</v>
      </c>
      <c r="AK147">
        <v>2039</v>
      </c>
      <c r="AL147" t="s">
        <v>144</v>
      </c>
      <c r="AM147">
        <v>0.31180000000000002</v>
      </c>
      <c r="AN147" t="s">
        <v>196</v>
      </c>
    </row>
    <row r="148" spans="9:40" x14ac:dyDescent="0.45">
      <c r="I148" t="s">
        <v>165</v>
      </c>
      <c r="J148" t="s">
        <v>208</v>
      </c>
      <c r="K148">
        <v>7.8670071406990224E-3</v>
      </c>
      <c r="L148" t="s">
        <v>155</v>
      </c>
      <c r="N148" t="s">
        <v>175</v>
      </c>
      <c r="O148" t="s">
        <v>208</v>
      </c>
      <c r="P148">
        <v>7.2280682585841834E-3</v>
      </c>
      <c r="Q148" t="s">
        <v>155</v>
      </c>
      <c r="S148" t="s">
        <v>185</v>
      </c>
      <c r="T148" t="s">
        <v>208</v>
      </c>
      <c r="U148">
        <v>7.2863783034699319E-3</v>
      </c>
      <c r="V148" t="s">
        <v>155</v>
      </c>
      <c r="AK148">
        <v>2039</v>
      </c>
      <c r="AL148" t="s">
        <v>148</v>
      </c>
      <c r="AM148">
        <v>0.2147</v>
      </c>
      <c r="AN148" t="s">
        <v>196</v>
      </c>
    </row>
    <row r="149" spans="9:40" x14ac:dyDescent="0.45">
      <c r="I149" t="s">
        <v>165</v>
      </c>
      <c r="J149" t="s">
        <v>209</v>
      </c>
      <c r="K149">
        <v>0.22100569970334774</v>
      </c>
      <c r="L149" t="s">
        <v>155</v>
      </c>
      <c r="N149" t="s">
        <v>175</v>
      </c>
      <c r="O149" t="s">
        <v>209</v>
      </c>
      <c r="P149">
        <v>7.4110050629096008E-2</v>
      </c>
      <c r="Q149" t="s">
        <v>155</v>
      </c>
      <c r="S149" t="s">
        <v>185</v>
      </c>
      <c r="T149" t="s">
        <v>209</v>
      </c>
      <c r="U149">
        <v>7.7498232016975449E-2</v>
      </c>
      <c r="V149" t="s">
        <v>155</v>
      </c>
      <c r="AK149">
        <v>2039</v>
      </c>
      <c r="AL149" t="s">
        <v>150</v>
      </c>
      <c r="AM149">
        <v>0.33084999999999998</v>
      </c>
      <c r="AN149" t="s">
        <v>196</v>
      </c>
    </row>
    <row r="150" spans="9:40" x14ac:dyDescent="0.45">
      <c r="I150" t="s">
        <v>165</v>
      </c>
      <c r="J150" t="s">
        <v>227</v>
      </c>
      <c r="K150">
        <v>2.7022703879942683E-2</v>
      </c>
      <c r="L150" t="s">
        <v>155</v>
      </c>
      <c r="N150" t="s">
        <v>175</v>
      </c>
      <c r="O150" t="s">
        <v>227</v>
      </c>
      <c r="P150">
        <v>5.4855116347674926E-2</v>
      </c>
      <c r="Q150" t="s">
        <v>155</v>
      </c>
      <c r="S150" t="s">
        <v>185</v>
      </c>
      <c r="T150" t="s">
        <v>227</v>
      </c>
      <c r="U150">
        <v>5.8195330475166923E-2</v>
      </c>
      <c r="V150" t="s">
        <v>155</v>
      </c>
      <c r="AK150">
        <v>2039</v>
      </c>
      <c r="AL150" t="s">
        <v>151</v>
      </c>
      <c r="AM150">
        <v>0.4201333333333333</v>
      </c>
      <c r="AN150" t="s">
        <v>196</v>
      </c>
    </row>
    <row r="151" spans="9:40" x14ac:dyDescent="0.45">
      <c r="I151" t="s">
        <v>165</v>
      </c>
      <c r="J151" t="s">
        <v>210</v>
      </c>
      <c r="K151">
        <v>0</v>
      </c>
      <c r="L151" t="s">
        <v>155</v>
      </c>
      <c r="N151" t="s">
        <v>175</v>
      </c>
      <c r="O151" t="s">
        <v>210</v>
      </c>
      <c r="P151">
        <v>6.7463245943949729E-2</v>
      </c>
      <c r="Q151" t="s">
        <v>155</v>
      </c>
      <c r="S151" t="s">
        <v>185</v>
      </c>
      <c r="T151" t="s">
        <v>210</v>
      </c>
      <c r="U151">
        <v>7.0835322077407628E-2</v>
      </c>
      <c r="V151" t="s">
        <v>155</v>
      </c>
      <c r="AK151">
        <v>2039</v>
      </c>
      <c r="AL151" t="s">
        <v>200</v>
      </c>
      <c r="AM151">
        <v>0.14474999999999996</v>
      </c>
      <c r="AN151" t="s">
        <v>196</v>
      </c>
    </row>
    <row r="152" spans="9:40" x14ac:dyDescent="0.45">
      <c r="I152" t="s">
        <v>165</v>
      </c>
      <c r="J152" t="s">
        <v>211</v>
      </c>
      <c r="K152">
        <v>5.8219650007380512E-3</v>
      </c>
      <c r="L152" t="s">
        <v>155</v>
      </c>
      <c r="N152" t="s">
        <v>175</v>
      </c>
      <c r="O152" t="s">
        <v>211</v>
      </c>
      <c r="P152">
        <v>1.2826731339643358E-2</v>
      </c>
      <c r="Q152" t="s">
        <v>155</v>
      </c>
      <c r="S152" t="s">
        <v>185</v>
      </c>
      <c r="T152" t="s">
        <v>211</v>
      </c>
      <c r="U152">
        <v>1.4555734478644352E-2</v>
      </c>
      <c r="V152" t="s">
        <v>155</v>
      </c>
      <c r="AK152">
        <v>2039</v>
      </c>
      <c r="AL152" t="s">
        <v>201</v>
      </c>
      <c r="AM152">
        <v>0.1651</v>
      </c>
      <c r="AN152" t="s">
        <v>196</v>
      </c>
    </row>
    <row r="153" spans="9:40" x14ac:dyDescent="0.45">
      <c r="I153" t="s">
        <v>165</v>
      </c>
      <c r="J153" t="s">
        <v>212</v>
      </c>
      <c r="K153">
        <v>1.5859623894968138E-2</v>
      </c>
      <c r="L153" t="s">
        <v>155</v>
      </c>
      <c r="N153" t="s">
        <v>175</v>
      </c>
      <c r="O153" t="s">
        <v>212</v>
      </c>
      <c r="P153">
        <v>1.2399427151374962E-2</v>
      </c>
      <c r="Q153" t="s">
        <v>155</v>
      </c>
      <c r="S153" t="s">
        <v>185</v>
      </c>
      <c r="T153" t="s">
        <v>212</v>
      </c>
      <c r="U153">
        <v>1.4397057845805604E-2</v>
      </c>
      <c r="V153" t="s">
        <v>155</v>
      </c>
      <c r="AK153">
        <v>2039</v>
      </c>
      <c r="AL153" t="s">
        <v>222</v>
      </c>
      <c r="AM153">
        <v>0.29820000000000002</v>
      </c>
      <c r="AN153" t="s">
        <v>196</v>
      </c>
    </row>
    <row r="154" spans="9:40" x14ac:dyDescent="0.45">
      <c r="I154" t="s">
        <v>165</v>
      </c>
      <c r="J154" t="s">
        <v>213</v>
      </c>
      <c r="K154">
        <v>0.45478731018855084</v>
      </c>
      <c r="L154" t="s">
        <v>155</v>
      </c>
      <c r="N154" t="s">
        <v>175</v>
      </c>
      <c r="O154" t="s">
        <v>213</v>
      </c>
      <c r="P154">
        <v>0.11407215912979435</v>
      </c>
      <c r="Q154" t="s">
        <v>155</v>
      </c>
      <c r="S154" t="s">
        <v>185</v>
      </c>
      <c r="T154" t="s">
        <v>213</v>
      </c>
      <c r="U154">
        <v>0.13987999899806036</v>
      </c>
      <c r="V154" t="s">
        <v>155</v>
      </c>
      <c r="AK154">
        <v>2039</v>
      </c>
      <c r="AL154" t="s">
        <v>223</v>
      </c>
      <c r="AM154">
        <v>0.36209999999999998</v>
      </c>
      <c r="AN154" t="s">
        <v>196</v>
      </c>
    </row>
    <row r="155" spans="9:40" x14ac:dyDescent="0.45">
      <c r="I155" t="s">
        <v>165</v>
      </c>
      <c r="J155" t="s">
        <v>228</v>
      </c>
      <c r="K155">
        <v>6.9161094793679198E-2</v>
      </c>
      <c r="L155" t="s">
        <v>155</v>
      </c>
      <c r="N155" t="s">
        <v>175</v>
      </c>
      <c r="O155" t="s">
        <v>228</v>
      </c>
      <c r="P155">
        <v>9.9291700558157808E-2</v>
      </c>
      <c r="Q155" t="s">
        <v>155</v>
      </c>
      <c r="S155" t="s">
        <v>185</v>
      </c>
      <c r="T155" t="s">
        <v>228</v>
      </c>
      <c r="U155">
        <v>9.7361428521816701E-2</v>
      </c>
      <c r="V155" t="s">
        <v>155</v>
      </c>
      <c r="AK155">
        <v>2040</v>
      </c>
      <c r="AL155" t="s">
        <v>144</v>
      </c>
      <c r="AM155">
        <v>0.38229999999999997</v>
      </c>
      <c r="AN155" t="s">
        <v>196</v>
      </c>
    </row>
    <row r="156" spans="9:40" x14ac:dyDescent="0.45">
      <c r="I156" t="s">
        <v>165</v>
      </c>
      <c r="J156" t="s">
        <v>214</v>
      </c>
      <c r="K156">
        <v>0</v>
      </c>
      <c r="L156" t="s">
        <v>155</v>
      </c>
      <c r="N156" t="s">
        <v>175</v>
      </c>
      <c r="O156" t="s">
        <v>214</v>
      </c>
      <c r="P156">
        <v>1.1058458831492401E-2</v>
      </c>
      <c r="Q156" t="s">
        <v>155</v>
      </c>
      <c r="S156" t="s">
        <v>185</v>
      </c>
      <c r="T156" t="s">
        <v>214</v>
      </c>
      <c r="U156">
        <v>8.5806682612177484E-3</v>
      </c>
      <c r="V156" t="s">
        <v>155</v>
      </c>
      <c r="AK156">
        <v>2040</v>
      </c>
      <c r="AL156" t="s">
        <v>148</v>
      </c>
      <c r="AM156">
        <v>0.3075</v>
      </c>
      <c r="AN156" t="s">
        <v>196</v>
      </c>
    </row>
    <row r="157" spans="9:40" x14ac:dyDescent="0.45">
      <c r="I157" t="s">
        <v>165</v>
      </c>
      <c r="J157" t="s">
        <v>215</v>
      </c>
      <c r="K157">
        <v>0</v>
      </c>
      <c r="L157" t="s">
        <v>155</v>
      </c>
      <c r="N157" t="s">
        <v>175</v>
      </c>
      <c r="O157" t="s">
        <v>215</v>
      </c>
      <c r="P157">
        <v>2.3470195917325984E-3</v>
      </c>
      <c r="Q157" t="s">
        <v>155</v>
      </c>
      <c r="S157" t="s">
        <v>185</v>
      </c>
      <c r="T157" t="s">
        <v>215</v>
      </c>
      <c r="U157">
        <v>1.7347666093575505E-3</v>
      </c>
      <c r="V157" t="s">
        <v>155</v>
      </c>
      <c r="AK157">
        <v>2040</v>
      </c>
      <c r="AL157" t="s">
        <v>150</v>
      </c>
      <c r="AM157">
        <v>0.4995</v>
      </c>
      <c r="AN157" t="s">
        <v>196</v>
      </c>
    </row>
    <row r="158" spans="9:40" x14ac:dyDescent="0.45">
      <c r="I158" t="s">
        <v>165</v>
      </c>
      <c r="J158" t="s">
        <v>216</v>
      </c>
      <c r="K158">
        <v>0</v>
      </c>
      <c r="L158" t="s">
        <v>155</v>
      </c>
      <c r="N158" t="s">
        <v>175</v>
      </c>
      <c r="O158" t="s">
        <v>216</v>
      </c>
      <c r="P158">
        <v>2.3568611261641729E-3</v>
      </c>
      <c r="Q158" t="s">
        <v>155</v>
      </c>
      <c r="S158" t="s">
        <v>185</v>
      </c>
      <c r="T158" t="s">
        <v>216</v>
      </c>
      <c r="U158">
        <v>1.7542194140951388E-3</v>
      </c>
      <c r="V158" t="s">
        <v>155</v>
      </c>
      <c r="AK158">
        <v>2040</v>
      </c>
      <c r="AL158" t="s">
        <v>151</v>
      </c>
      <c r="AM158">
        <v>0.49083333333333329</v>
      </c>
      <c r="AN158" t="s">
        <v>196</v>
      </c>
    </row>
    <row r="159" spans="9:40" x14ac:dyDescent="0.45">
      <c r="I159" t="s">
        <v>165</v>
      </c>
      <c r="J159" t="s">
        <v>217</v>
      </c>
      <c r="K159">
        <v>1.7332421077979554E-2</v>
      </c>
      <c r="L159" t="s">
        <v>155</v>
      </c>
      <c r="N159" t="s">
        <v>175</v>
      </c>
      <c r="O159" t="s">
        <v>217</v>
      </c>
      <c r="P159">
        <v>2.1366987969111521E-2</v>
      </c>
      <c r="Q159" t="s">
        <v>155</v>
      </c>
      <c r="S159" t="s">
        <v>185</v>
      </c>
      <c r="T159" t="s">
        <v>217</v>
      </c>
      <c r="U159">
        <v>1.6351822757129202E-2</v>
      </c>
      <c r="V159" t="s">
        <v>155</v>
      </c>
      <c r="AK159">
        <v>2040</v>
      </c>
      <c r="AL159" t="s">
        <v>200</v>
      </c>
      <c r="AM159">
        <v>0.1153</v>
      </c>
      <c r="AN159" t="s">
        <v>196</v>
      </c>
    </row>
    <row r="160" spans="9:40" x14ac:dyDescent="0.45">
      <c r="I160" t="s">
        <v>165</v>
      </c>
      <c r="J160" t="s">
        <v>229</v>
      </c>
      <c r="K160">
        <v>0</v>
      </c>
      <c r="L160" t="s">
        <v>155</v>
      </c>
      <c r="N160" t="s">
        <v>175</v>
      </c>
      <c r="O160" t="s">
        <v>229</v>
      </c>
      <c r="P160">
        <v>1.6096831610018774E-2</v>
      </c>
      <c r="Q160" t="s">
        <v>155</v>
      </c>
      <c r="S160" t="s">
        <v>185</v>
      </c>
      <c r="T160" t="s">
        <v>229</v>
      </c>
      <c r="U160">
        <v>1.1759075257280587E-2</v>
      </c>
      <c r="V160" t="s">
        <v>155</v>
      </c>
      <c r="AK160">
        <v>2040</v>
      </c>
      <c r="AL160" t="s">
        <v>201</v>
      </c>
      <c r="AM160">
        <v>0.1399</v>
      </c>
      <c r="AN160" t="s">
        <v>196</v>
      </c>
    </row>
    <row r="161" spans="9:40" x14ac:dyDescent="0.45">
      <c r="I161" t="s">
        <v>165</v>
      </c>
      <c r="J161" t="s">
        <v>230</v>
      </c>
      <c r="K161">
        <v>0</v>
      </c>
      <c r="L161" t="s">
        <v>155</v>
      </c>
      <c r="N161" t="s">
        <v>175</v>
      </c>
      <c r="O161" t="s">
        <v>230</v>
      </c>
      <c r="P161">
        <v>4.2529256828594167E-2</v>
      </c>
      <c r="Q161" t="s">
        <v>155</v>
      </c>
      <c r="S161" t="s">
        <v>185</v>
      </c>
      <c r="T161" t="s">
        <v>230</v>
      </c>
      <c r="U161">
        <v>3.8184117962668192E-2</v>
      </c>
      <c r="V161" t="s">
        <v>155</v>
      </c>
      <c r="AK161">
        <v>2040</v>
      </c>
      <c r="AL161" t="s">
        <v>222</v>
      </c>
      <c r="AM161">
        <v>0.24860000000000002</v>
      </c>
      <c r="AN161" t="s">
        <v>196</v>
      </c>
    </row>
    <row r="162" spans="9:40" x14ac:dyDescent="0.45">
      <c r="I162" t="s">
        <v>165</v>
      </c>
      <c r="J162" t="s">
        <v>231</v>
      </c>
      <c r="K162">
        <v>0</v>
      </c>
      <c r="L162" t="s">
        <v>155</v>
      </c>
      <c r="N162" t="s">
        <v>175</v>
      </c>
      <c r="O162" t="s">
        <v>231</v>
      </c>
      <c r="P162">
        <v>8.3090890987708096E-3</v>
      </c>
      <c r="Q162" t="s">
        <v>155</v>
      </c>
      <c r="S162" t="s">
        <v>185</v>
      </c>
      <c r="T162" t="s">
        <v>231</v>
      </c>
      <c r="U162">
        <v>7.6678887685243304E-3</v>
      </c>
      <c r="V162" t="s">
        <v>155</v>
      </c>
      <c r="AK162">
        <v>2040</v>
      </c>
      <c r="AL162" t="s">
        <v>223</v>
      </c>
      <c r="AM162">
        <v>0.26740000000000003</v>
      </c>
      <c r="AN162" t="s">
        <v>196</v>
      </c>
    </row>
    <row r="163" spans="9:40" x14ac:dyDescent="0.45">
      <c r="I163" t="s">
        <v>165</v>
      </c>
      <c r="J163" t="s">
        <v>232</v>
      </c>
      <c r="K163">
        <v>0</v>
      </c>
      <c r="L163" t="s">
        <v>155</v>
      </c>
      <c r="N163" t="s">
        <v>175</v>
      </c>
      <c r="O163" t="s">
        <v>232</v>
      </c>
      <c r="P163">
        <v>8.2987994829176927E-3</v>
      </c>
      <c r="Q163" t="s">
        <v>155</v>
      </c>
      <c r="S163" t="s">
        <v>185</v>
      </c>
      <c r="T163" t="s">
        <v>232</v>
      </c>
      <c r="U163">
        <v>7.7090170029698478E-3</v>
      </c>
      <c r="V163" t="s">
        <v>155</v>
      </c>
      <c r="AK163">
        <v>2041</v>
      </c>
      <c r="AL163" t="s">
        <v>144</v>
      </c>
      <c r="AM163">
        <v>0.37680000000000002</v>
      </c>
      <c r="AN163" t="s">
        <v>196</v>
      </c>
    </row>
    <row r="164" spans="9:40" x14ac:dyDescent="0.45">
      <c r="I164" t="s">
        <v>165</v>
      </c>
      <c r="J164" t="s">
        <v>233</v>
      </c>
      <c r="K164">
        <v>5.1163508010101499E-2</v>
      </c>
      <c r="L164" t="s">
        <v>155</v>
      </c>
      <c r="N164" t="s">
        <v>175</v>
      </c>
      <c r="O164" t="s">
        <v>233</v>
      </c>
      <c r="P164">
        <v>7.6482628870244443E-2</v>
      </c>
      <c r="Q164" t="s">
        <v>155</v>
      </c>
      <c r="S164" t="s">
        <v>185</v>
      </c>
      <c r="T164" t="s">
        <v>233</v>
      </c>
      <c r="U164">
        <v>7.6800722669348676E-2</v>
      </c>
      <c r="V164" t="s">
        <v>155</v>
      </c>
      <c r="AK164">
        <v>2041</v>
      </c>
      <c r="AL164" t="s">
        <v>148</v>
      </c>
      <c r="AM164">
        <v>0.35499999999999998</v>
      </c>
      <c r="AN164" t="s">
        <v>196</v>
      </c>
    </row>
    <row r="165" spans="9:40" x14ac:dyDescent="0.45">
      <c r="I165" t="s">
        <v>165</v>
      </c>
      <c r="J165" t="s">
        <v>234</v>
      </c>
      <c r="K165">
        <v>0</v>
      </c>
      <c r="L165" t="s">
        <v>155</v>
      </c>
      <c r="N165" t="s">
        <v>175</v>
      </c>
      <c r="O165" t="s">
        <v>234</v>
      </c>
      <c r="P165">
        <v>5.9279945269311539E-2</v>
      </c>
      <c r="Q165" t="s">
        <v>155</v>
      </c>
      <c r="S165" t="s">
        <v>185</v>
      </c>
      <c r="T165" t="s">
        <v>234</v>
      </c>
      <c r="U165">
        <v>5.1348154879584808E-2</v>
      </c>
      <c r="V165" t="s">
        <v>155</v>
      </c>
      <c r="AK165">
        <v>2041</v>
      </c>
      <c r="AL165" t="s">
        <v>150</v>
      </c>
      <c r="AM165">
        <v>0.53010000000000002</v>
      </c>
      <c r="AN165" t="s">
        <v>196</v>
      </c>
    </row>
    <row r="166" spans="9:40" x14ac:dyDescent="0.45">
      <c r="I166" t="s">
        <v>165</v>
      </c>
      <c r="J166" t="s">
        <v>235</v>
      </c>
      <c r="K166">
        <v>0</v>
      </c>
      <c r="L166" t="s">
        <v>155</v>
      </c>
      <c r="N166" t="s">
        <v>175</v>
      </c>
      <c r="O166" t="s">
        <v>235</v>
      </c>
      <c r="P166">
        <v>4.85837820457525E-3</v>
      </c>
      <c r="Q166" t="s">
        <v>155</v>
      </c>
      <c r="S166" t="s">
        <v>185</v>
      </c>
      <c r="T166" t="s">
        <v>235</v>
      </c>
      <c r="U166">
        <v>5.0348612321384012E-3</v>
      </c>
      <c r="V166" t="s">
        <v>155</v>
      </c>
      <c r="AK166">
        <v>2041</v>
      </c>
      <c r="AL166" t="s">
        <v>151</v>
      </c>
      <c r="AM166">
        <v>0.46950000000000003</v>
      </c>
      <c r="AN166" t="s">
        <v>196</v>
      </c>
    </row>
    <row r="167" spans="9:40" x14ac:dyDescent="0.45">
      <c r="I167" t="s">
        <v>165</v>
      </c>
      <c r="J167" t="s">
        <v>236</v>
      </c>
      <c r="K167">
        <v>0</v>
      </c>
      <c r="L167" t="s">
        <v>155</v>
      </c>
      <c r="N167" t="s">
        <v>175</v>
      </c>
      <c r="O167" t="s">
        <v>236</v>
      </c>
      <c r="P167">
        <v>9.9832733395432386E-4</v>
      </c>
      <c r="Q167" t="s">
        <v>155</v>
      </c>
      <c r="S167" t="s">
        <v>185</v>
      </c>
      <c r="T167" t="s">
        <v>236</v>
      </c>
      <c r="U167">
        <v>1.0081594708878166E-3</v>
      </c>
      <c r="V167" t="s">
        <v>155</v>
      </c>
      <c r="AK167">
        <v>2041</v>
      </c>
      <c r="AL167" t="s">
        <v>200</v>
      </c>
      <c r="AM167">
        <v>0.11721666666666665</v>
      </c>
      <c r="AN167" t="s">
        <v>196</v>
      </c>
    </row>
    <row r="168" spans="9:40" x14ac:dyDescent="0.45">
      <c r="I168" t="s">
        <v>165</v>
      </c>
      <c r="J168" t="s">
        <v>237</v>
      </c>
      <c r="K168">
        <v>0</v>
      </c>
      <c r="L168" t="s">
        <v>155</v>
      </c>
      <c r="N168" t="s">
        <v>175</v>
      </c>
      <c r="O168" t="s">
        <v>237</v>
      </c>
      <c r="P168">
        <v>9.979737830365272E-4</v>
      </c>
      <c r="Q168" t="s">
        <v>155</v>
      </c>
      <c r="S168" t="s">
        <v>185</v>
      </c>
      <c r="T168" t="s">
        <v>237</v>
      </c>
      <c r="U168">
        <v>1.0081033406872458E-3</v>
      </c>
      <c r="V168" t="s">
        <v>155</v>
      </c>
      <c r="AK168">
        <v>2041</v>
      </c>
      <c r="AL168" t="s">
        <v>201</v>
      </c>
      <c r="AM168">
        <v>5.8650000000000001E-2</v>
      </c>
      <c r="AN168" t="s">
        <v>196</v>
      </c>
    </row>
    <row r="169" spans="9:40" x14ac:dyDescent="0.45">
      <c r="I169" t="s">
        <v>165</v>
      </c>
      <c r="J169" t="s">
        <v>238</v>
      </c>
      <c r="K169">
        <v>4.0621977101197755E-3</v>
      </c>
      <c r="L169" t="s">
        <v>155</v>
      </c>
      <c r="N169" t="s">
        <v>175</v>
      </c>
      <c r="O169" t="s">
        <v>238</v>
      </c>
      <c r="P169">
        <v>1.1570040192107223E-2</v>
      </c>
      <c r="Q169" t="s">
        <v>155</v>
      </c>
      <c r="S169" t="s">
        <v>185</v>
      </c>
      <c r="T169" t="s">
        <v>238</v>
      </c>
      <c r="U169">
        <v>9.9450187751157562E-3</v>
      </c>
      <c r="V169" t="s">
        <v>155</v>
      </c>
      <c r="AK169">
        <v>2041</v>
      </c>
      <c r="AL169" t="s">
        <v>222</v>
      </c>
      <c r="AM169">
        <v>0.13469999999999999</v>
      </c>
      <c r="AN169" t="s">
        <v>196</v>
      </c>
    </row>
    <row r="170" spans="9:40" x14ac:dyDescent="0.45">
      <c r="I170" t="s">
        <v>165</v>
      </c>
      <c r="J170" t="s">
        <v>239</v>
      </c>
      <c r="K170">
        <v>0</v>
      </c>
      <c r="L170" t="s">
        <v>155</v>
      </c>
      <c r="N170" t="s">
        <v>175</v>
      </c>
      <c r="O170" t="s">
        <v>239</v>
      </c>
      <c r="P170">
        <v>8.476921257832358E-3</v>
      </c>
      <c r="Q170" t="s">
        <v>155</v>
      </c>
      <c r="S170" t="s">
        <v>185</v>
      </c>
      <c r="T170" t="s">
        <v>239</v>
      </c>
      <c r="U170">
        <v>6.87693559384428E-3</v>
      </c>
      <c r="V170" t="s">
        <v>155</v>
      </c>
      <c r="AK170">
        <v>2041</v>
      </c>
      <c r="AL170" t="s">
        <v>223</v>
      </c>
      <c r="AM170">
        <v>0.2021</v>
      </c>
      <c r="AN170" t="s">
        <v>196</v>
      </c>
    </row>
    <row r="171" spans="9:40" x14ac:dyDescent="0.45">
      <c r="I171" t="s">
        <v>166</v>
      </c>
      <c r="J171" t="s">
        <v>154</v>
      </c>
      <c r="K171">
        <v>0</v>
      </c>
      <c r="L171" t="s">
        <v>155</v>
      </c>
      <c r="N171" t="s">
        <v>176</v>
      </c>
      <c r="O171" t="s">
        <v>154</v>
      </c>
      <c r="P171">
        <v>2.1419866990581016E-2</v>
      </c>
      <c r="Q171" t="s">
        <v>155</v>
      </c>
      <c r="S171" t="s">
        <v>186</v>
      </c>
      <c r="T171" t="s">
        <v>154</v>
      </c>
      <c r="U171">
        <v>1.8389018017586047E-2</v>
      </c>
      <c r="V171" t="s">
        <v>155</v>
      </c>
      <c r="AK171">
        <v>2042</v>
      </c>
      <c r="AL171" t="s">
        <v>144</v>
      </c>
      <c r="AM171">
        <v>0.25219999999999998</v>
      </c>
      <c r="AN171" t="s">
        <v>196</v>
      </c>
    </row>
    <row r="172" spans="9:40" x14ac:dyDescent="0.45">
      <c r="I172" t="s">
        <v>166</v>
      </c>
      <c r="J172" t="s">
        <v>156</v>
      </c>
      <c r="K172">
        <v>0</v>
      </c>
      <c r="L172" t="s">
        <v>155</v>
      </c>
      <c r="N172" t="s">
        <v>176</v>
      </c>
      <c r="O172" t="s">
        <v>156</v>
      </c>
      <c r="P172">
        <v>4.2327003145967504E-3</v>
      </c>
      <c r="Q172" t="s">
        <v>155</v>
      </c>
      <c r="S172" t="s">
        <v>186</v>
      </c>
      <c r="T172" t="s">
        <v>156</v>
      </c>
      <c r="U172">
        <v>3.6265714292009303E-3</v>
      </c>
      <c r="V172" t="s">
        <v>155</v>
      </c>
      <c r="AK172">
        <v>2042</v>
      </c>
      <c r="AL172" t="s">
        <v>148</v>
      </c>
      <c r="AM172">
        <v>0.38840000000000002</v>
      </c>
      <c r="AN172" t="s">
        <v>196</v>
      </c>
    </row>
    <row r="173" spans="9:40" x14ac:dyDescent="0.45">
      <c r="I173" t="s">
        <v>166</v>
      </c>
      <c r="J173" t="s">
        <v>202</v>
      </c>
      <c r="K173">
        <v>0</v>
      </c>
      <c r="L173" t="s">
        <v>155</v>
      </c>
      <c r="N173" t="s">
        <v>176</v>
      </c>
      <c r="O173" t="s">
        <v>202</v>
      </c>
      <c r="P173">
        <v>4.2091872000981721E-3</v>
      </c>
      <c r="Q173" t="s">
        <v>155</v>
      </c>
      <c r="S173" t="s">
        <v>186</v>
      </c>
      <c r="T173" t="s">
        <v>202</v>
      </c>
      <c r="U173">
        <v>3.6868149733547788E-3</v>
      </c>
      <c r="V173" t="s">
        <v>155</v>
      </c>
      <c r="AK173">
        <v>2042</v>
      </c>
      <c r="AL173" t="s">
        <v>150</v>
      </c>
      <c r="AM173">
        <v>0.49909999999999999</v>
      </c>
      <c r="AN173" t="s">
        <v>196</v>
      </c>
    </row>
    <row r="174" spans="9:40" x14ac:dyDescent="0.45">
      <c r="I174" t="s">
        <v>166</v>
      </c>
      <c r="J174" t="s">
        <v>203</v>
      </c>
      <c r="K174">
        <v>3.0341597094924389E-2</v>
      </c>
      <c r="L174" t="s">
        <v>155</v>
      </c>
      <c r="N174" t="s">
        <v>176</v>
      </c>
      <c r="O174" t="s">
        <v>203</v>
      </c>
      <c r="P174">
        <v>3.7675382630092596E-2</v>
      </c>
      <c r="Q174" t="s">
        <v>155</v>
      </c>
      <c r="S174" t="s">
        <v>186</v>
      </c>
      <c r="T174" t="s">
        <v>203</v>
      </c>
      <c r="U174">
        <v>3.7654633728266294E-2</v>
      </c>
      <c r="V174" t="s">
        <v>155</v>
      </c>
      <c r="AK174">
        <v>2042</v>
      </c>
      <c r="AL174" t="s">
        <v>151</v>
      </c>
      <c r="AM174">
        <v>0.5440666666666667</v>
      </c>
      <c r="AN174" t="s">
        <v>196</v>
      </c>
    </row>
    <row r="175" spans="9:40" x14ac:dyDescent="0.45">
      <c r="I175" t="s">
        <v>166</v>
      </c>
      <c r="J175" t="s">
        <v>224</v>
      </c>
      <c r="K175">
        <v>0</v>
      </c>
      <c r="L175" t="s">
        <v>155</v>
      </c>
      <c r="N175" t="s">
        <v>176</v>
      </c>
      <c r="O175" t="s">
        <v>224</v>
      </c>
      <c r="P175">
        <v>2.9180847899328725E-2</v>
      </c>
      <c r="Q175" t="s">
        <v>155</v>
      </c>
      <c r="S175" t="s">
        <v>186</v>
      </c>
      <c r="T175" t="s">
        <v>224</v>
      </c>
      <c r="U175">
        <v>2.6328048177281609E-2</v>
      </c>
      <c r="V175" t="s">
        <v>155</v>
      </c>
      <c r="AK175">
        <v>2042</v>
      </c>
      <c r="AL175" t="s">
        <v>200</v>
      </c>
      <c r="AM175">
        <v>0.14063333333333336</v>
      </c>
      <c r="AN175" t="s">
        <v>196</v>
      </c>
    </row>
    <row r="176" spans="9:40" x14ac:dyDescent="0.45">
      <c r="I176" t="s">
        <v>166</v>
      </c>
      <c r="J176" t="s">
        <v>157</v>
      </c>
      <c r="K176">
        <v>0</v>
      </c>
      <c r="L176" t="s">
        <v>155</v>
      </c>
      <c r="N176" t="s">
        <v>176</v>
      </c>
      <c r="O176" t="s">
        <v>157</v>
      </c>
      <c r="P176">
        <v>8.8158137683129953E-3</v>
      </c>
      <c r="Q176" t="s">
        <v>155</v>
      </c>
      <c r="S176" t="s">
        <v>186</v>
      </c>
      <c r="T176" t="s">
        <v>157</v>
      </c>
      <c r="U176">
        <v>6.1415034739355336E-3</v>
      </c>
      <c r="V176" t="s">
        <v>155</v>
      </c>
      <c r="AK176">
        <v>2042</v>
      </c>
      <c r="AL176" t="s">
        <v>201</v>
      </c>
      <c r="AM176">
        <v>0.17315</v>
      </c>
      <c r="AN176" t="s">
        <v>196</v>
      </c>
    </row>
    <row r="177" spans="9:40" x14ac:dyDescent="0.45">
      <c r="I177" t="s">
        <v>166</v>
      </c>
      <c r="J177" t="s">
        <v>158</v>
      </c>
      <c r="K177">
        <v>0</v>
      </c>
      <c r="L177" t="s">
        <v>155</v>
      </c>
      <c r="N177" t="s">
        <v>176</v>
      </c>
      <c r="O177" t="s">
        <v>158</v>
      </c>
      <c r="P177">
        <v>1.6214869415846502E-3</v>
      </c>
      <c r="Q177" t="s">
        <v>155</v>
      </c>
      <c r="S177" t="s">
        <v>186</v>
      </c>
      <c r="T177" t="s">
        <v>158</v>
      </c>
      <c r="U177">
        <v>1.2921086635753027E-3</v>
      </c>
      <c r="V177" t="s">
        <v>155</v>
      </c>
      <c r="AK177">
        <v>2042</v>
      </c>
      <c r="AL177" t="s">
        <v>222</v>
      </c>
      <c r="AM177">
        <v>0.1946</v>
      </c>
      <c r="AN177" t="s">
        <v>196</v>
      </c>
    </row>
    <row r="178" spans="9:40" x14ac:dyDescent="0.45">
      <c r="I178" t="s">
        <v>166</v>
      </c>
      <c r="J178" t="s">
        <v>204</v>
      </c>
      <c r="K178">
        <v>0</v>
      </c>
      <c r="L178" t="s">
        <v>155</v>
      </c>
      <c r="N178" t="s">
        <v>176</v>
      </c>
      <c r="O178" t="s">
        <v>204</v>
      </c>
      <c r="P178">
        <v>1.548060343361235E-3</v>
      </c>
      <c r="Q178" t="s">
        <v>155</v>
      </c>
      <c r="S178" t="s">
        <v>186</v>
      </c>
      <c r="T178" t="s">
        <v>204</v>
      </c>
      <c r="U178">
        <v>1.3162927687994223E-3</v>
      </c>
      <c r="V178" t="s">
        <v>155</v>
      </c>
      <c r="AK178">
        <v>2042</v>
      </c>
      <c r="AL178" t="s">
        <v>223</v>
      </c>
      <c r="AM178">
        <v>0.1048</v>
      </c>
      <c r="AN178" t="s">
        <v>196</v>
      </c>
    </row>
    <row r="179" spans="9:40" x14ac:dyDescent="0.45">
      <c r="I179" t="s">
        <v>166</v>
      </c>
      <c r="J179" t="s">
        <v>205</v>
      </c>
      <c r="K179">
        <v>1.6124424829771493E-2</v>
      </c>
      <c r="L179" t="s">
        <v>155</v>
      </c>
      <c r="N179" t="s">
        <v>176</v>
      </c>
      <c r="O179" t="s">
        <v>205</v>
      </c>
      <c r="P179">
        <v>1.6149764806520951E-2</v>
      </c>
      <c r="Q179" t="s">
        <v>155</v>
      </c>
      <c r="S179" t="s">
        <v>186</v>
      </c>
      <c r="T179" t="s">
        <v>205</v>
      </c>
      <c r="U179">
        <v>1.2907808764472116E-2</v>
      </c>
      <c r="V179" t="s">
        <v>155</v>
      </c>
      <c r="AK179">
        <v>2043</v>
      </c>
      <c r="AL179" t="s">
        <v>144</v>
      </c>
      <c r="AM179">
        <v>0.38369999999999999</v>
      </c>
      <c r="AN179" t="s">
        <v>196</v>
      </c>
    </row>
    <row r="180" spans="9:40" x14ac:dyDescent="0.45">
      <c r="I180" t="s">
        <v>166</v>
      </c>
      <c r="J180" t="s">
        <v>225</v>
      </c>
      <c r="K180">
        <v>7.7581633137150416E-5</v>
      </c>
      <c r="L180" t="s">
        <v>155</v>
      </c>
      <c r="N180" t="s">
        <v>176</v>
      </c>
      <c r="O180" t="s">
        <v>225</v>
      </c>
      <c r="P180">
        <v>1.1016201188235243E-2</v>
      </c>
      <c r="Q180" t="s">
        <v>155</v>
      </c>
      <c r="S180" t="s">
        <v>186</v>
      </c>
      <c r="T180" t="s">
        <v>225</v>
      </c>
      <c r="U180">
        <v>7.1332801085901513E-3</v>
      </c>
      <c r="V180" t="s">
        <v>155</v>
      </c>
      <c r="AK180">
        <v>2043</v>
      </c>
      <c r="AL180" t="s">
        <v>148</v>
      </c>
      <c r="AM180">
        <v>0.57279999999999998</v>
      </c>
      <c r="AN180" t="s">
        <v>196</v>
      </c>
    </row>
    <row r="181" spans="9:40" x14ac:dyDescent="0.45">
      <c r="I181" t="s">
        <v>166</v>
      </c>
      <c r="J181" t="s">
        <v>159</v>
      </c>
      <c r="K181">
        <v>0</v>
      </c>
      <c r="L181" t="s">
        <v>155</v>
      </c>
      <c r="N181" t="s">
        <v>176</v>
      </c>
      <c r="O181" t="s">
        <v>159</v>
      </c>
      <c r="P181">
        <v>2.1214070719754667E-2</v>
      </c>
      <c r="Q181" t="s">
        <v>155</v>
      </c>
      <c r="S181" t="s">
        <v>186</v>
      </c>
      <c r="T181" t="s">
        <v>159</v>
      </c>
      <c r="U181">
        <v>2.2434021725372615E-2</v>
      </c>
      <c r="V181" t="s">
        <v>155</v>
      </c>
      <c r="AK181">
        <v>2043</v>
      </c>
      <c r="AL181" t="s">
        <v>150</v>
      </c>
      <c r="AM181">
        <v>0.63500000000000001</v>
      </c>
      <c r="AN181" t="s">
        <v>196</v>
      </c>
    </row>
    <row r="182" spans="9:40" x14ac:dyDescent="0.45">
      <c r="I182" t="s">
        <v>166</v>
      </c>
      <c r="J182" t="s">
        <v>160</v>
      </c>
      <c r="K182">
        <v>0</v>
      </c>
      <c r="L182" t="s">
        <v>155</v>
      </c>
      <c r="N182" t="s">
        <v>176</v>
      </c>
      <c r="O182" t="s">
        <v>160</v>
      </c>
      <c r="P182">
        <v>4.2249471925813031E-3</v>
      </c>
      <c r="Q182" t="s">
        <v>155</v>
      </c>
      <c r="S182" t="s">
        <v>186</v>
      </c>
      <c r="T182" t="s">
        <v>160</v>
      </c>
      <c r="U182">
        <v>4.3262430300941299E-3</v>
      </c>
      <c r="V182" t="s">
        <v>155</v>
      </c>
      <c r="AK182">
        <v>2043</v>
      </c>
      <c r="AL182" t="s">
        <v>151</v>
      </c>
      <c r="AM182">
        <v>0.52539999999999998</v>
      </c>
      <c r="AN182" t="s">
        <v>196</v>
      </c>
    </row>
    <row r="183" spans="9:40" x14ac:dyDescent="0.45">
      <c r="I183" t="s">
        <v>166</v>
      </c>
      <c r="J183" t="s">
        <v>206</v>
      </c>
      <c r="K183">
        <v>0</v>
      </c>
      <c r="L183" t="s">
        <v>155</v>
      </c>
      <c r="N183" t="s">
        <v>176</v>
      </c>
      <c r="O183" t="s">
        <v>206</v>
      </c>
      <c r="P183">
        <v>4.2501771441939328E-3</v>
      </c>
      <c r="Q183" t="s">
        <v>155</v>
      </c>
      <c r="S183" t="s">
        <v>186</v>
      </c>
      <c r="T183" t="s">
        <v>206</v>
      </c>
      <c r="U183">
        <v>4.3011291767907252E-3</v>
      </c>
      <c r="V183" t="s">
        <v>155</v>
      </c>
      <c r="AK183">
        <v>2043</v>
      </c>
      <c r="AL183" t="s">
        <v>200</v>
      </c>
      <c r="AM183">
        <v>0.13673333333333335</v>
      </c>
      <c r="AN183" t="s">
        <v>196</v>
      </c>
    </row>
    <row r="184" spans="9:40" x14ac:dyDescent="0.45">
      <c r="I184" t="s">
        <v>166</v>
      </c>
      <c r="J184" t="s">
        <v>207</v>
      </c>
      <c r="K184">
        <v>7.7048453446908208E-2</v>
      </c>
      <c r="L184" t="s">
        <v>155</v>
      </c>
      <c r="N184" t="s">
        <v>176</v>
      </c>
      <c r="O184" t="s">
        <v>207</v>
      </c>
      <c r="P184">
        <v>3.6026614867113178E-2</v>
      </c>
      <c r="Q184" t="s">
        <v>155</v>
      </c>
      <c r="S184" t="s">
        <v>186</v>
      </c>
      <c r="T184" t="s">
        <v>207</v>
      </c>
      <c r="U184">
        <v>4.3550554907885931E-2</v>
      </c>
      <c r="V184" t="s">
        <v>155</v>
      </c>
      <c r="AK184">
        <v>2043</v>
      </c>
      <c r="AL184" t="s">
        <v>201</v>
      </c>
      <c r="AM184">
        <v>9.5400000000000013E-2</v>
      </c>
      <c r="AN184" t="s">
        <v>196</v>
      </c>
    </row>
    <row r="185" spans="9:40" x14ac:dyDescent="0.45">
      <c r="I185" t="s">
        <v>166</v>
      </c>
      <c r="J185" t="s">
        <v>226</v>
      </c>
      <c r="K185">
        <v>3.828366533012465E-3</v>
      </c>
      <c r="L185" t="s">
        <v>155</v>
      </c>
      <c r="N185" t="s">
        <v>176</v>
      </c>
      <c r="O185" t="s">
        <v>226</v>
      </c>
      <c r="P185">
        <v>2.8151614631053184E-2</v>
      </c>
      <c r="Q185" t="s">
        <v>155</v>
      </c>
      <c r="S185" t="s">
        <v>186</v>
      </c>
      <c r="T185" t="s">
        <v>226</v>
      </c>
      <c r="U185">
        <v>3.3561114269108683E-2</v>
      </c>
      <c r="V185" t="s">
        <v>155</v>
      </c>
      <c r="AK185">
        <v>2043</v>
      </c>
      <c r="AL185" t="s">
        <v>222</v>
      </c>
      <c r="AM185">
        <v>0.24025000000000002</v>
      </c>
      <c r="AN185" t="s">
        <v>196</v>
      </c>
    </row>
    <row r="186" spans="9:40" x14ac:dyDescent="0.45">
      <c r="I186" t="s">
        <v>166</v>
      </c>
      <c r="J186" t="s">
        <v>161</v>
      </c>
      <c r="K186">
        <v>0</v>
      </c>
      <c r="L186" t="s">
        <v>155</v>
      </c>
      <c r="N186" t="s">
        <v>176</v>
      </c>
      <c r="O186" t="s">
        <v>161</v>
      </c>
      <c r="P186">
        <v>3.9028977843710434E-2</v>
      </c>
      <c r="Q186" t="s">
        <v>155</v>
      </c>
      <c r="S186" t="s">
        <v>186</v>
      </c>
      <c r="T186" t="s">
        <v>161</v>
      </c>
      <c r="U186">
        <v>3.8592396464588556E-2</v>
      </c>
      <c r="V186" t="s">
        <v>155</v>
      </c>
      <c r="AK186">
        <v>2043</v>
      </c>
      <c r="AL186" t="s">
        <v>223</v>
      </c>
      <c r="AM186">
        <v>0.3397</v>
      </c>
      <c r="AN186" t="s">
        <v>196</v>
      </c>
    </row>
    <row r="187" spans="9:40" x14ac:dyDescent="0.45">
      <c r="I187" t="s">
        <v>166</v>
      </c>
      <c r="J187" t="s">
        <v>162</v>
      </c>
      <c r="K187">
        <v>1.9976839694783527E-3</v>
      </c>
      <c r="L187" t="s">
        <v>155</v>
      </c>
      <c r="N187" t="s">
        <v>176</v>
      </c>
      <c r="O187" t="s">
        <v>162</v>
      </c>
      <c r="P187">
        <v>7.9012525677916671E-3</v>
      </c>
      <c r="Q187" t="s">
        <v>155</v>
      </c>
      <c r="S187" t="s">
        <v>186</v>
      </c>
      <c r="T187" t="s">
        <v>162</v>
      </c>
      <c r="U187">
        <v>7.4837650999292739E-3</v>
      </c>
      <c r="V187" t="s">
        <v>155</v>
      </c>
      <c r="AK187">
        <v>2044</v>
      </c>
      <c r="AL187" t="s">
        <v>144</v>
      </c>
      <c r="AM187">
        <v>0.31919999999999998</v>
      </c>
      <c r="AN187" t="s">
        <v>196</v>
      </c>
    </row>
    <row r="188" spans="9:40" x14ac:dyDescent="0.45">
      <c r="I188" t="s">
        <v>166</v>
      </c>
      <c r="J188" t="s">
        <v>208</v>
      </c>
      <c r="K188">
        <v>8.570347214643146E-3</v>
      </c>
      <c r="L188" t="s">
        <v>155</v>
      </c>
      <c r="N188" t="s">
        <v>176</v>
      </c>
      <c r="O188" t="s">
        <v>208</v>
      </c>
      <c r="P188">
        <v>7.5384722902268235E-3</v>
      </c>
      <c r="Q188" t="s">
        <v>155</v>
      </c>
      <c r="S188" t="s">
        <v>186</v>
      </c>
      <c r="T188" t="s">
        <v>208</v>
      </c>
      <c r="U188">
        <v>7.4245881189540725E-3</v>
      </c>
      <c r="V188" t="s">
        <v>155</v>
      </c>
      <c r="AK188">
        <v>2044</v>
      </c>
      <c r="AL188" t="s">
        <v>148</v>
      </c>
      <c r="AM188">
        <v>0.45169999999999999</v>
      </c>
      <c r="AN188" t="s">
        <v>196</v>
      </c>
    </row>
    <row r="189" spans="9:40" x14ac:dyDescent="0.45">
      <c r="I189" t="s">
        <v>166</v>
      </c>
      <c r="J189" t="s">
        <v>209</v>
      </c>
      <c r="K189">
        <v>0.22766871901320759</v>
      </c>
      <c r="L189" t="s">
        <v>155</v>
      </c>
      <c r="N189" t="s">
        <v>176</v>
      </c>
      <c r="O189" t="s">
        <v>209</v>
      </c>
      <c r="P189">
        <v>7.2519552102842527E-2</v>
      </c>
      <c r="Q189" t="s">
        <v>155</v>
      </c>
      <c r="S189" t="s">
        <v>186</v>
      </c>
      <c r="T189" t="s">
        <v>209</v>
      </c>
      <c r="U189">
        <v>7.7845189690051539E-2</v>
      </c>
      <c r="V189" t="s">
        <v>155</v>
      </c>
      <c r="AK189">
        <v>2044</v>
      </c>
      <c r="AL189" t="s">
        <v>150</v>
      </c>
      <c r="AM189">
        <v>0.51554999999999995</v>
      </c>
      <c r="AN189" t="s">
        <v>196</v>
      </c>
    </row>
    <row r="190" spans="9:40" x14ac:dyDescent="0.45">
      <c r="I190" t="s">
        <v>166</v>
      </c>
      <c r="J190" t="s">
        <v>227</v>
      </c>
      <c r="K190">
        <v>2.560031125533728E-2</v>
      </c>
      <c r="L190" t="s">
        <v>155</v>
      </c>
      <c r="N190" t="s">
        <v>176</v>
      </c>
      <c r="O190" t="s">
        <v>227</v>
      </c>
      <c r="P190">
        <v>5.4928056721713879E-2</v>
      </c>
      <c r="Q190" t="s">
        <v>155</v>
      </c>
      <c r="S190" t="s">
        <v>186</v>
      </c>
      <c r="T190" t="s">
        <v>227</v>
      </c>
      <c r="U190">
        <v>5.7445442892946529E-2</v>
      </c>
      <c r="V190" t="s">
        <v>155</v>
      </c>
      <c r="AK190">
        <v>2044</v>
      </c>
      <c r="AL190" t="s">
        <v>151</v>
      </c>
      <c r="AM190">
        <v>0.43483333333333335</v>
      </c>
      <c r="AN190" t="s">
        <v>196</v>
      </c>
    </row>
    <row r="191" spans="9:40" x14ac:dyDescent="0.45">
      <c r="I191" t="s">
        <v>166</v>
      </c>
      <c r="J191" t="s">
        <v>210</v>
      </c>
      <c r="K191">
        <v>0</v>
      </c>
      <c r="L191" t="s">
        <v>155</v>
      </c>
      <c r="N191" t="s">
        <v>176</v>
      </c>
      <c r="O191" t="s">
        <v>210</v>
      </c>
      <c r="P191">
        <v>6.8557819493902855E-2</v>
      </c>
      <c r="Q191" t="s">
        <v>155</v>
      </c>
      <c r="S191" t="s">
        <v>186</v>
      </c>
      <c r="T191" t="s">
        <v>210</v>
      </c>
      <c r="U191">
        <v>7.0507685975450887E-2</v>
      </c>
      <c r="V191" t="s">
        <v>155</v>
      </c>
      <c r="AK191">
        <v>2044</v>
      </c>
      <c r="AL191" t="s">
        <v>200</v>
      </c>
      <c r="AM191">
        <v>0.15818333333333331</v>
      </c>
      <c r="AN191" t="s">
        <v>196</v>
      </c>
    </row>
    <row r="192" spans="9:40" x14ac:dyDescent="0.45">
      <c r="I192" t="s">
        <v>166</v>
      </c>
      <c r="J192" t="s">
        <v>211</v>
      </c>
      <c r="K192">
        <v>6.1751049801966754E-3</v>
      </c>
      <c r="L192" t="s">
        <v>155</v>
      </c>
      <c r="N192" t="s">
        <v>176</v>
      </c>
      <c r="O192" t="s">
        <v>211</v>
      </c>
      <c r="P192">
        <v>1.3329330929023386E-2</v>
      </c>
      <c r="Q192" t="s">
        <v>155</v>
      </c>
      <c r="S192" t="s">
        <v>186</v>
      </c>
      <c r="T192" t="s">
        <v>211</v>
      </c>
      <c r="U192">
        <v>1.4522523693534529E-2</v>
      </c>
      <c r="V192" t="s">
        <v>155</v>
      </c>
      <c r="AK192">
        <v>2044</v>
      </c>
      <c r="AL192" t="s">
        <v>201</v>
      </c>
      <c r="AM192">
        <v>9.7799999999999998E-2</v>
      </c>
      <c r="AN192" t="s">
        <v>196</v>
      </c>
    </row>
    <row r="193" spans="9:40" x14ac:dyDescent="0.45">
      <c r="I193" t="s">
        <v>166</v>
      </c>
      <c r="J193" t="s">
        <v>212</v>
      </c>
      <c r="K193">
        <v>1.7440377518943669E-2</v>
      </c>
      <c r="L193" t="s">
        <v>155</v>
      </c>
      <c r="N193" t="s">
        <v>176</v>
      </c>
      <c r="O193" t="s">
        <v>212</v>
      </c>
      <c r="P193">
        <v>1.278672211014072E-2</v>
      </c>
      <c r="Q193" t="s">
        <v>155</v>
      </c>
      <c r="S193" t="s">
        <v>186</v>
      </c>
      <c r="T193" t="s">
        <v>212</v>
      </c>
      <c r="U193">
        <v>1.4380620646441236E-2</v>
      </c>
      <c r="V193" t="s">
        <v>155</v>
      </c>
      <c r="AK193">
        <v>2044</v>
      </c>
      <c r="AL193" t="s">
        <v>222</v>
      </c>
      <c r="AM193">
        <v>0.14145000000000002</v>
      </c>
      <c r="AN193" t="s">
        <v>196</v>
      </c>
    </row>
    <row r="194" spans="9:40" x14ac:dyDescent="0.45">
      <c r="I194" t="s">
        <v>166</v>
      </c>
      <c r="J194" t="s">
        <v>213</v>
      </c>
      <c r="K194">
        <v>0.45248155592141504</v>
      </c>
      <c r="L194" t="s">
        <v>155</v>
      </c>
      <c r="N194" t="s">
        <v>176</v>
      </c>
      <c r="O194" t="s">
        <v>213</v>
      </c>
      <c r="P194">
        <v>0.1095688738704266</v>
      </c>
      <c r="Q194" t="s">
        <v>155</v>
      </c>
      <c r="S194" t="s">
        <v>186</v>
      </c>
      <c r="T194" t="s">
        <v>213</v>
      </c>
      <c r="U194">
        <v>0.14012669292108981</v>
      </c>
      <c r="V194" t="s">
        <v>155</v>
      </c>
      <c r="AK194">
        <v>2044</v>
      </c>
      <c r="AL194" t="s">
        <v>223</v>
      </c>
      <c r="AM194">
        <v>0.15570000000000001</v>
      </c>
      <c r="AN194" t="s">
        <v>196</v>
      </c>
    </row>
    <row r="195" spans="9:40" x14ac:dyDescent="0.45">
      <c r="I195" t="s">
        <v>166</v>
      </c>
      <c r="J195" t="s">
        <v>228</v>
      </c>
      <c r="K195">
        <v>6.5413616710145686E-2</v>
      </c>
      <c r="L195" t="s">
        <v>155</v>
      </c>
      <c r="N195" t="s">
        <v>176</v>
      </c>
      <c r="O195" t="s">
        <v>228</v>
      </c>
      <c r="P195">
        <v>9.6081761839876823E-2</v>
      </c>
      <c r="Q195" t="s">
        <v>155</v>
      </c>
      <c r="S195" t="s">
        <v>186</v>
      </c>
      <c r="T195" t="s">
        <v>228</v>
      </c>
      <c r="U195">
        <v>9.6660228667509979E-2</v>
      </c>
      <c r="V195" t="s">
        <v>155</v>
      </c>
      <c r="AK195">
        <v>2045</v>
      </c>
      <c r="AL195" t="s">
        <v>144</v>
      </c>
      <c r="AM195">
        <v>0.36059999999999998</v>
      </c>
      <c r="AN195" t="s">
        <v>196</v>
      </c>
    </row>
    <row r="196" spans="9:40" x14ac:dyDescent="0.45">
      <c r="I196" t="s">
        <v>166</v>
      </c>
      <c r="J196" t="s">
        <v>214</v>
      </c>
      <c r="K196">
        <v>0</v>
      </c>
      <c r="L196" t="s">
        <v>155</v>
      </c>
      <c r="N196" t="s">
        <v>176</v>
      </c>
      <c r="O196" t="s">
        <v>214</v>
      </c>
      <c r="P196">
        <v>1.1425074356430788E-2</v>
      </c>
      <c r="Q196" t="s">
        <v>155</v>
      </c>
      <c r="S196" t="s">
        <v>186</v>
      </c>
      <c r="T196" t="s">
        <v>214</v>
      </c>
      <c r="U196">
        <v>8.2533504784401517E-3</v>
      </c>
      <c r="V196" t="s">
        <v>155</v>
      </c>
      <c r="AK196">
        <v>2045</v>
      </c>
      <c r="AL196" t="s">
        <v>148</v>
      </c>
      <c r="AM196">
        <v>0.40029999999999999</v>
      </c>
      <c r="AN196" t="s">
        <v>196</v>
      </c>
    </row>
    <row r="197" spans="9:40" x14ac:dyDescent="0.45">
      <c r="I197" t="s">
        <v>166</v>
      </c>
      <c r="J197" t="s">
        <v>215</v>
      </c>
      <c r="K197">
        <v>0</v>
      </c>
      <c r="L197" t="s">
        <v>155</v>
      </c>
      <c r="N197" t="s">
        <v>176</v>
      </c>
      <c r="O197" t="s">
        <v>215</v>
      </c>
      <c r="P197">
        <v>2.4789892010126297E-3</v>
      </c>
      <c r="Q197" t="s">
        <v>155</v>
      </c>
      <c r="S197" t="s">
        <v>186</v>
      </c>
      <c r="T197" t="s">
        <v>215</v>
      </c>
      <c r="U197">
        <v>1.6045039724086516E-3</v>
      </c>
      <c r="V197" t="s">
        <v>155</v>
      </c>
      <c r="AK197">
        <v>2045</v>
      </c>
      <c r="AL197" t="s">
        <v>150</v>
      </c>
      <c r="AM197">
        <v>0.44364999999999999</v>
      </c>
      <c r="AN197" t="s">
        <v>196</v>
      </c>
    </row>
    <row r="198" spans="9:40" x14ac:dyDescent="0.45">
      <c r="I198" t="s">
        <v>166</v>
      </c>
      <c r="J198" t="s">
        <v>216</v>
      </c>
      <c r="K198">
        <v>0</v>
      </c>
      <c r="L198" t="s">
        <v>155</v>
      </c>
      <c r="N198" t="s">
        <v>176</v>
      </c>
      <c r="O198" t="s">
        <v>216</v>
      </c>
      <c r="P198">
        <v>2.4759657488608432E-3</v>
      </c>
      <c r="Q198" t="s">
        <v>155</v>
      </c>
      <c r="S198" t="s">
        <v>186</v>
      </c>
      <c r="T198" t="s">
        <v>216</v>
      </c>
      <c r="U198">
        <v>1.5963723648568463E-3</v>
      </c>
      <c r="V198" t="s">
        <v>155</v>
      </c>
      <c r="AK198">
        <v>2045</v>
      </c>
      <c r="AL198" t="s">
        <v>151</v>
      </c>
      <c r="AM198">
        <v>0.47136666666666666</v>
      </c>
      <c r="AN198" t="s">
        <v>196</v>
      </c>
    </row>
    <row r="199" spans="9:40" x14ac:dyDescent="0.45">
      <c r="I199" t="s">
        <v>166</v>
      </c>
      <c r="J199" t="s">
        <v>217</v>
      </c>
      <c r="K199">
        <v>1.7321162786266598E-2</v>
      </c>
      <c r="L199" t="s">
        <v>155</v>
      </c>
      <c r="N199" t="s">
        <v>176</v>
      </c>
      <c r="O199" t="s">
        <v>217</v>
      </c>
      <c r="P199">
        <v>2.1993693574151693E-2</v>
      </c>
      <c r="Q199" t="s">
        <v>155</v>
      </c>
      <c r="S199" t="s">
        <v>186</v>
      </c>
      <c r="T199" t="s">
        <v>217</v>
      </c>
      <c r="U199">
        <v>1.6437760505146084E-2</v>
      </c>
      <c r="V199" t="s">
        <v>155</v>
      </c>
      <c r="AK199">
        <v>2045</v>
      </c>
      <c r="AL199" t="s">
        <v>200</v>
      </c>
      <c r="AM199">
        <v>0.16231666666666669</v>
      </c>
      <c r="AN199" t="s">
        <v>196</v>
      </c>
    </row>
    <row r="200" spans="9:40" x14ac:dyDescent="0.45">
      <c r="I200" t="s">
        <v>166</v>
      </c>
      <c r="J200" t="s">
        <v>229</v>
      </c>
      <c r="K200">
        <v>0</v>
      </c>
      <c r="L200" t="s">
        <v>155</v>
      </c>
      <c r="N200" t="s">
        <v>176</v>
      </c>
      <c r="O200" t="s">
        <v>229</v>
      </c>
      <c r="P200">
        <v>1.6905061103884199E-2</v>
      </c>
      <c r="Q200" t="s">
        <v>155</v>
      </c>
      <c r="S200" t="s">
        <v>186</v>
      </c>
      <c r="T200" t="s">
        <v>229</v>
      </c>
      <c r="U200">
        <v>1.1637759497226449E-2</v>
      </c>
      <c r="V200" t="s">
        <v>155</v>
      </c>
      <c r="AK200">
        <v>2045</v>
      </c>
      <c r="AL200" t="s">
        <v>201</v>
      </c>
      <c r="AM200">
        <v>8.7100000000000011E-2</v>
      </c>
      <c r="AN200" t="s">
        <v>196</v>
      </c>
    </row>
    <row r="201" spans="9:40" x14ac:dyDescent="0.45">
      <c r="I201" t="s">
        <v>166</v>
      </c>
      <c r="J201" t="s">
        <v>230</v>
      </c>
      <c r="K201">
        <v>0</v>
      </c>
      <c r="L201" t="s">
        <v>155</v>
      </c>
      <c r="N201" t="s">
        <v>176</v>
      </c>
      <c r="O201" t="s">
        <v>230</v>
      </c>
      <c r="P201">
        <v>4.4834319479506633E-2</v>
      </c>
      <c r="Q201" t="s">
        <v>155</v>
      </c>
      <c r="S201" t="s">
        <v>186</v>
      </c>
      <c r="T201" t="s">
        <v>230</v>
      </c>
      <c r="U201">
        <v>3.9359763444204797E-2</v>
      </c>
      <c r="V201" t="s">
        <v>155</v>
      </c>
      <c r="AK201">
        <v>2045</v>
      </c>
      <c r="AL201" t="s">
        <v>222</v>
      </c>
      <c r="AM201">
        <v>0.2238</v>
      </c>
      <c r="AN201" t="s">
        <v>196</v>
      </c>
    </row>
    <row r="202" spans="9:40" x14ac:dyDescent="0.45">
      <c r="I202" t="s">
        <v>166</v>
      </c>
      <c r="J202" t="s">
        <v>231</v>
      </c>
      <c r="K202">
        <v>0</v>
      </c>
      <c r="L202" t="s">
        <v>155</v>
      </c>
      <c r="N202" t="s">
        <v>176</v>
      </c>
      <c r="O202" t="s">
        <v>231</v>
      </c>
      <c r="P202">
        <v>8.4316124633356422E-3</v>
      </c>
      <c r="Q202" t="s">
        <v>155</v>
      </c>
      <c r="S202" t="s">
        <v>186</v>
      </c>
      <c r="T202" t="s">
        <v>231</v>
      </c>
      <c r="U202">
        <v>7.8664743573099612E-3</v>
      </c>
      <c r="V202" t="s">
        <v>155</v>
      </c>
      <c r="AK202">
        <v>2045</v>
      </c>
      <c r="AL202" t="s">
        <v>223</v>
      </c>
      <c r="AM202">
        <v>0.32340000000000002</v>
      </c>
      <c r="AN202" t="s">
        <v>196</v>
      </c>
    </row>
    <row r="203" spans="9:40" x14ac:dyDescent="0.45">
      <c r="I203" t="s">
        <v>166</v>
      </c>
      <c r="J203" t="s">
        <v>232</v>
      </c>
      <c r="K203">
        <v>0</v>
      </c>
      <c r="L203" t="s">
        <v>155</v>
      </c>
      <c r="N203" t="s">
        <v>176</v>
      </c>
      <c r="O203" t="s">
        <v>232</v>
      </c>
      <c r="P203">
        <v>8.449979628558122E-3</v>
      </c>
      <c r="Q203" t="s">
        <v>155</v>
      </c>
      <c r="S203" t="s">
        <v>186</v>
      </c>
      <c r="T203" t="s">
        <v>232</v>
      </c>
      <c r="U203">
        <v>7.8379595624380356E-3</v>
      </c>
      <c r="V203" t="s">
        <v>155</v>
      </c>
      <c r="AK203">
        <v>2046</v>
      </c>
      <c r="AL203" t="s">
        <v>144</v>
      </c>
      <c r="AM203">
        <v>0.375</v>
      </c>
      <c r="AN203" t="s">
        <v>196</v>
      </c>
    </row>
    <row r="204" spans="9:40" x14ac:dyDescent="0.45">
      <c r="I204" t="s">
        <v>166</v>
      </c>
      <c r="J204" t="s">
        <v>233</v>
      </c>
      <c r="K204">
        <v>4.627947734549636E-2</v>
      </c>
      <c r="L204" t="s">
        <v>155</v>
      </c>
      <c r="N204" t="s">
        <v>176</v>
      </c>
      <c r="O204" t="s">
        <v>233</v>
      </c>
      <c r="P204">
        <v>7.9374253690554869E-2</v>
      </c>
      <c r="Q204" t="s">
        <v>155</v>
      </c>
      <c r="S204" t="s">
        <v>186</v>
      </c>
      <c r="T204" t="s">
        <v>233</v>
      </c>
      <c r="U204">
        <v>7.7574330163150115E-2</v>
      </c>
      <c r="V204" t="s">
        <v>155</v>
      </c>
      <c r="AK204">
        <v>2046</v>
      </c>
      <c r="AL204" t="s">
        <v>148</v>
      </c>
      <c r="AM204">
        <v>0.43880000000000002</v>
      </c>
      <c r="AN204" t="s">
        <v>196</v>
      </c>
    </row>
    <row r="205" spans="9:40" x14ac:dyDescent="0.45">
      <c r="I205" t="s">
        <v>166</v>
      </c>
      <c r="J205" t="s">
        <v>234</v>
      </c>
      <c r="K205">
        <v>0</v>
      </c>
      <c r="L205" t="s">
        <v>155</v>
      </c>
      <c r="N205" t="s">
        <v>176</v>
      </c>
      <c r="O205" t="s">
        <v>234</v>
      </c>
      <c r="P205">
        <v>6.2638902240970226E-2</v>
      </c>
      <c r="Q205" t="s">
        <v>155</v>
      </c>
      <c r="S205" t="s">
        <v>186</v>
      </c>
      <c r="T205" t="s">
        <v>234</v>
      </c>
      <c r="U205">
        <v>5.2740248487893743E-2</v>
      </c>
      <c r="V205" t="s">
        <v>155</v>
      </c>
      <c r="AK205">
        <v>2046</v>
      </c>
      <c r="AL205" t="s">
        <v>150</v>
      </c>
      <c r="AM205">
        <v>0.51470000000000005</v>
      </c>
      <c r="AN205" t="s">
        <v>196</v>
      </c>
    </row>
    <row r="206" spans="9:40" x14ac:dyDescent="0.45">
      <c r="I206" t="s">
        <v>166</v>
      </c>
      <c r="J206" t="s">
        <v>235</v>
      </c>
      <c r="K206">
        <v>0</v>
      </c>
      <c r="L206" t="s">
        <v>155</v>
      </c>
      <c r="N206" t="s">
        <v>176</v>
      </c>
      <c r="O206" t="s">
        <v>235</v>
      </c>
      <c r="P206">
        <v>6.0365845040040757E-3</v>
      </c>
      <c r="Q206" t="s">
        <v>155</v>
      </c>
      <c r="S206" t="s">
        <v>186</v>
      </c>
      <c r="T206" t="s">
        <v>235</v>
      </c>
      <c r="U206">
        <v>4.9990019312763784E-3</v>
      </c>
      <c r="V206" t="s">
        <v>155</v>
      </c>
      <c r="AK206">
        <v>2046</v>
      </c>
      <c r="AL206" t="s">
        <v>151</v>
      </c>
      <c r="AM206">
        <v>0.53710000000000002</v>
      </c>
      <c r="AN206" t="s">
        <v>196</v>
      </c>
    </row>
    <row r="207" spans="9:40" x14ac:dyDescent="0.45">
      <c r="I207" t="s">
        <v>166</v>
      </c>
      <c r="J207" t="s">
        <v>236</v>
      </c>
      <c r="K207">
        <v>0</v>
      </c>
      <c r="L207" t="s">
        <v>155</v>
      </c>
      <c r="N207" t="s">
        <v>176</v>
      </c>
      <c r="O207" t="s">
        <v>236</v>
      </c>
      <c r="P207">
        <v>1.1290000100637615E-3</v>
      </c>
      <c r="Q207" t="s">
        <v>155</v>
      </c>
      <c r="S207" t="s">
        <v>186</v>
      </c>
      <c r="T207" t="s">
        <v>236</v>
      </c>
      <c r="U207">
        <v>9.9910661108821783E-4</v>
      </c>
      <c r="V207" t="s">
        <v>155</v>
      </c>
      <c r="AK207">
        <v>2046</v>
      </c>
      <c r="AL207" t="s">
        <v>200</v>
      </c>
      <c r="AM207">
        <v>0.19073333333333334</v>
      </c>
      <c r="AN207" t="s">
        <v>196</v>
      </c>
    </row>
    <row r="208" spans="9:40" x14ac:dyDescent="0.45">
      <c r="I208" t="s">
        <v>166</v>
      </c>
      <c r="J208" t="s">
        <v>237</v>
      </c>
      <c r="K208">
        <v>0</v>
      </c>
      <c r="L208" t="s">
        <v>155</v>
      </c>
      <c r="N208" t="s">
        <v>176</v>
      </c>
      <c r="O208" t="s">
        <v>237</v>
      </c>
      <c r="P208">
        <v>1.1583004820731936E-3</v>
      </c>
      <c r="Q208" t="s">
        <v>155</v>
      </c>
      <c r="S208" t="s">
        <v>186</v>
      </c>
      <c r="T208" t="s">
        <v>237</v>
      </c>
      <c r="U208">
        <v>9.9897696744144829E-4</v>
      </c>
      <c r="V208" t="s">
        <v>155</v>
      </c>
      <c r="AK208">
        <v>2046</v>
      </c>
      <c r="AL208" t="s">
        <v>201</v>
      </c>
      <c r="AM208">
        <v>0.15684999999999999</v>
      </c>
      <c r="AN208" t="s">
        <v>196</v>
      </c>
    </row>
    <row r="209" spans="9:40" x14ac:dyDescent="0.45">
      <c r="I209" t="s">
        <v>166</v>
      </c>
      <c r="J209" t="s">
        <v>238</v>
      </c>
      <c r="K209">
        <v>3.6312197471133202E-3</v>
      </c>
      <c r="L209" t="s">
        <v>155</v>
      </c>
      <c r="N209" t="s">
        <v>176</v>
      </c>
      <c r="O209" t="s">
        <v>238</v>
      </c>
      <c r="P209">
        <v>1.1520998612712025E-2</v>
      </c>
      <c r="Q209" t="s">
        <v>155</v>
      </c>
      <c r="S209" t="s">
        <v>186</v>
      </c>
      <c r="T209" t="s">
        <v>238</v>
      </c>
      <c r="U209">
        <v>9.5644943707755212E-3</v>
      </c>
      <c r="V209" t="s">
        <v>155</v>
      </c>
      <c r="AK209">
        <v>2046</v>
      </c>
      <c r="AL209" t="s">
        <v>222</v>
      </c>
      <c r="AM209">
        <v>0.21765000000000001</v>
      </c>
      <c r="AN209" t="s">
        <v>196</v>
      </c>
    </row>
    <row r="210" spans="9:40" x14ac:dyDescent="0.45">
      <c r="I210" t="s">
        <v>166</v>
      </c>
      <c r="J210" t="s">
        <v>239</v>
      </c>
      <c r="K210">
        <v>0</v>
      </c>
      <c r="L210" t="s">
        <v>155</v>
      </c>
      <c r="N210" t="s">
        <v>176</v>
      </c>
      <c r="O210" t="s">
        <v>239</v>
      </c>
      <c r="P210">
        <v>9.169708496815249E-3</v>
      </c>
      <c r="Q210" t="s">
        <v>155</v>
      </c>
      <c r="S210" t="s">
        <v>186</v>
      </c>
      <c r="T210" t="s">
        <v>239</v>
      </c>
      <c r="U210">
        <v>6.8916199015341484E-3</v>
      </c>
      <c r="V210" t="s">
        <v>155</v>
      </c>
      <c r="AK210">
        <v>2046</v>
      </c>
      <c r="AL210" t="s">
        <v>223</v>
      </c>
      <c r="AM210">
        <v>0.25430000000000003</v>
      </c>
      <c r="AN210" t="s">
        <v>196</v>
      </c>
    </row>
    <row r="211" spans="9:40" x14ac:dyDescent="0.45">
      <c r="I211" t="s">
        <v>167</v>
      </c>
      <c r="J211" t="s">
        <v>154</v>
      </c>
      <c r="K211">
        <v>0</v>
      </c>
      <c r="L211" t="s">
        <v>155</v>
      </c>
      <c r="N211" t="s">
        <v>177</v>
      </c>
      <c r="O211" t="s">
        <v>154</v>
      </c>
      <c r="P211">
        <v>2.1393951382366536E-2</v>
      </c>
      <c r="Q211" t="s">
        <v>155</v>
      </c>
      <c r="AK211">
        <v>2047</v>
      </c>
      <c r="AL211" t="s">
        <v>144</v>
      </c>
      <c r="AM211">
        <v>0.28770000000000001</v>
      </c>
      <c r="AN211" t="s">
        <v>196</v>
      </c>
    </row>
    <row r="212" spans="9:40" x14ac:dyDescent="0.45">
      <c r="I212" t="s">
        <v>167</v>
      </c>
      <c r="J212" t="s">
        <v>156</v>
      </c>
      <c r="K212">
        <v>0</v>
      </c>
      <c r="L212" t="s">
        <v>155</v>
      </c>
      <c r="N212" t="s">
        <v>177</v>
      </c>
      <c r="O212" t="s">
        <v>156</v>
      </c>
      <c r="P212">
        <v>4.1835917880167564E-3</v>
      </c>
      <c r="Q212" t="s">
        <v>155</v>
      </c>
      <c r="AK212">
        <v>2047</v>
      </c>
      <c r="AL212" t="s">
        <v>148</v>
      </c>
      <c r="AM212">
        <v>0.31730000000000003</v>
      </c>
      <c r="AN212" t="s">
        <v>196</v>
      </c>
    </row>
    <row r="213" spans="9:40" x14ac:dyDescent="0.45">
      <c r="I213" t="s">
        <v>167</v>
      </c>
      <c r="J213" t="s">
        <v>202</v>
      </c>
      <c r="K213">
        <v>0</v>
      </c>
      <c r="L213" t="s">
        <v>155</v>
      </c>
      <c r="N213" t="s">
        <v>177</v>
      </c>
      <c r="O213" t="s">
        <v>202</v>
      </c>
      <c r="P213">
        <v>4.1846915201300483E-3</v>
      </c>
      <c r="Q213" t="s">
        <v>155</v>
      </c>
      <c r="AK213">
        <v>2047</v>
      </c>
      <c r="AL213" t="s">
        <v>150</v>
      </c>
      <c r="AM213">
        <v>0.42405000000000004</v>
      </c>
      <c r="AN213" t="s">
        <v>196</v>
      </c>
    </row>
    <row r="214" spans="9:40" x14ac:dyDescent="0.45">
      <c r="I214" t="s">
        <v>167</v>
      </c>
      <c r="J214" t="s">
        <v>203</v>
      </c>
      <c r="K214">
        <v>2.8658760455748472E-2</v>
      </c>
      <c r="L214" t="s">
        <v>155</v>
      </c>
      <c r="N214" t="s">
        <v>177</v>
      </c>
      <c r="O214" t="s">
        <v>203</v>
      </c>
      <c r="P214">
        <v>3.6491982029991515E-2</v>
      </c>
      <c r="Q214" t="s">
        <v>155</v>
      </c>
      <c r="AK214">
        <v>2047</v>
      </c>
      <c r="AL214" t="s">
        <v>151</v>
      </c>
      <c r="AM214">
        <v>0.51663333333333339</v>
      </c>
      <c r="AN214" t="s">
        <v>196</v>
      </c>
    </row>
    <row r="215" spans="9:40" x14ac:dyDescent="0.45">
      <c r="I215" t="s">
        <v>167</v>
      </c>
      <c r="J215" t="s">
        <v>224</v>
      </c>
      <c r="K215">
        <v>0</v>
      </c>
      <c r="L215" t="s">
        <v>155</v>
      </c>
      <c r="N215" t="s">
        <v>177</v>
      </c>
      <c r="O215" t="s">
        <v>224</v>
      </c>
      <c r="P215">
        <v>3.0387774024493056E-2</v>
      </c>
      <c r="Q215" t="s">
        <v>155</v>
      </c>
      <c r="AK215">
        <v>2047</v>
      </c>
      <c r="AL215" t="s">
        <v>200</v>
      </c>
      <c r="AM215">
        <v>0.16231666666666666</v>
      </c>
      <c r="AN215" t="s">
        <v>196</v>
      </c>
    </row>
    <row r="216" spans="9:40" x14ac:dyDescent="0.45">
      <c r="I216" t="s">
        <v>167</v>
      </c>
      <c r="J216" t="s">
        <v>157</v>
      </c>
      <c r="K216">
        <v>0</v>
      </c>
      <c r="L216" t="s">
        <v>155</v>
      </c>
      <c r="N216" t="s">
        <v>177</v>
      </c>
      <c r="O216" t="s">
        <v>157</v>
      </c>
      <c r="P216">
        <v>7.8739152382978142E-3</v>
      </c>
      <c r="Q216" t="s">
        <v>155</v>
      </c>
      <c r="AK216">
        <v>2047</v>
      </c>
      <c r="AL216" t="s">
        <v>201</v>
      </c>
      <c r="AM216">
        <v>0.16749999999999998</v>
      </c>
      <c r="AN216" t="s">
        <v>196</v>
      </c>
    </row>
    <row r="217" spans="9:40" x14ac:dyDescent="0.45">
      <c r="I217" t="s">
        <v>167</v>
      </c>
      <c r="J217" t="s">
        <v>158</v>
      </c>
      <c r="K217">
        <v>0</v>
      </c>
      <c r="L217" t="s">
        <v>155</v>
      </c>
      <c r="N217" t="s">
        <v>177</v>
      </c>
      <c r="O217" t="s">
        <v>158</v>
      </c>
      <c r="P217">
        <v>1.3602206448233946E-3</v>
      </c>
      <c r="Q217" t="s">
        <v>155</v>
      </c>
      <c r="AK217">
        <v>2047</v>
      </c>
      <c r="AL217" t="s">
        <v>222</v>
      </c>
      <c r="AM217">
        <v>0.20784999999999998</v>
      </c>
      <c r="AN217" t="s">
        <v>196</v>
      </c>
    </row>
    <row r="218" spans="9:40" x14ac:dyDescent="0.45">
      <c r="I218" t="s">
        <v>167</v>
      </c>
      <c r="J218" t="s">
        <v>204</v>
      </c>
      <c r="K218">
        <v>0</v>
      </c>
      <c r="L218" t="s">
        <v>155</v>
      </c>
      <c r="N218" t="s">
        <v>177</v>
      </c>
      <c r="O218" t="s">
        <v>204</v>
      </c>
      <c r="P218">
        <v>1.4967852885103012E-3</v>
      </c>
      <c r="Q218" t="s">
        <v>155</v>
      </c>
      <c r="AK218">
        <v>2047</v>
      </c>
      <c r="AL218" t="s">
        <v>223</v>
      </c>
      <c r="AM218">
        <v>0.13070000000000001</v>
      </c>
      <c r="AN218" t="s">
        <v>196</v>
      </c>
    </row>
    <row r="219" spans="9:40" x14ac:dyDescent="0.45">
      <c r="I219" t="s">
        <v>167</v>
      </c>
      <c r="J219" t="s">
        <v>205</v>
      </c>
      <c r="K219">
        <v>1.6721722394271919E-2</v>
      </c>
      <c r="L219" t="s">
        <v>155</v>
      </c>
      <c r="N219" t="s">
        <v>177</v>
      </c>
      <c r="O219" t="s">
        <v>205</v>
      </c>
      <c r="P219">
        <v>1.5713384822313898E-2</v>
      </c>
      <c r="Q219" t="s">
        <v>155</v>
      </c>
      <c r="AK219">
        <v>2048</v>
      </c>
      <c r="AL219" t="s">
        <v>144</v>
      </c>
      <c r="AM219">
        <v>0.41899999999999998</v>
      </c>
      <c r="AN219" t="s">
        <v>196</v>
      </c>
    </row>
    <row r="220" spans="9:40" x14ac:dyDescent="0.45">
      <c r="I220" t="s">
        <v>167</v>
      </c>
      <c r="J220" t="s">
        <v>225</v>
      </c>
      <c r="K220">
        <v>2.7187781298958414E-5</v>
      </c>
      <c r="L220" t="s">
        <v>155</v>
      </c>
      <c r="N220" t="s">
        <v>177</v>
      </c>
      <c r="O220" t="s">
        <v>225</v>
      </c>
      <c r="P220">
        <v>1.0541970882381511E-2</v>
      </c>
      <c r="Q220" t="s">
        <v>155</v>
      </c>
      <c r="AK220">
        <v>2048</v>
      </c>
      <c r="AL220" t="s">
        <v>148</v>
      </c>
      <c r="AM220">
        <v>0.47689999999999999</v>
      </c>
      <c r="AN220" t="s">
        <v>196</v>
      </c>
    </row>
    <row r="221" spans="9:40" x14ac:dyDescent="0.45">
      <c r="I221" t="s">
        <v>167</v>
      </c>
      <c r="J221" t="s">
        <v>159</v>
      </c>
      <c r="K221">
        <v>0</v>
      </c>
      <c r="L221" t="s">
        <v>155</v>
      </c>
      <c r="N221" t="s">
        <v>177</v>
      </c>
      <c r="O221" t="s">
        <v>159</v>
      </c>
      <c r="P221">
        <v>2.1161700227377078E-2</v>
      </c>
      <c r="Q221" t="s">
        <v>155</v>
      </c>
      <c r="AK221">
        <v>2048</v>
      </c>
      <c r="AL221" t="s">
        <v>150</v>
      </c>
      <c r="AM221">
        <v>0.58489999999999998</v>
      </c>
      <c r="AN221" t="s">
        <v>196</v>
      </c>
    </row>
    <row r="222" spans="9:40" x14ac:dyDescent="0.45">
      <c r="I222" t="s">
        <v>167</v>
      </c>
      <c r="J222" t="s">
        <v>160</v>
      </c>
      <c r="K222">
        <v>0</v>
      </c>
      <c r="L222" t="s">
        <v>155</v>
      </c>
      <c r="N222" t="s">
        <v>177</v>
      </c>
      <c r="O222" t="s">
        <v>160</v>
      </c>
      <c r="P222">
        <v>4.2558430008736697E-3</v>
      </c>
      <c r="Q222" t="s">
        <v>155</v>
      </c>
      <c r="AK222">
        <v>2048</v>
      </c>
      <c r="AL222" t="s">
        <v>151</v>
      </c>
      <c r="AM222">
        <v>0.50356666666666661</v>
      </c>
      <c r="AN222" t="s">
        <v>196</v>
      </c>
    </row>
    <row r="223" spans="9:40" x14ac:dyDescent="0.45">
      <c r="I223" t="s">
        <v>167</v>
      </c>
      <c r="J223" t="s">
        <v>206</v>
      </c>
      <c r="K223">
        <v>0</v>
      </c>
      <c r="L223" t="s">
        <v>155</v>
      </c>
      <c r="N223" t="s">
        <v>177</v>
      </c>
      <c r="O223" t="s">
        <v>206</v>
      </c>
      <c r="P223">
        <v>4.3117497897064531E-3</v>
      </c>
      <c r="Q223" t="s">
        <v>155</v>
      </c>
      <c r="AK223">
        <v>2048</v>
      </c>
      <c r="AL223" t="s">
        <v>200</v>
      </c>
      <c r="AM223">
        <v>0.12555000000000002</v>
      </c>
      <c r="AN223" t="s">
        <v>196</v>
      </c>
    </row>
    <row r="224" spans="9:40" x14ac:dyDescent="0.45">
      <c r="I224" t="s">
        <v>167</v>
      </c>
      <c r="J224" t="s">
        <v>207</v>
      </c>
      <c r="K224">
        <v>7.7456663191189393E-2</v>
      </c>
      <c r="L224" t="s">
        <v>155</v>
      </c>
      <c r="N224" t="s">
        <v>177</v>
      </c>
      <c r="O224" t="s">
        <v>207</v>
      </c>
      <c r="P224">
        <v>3.9191523549178008E-2</v>
      </c>
      <c r="Q224" t="s">
        <v>155</v>
      </c>
      <c r="AK224">
        <v>2048</v>
      </c>
      <c r="AL224" t="s">
        <v>201</v>
      </c>
      <c r="AM224">
        <v>0.10005</v>
      </c>
      <c r="AN224" t="s">
        <v>196</v>
      </c>
    </row>
    <row r="225" spans="9:40" x14ac:dyDescent="0.45">
      <c r="I225" t="s">
        <v>167</v>
      </c>
      <c r="J225" t="s">
        <v>226</v>
      </c>
      <c r="K225">
        <v>3.9419165290404843E-3</v>
      </c>
      <c r="L225" t="s">
        <v>155</v>
      </c>
      <c r="N225" t="s">
        <v>177</v>
      </c>
      <c r="O225" t="s">
        <v>226</v>
      </c>
      <c r="P225">
        <v>2.8873375066825357E-2</v>
      </c>
      <c r="Q225" t="s">
        <v>155</v>
      </c>
      <c r="AK225">
        <v>2048</v>
      </c>
      <c r="AL225" t="s">
        <v>222</v>
      </c>
      <c r="AM225">
        <v>0.21940000000000001</v>
      </c>
      <c r="AN225" t="s">
        <v>196</v>
      </c>
    </row>
    <row r="226" spans="9:40" x14ac:dyDescent="0.45">
      <c r="I226" t="s">
        <v>167</v>
      </c>
      <c r="J226" t="s">
        <v>161</v>
      </c>
      <c r="K226">
        <v>0</v>
      </c>
      <c r="L226" t="s">
        <v>155</v>
      </c>
      <c r="N226" t="s">
        <v>177</v>
      </c>
      <c r="O226" t="s">
        <v>161</v>
      </c>
      <c r="P226">
        <v>4.0889241907901858E-2</v>
      </c>
      <c r="Q226" t="s">
        <v>155</v>
      </c>
      <c r="AK226">
        <v>2048</v>
      </c>
      <c r="AL226" t="s">
        <v>223</v>
      </c>
      <c r="AM226">
        <v>0.28870000000000001</v>
      </c>
      <c r="AN226" t="s">
        <v>196</v>
      </c>
    </row>
    <row r="227" spans="9:40" x14ac:dyDescent="0.45">
      <c r="I227" t="s">
        <v>167</v>
      </c>
      <c r="J227" t="s">
        <v>162</v>
      </c>
      <c r="K227">
        <v>2.0580000255446679E-3</v>
      </c>
      <c r="L227" t="s">
        <v>155</v>
      </c>
      <c r="N227" t="s">
        <v>177</v>
      </c>
      <c r="O227" t="s">
        <v>162</v>
      </c>
      <c r="P227">
        <v>7.8998896586190935E-3</v>
      </c>
      <c r="Q227" t="s">
        <v>155</v>
      </c>
      <c r="AK227">
        <v>2049</v>
      </c>
      <c r="AL227" t="s">
        <v>144</v>
      </c>
      <c r="AM227">
        <v>0.49959999999999999</v>
      </c>
      <c r="AN227" t="s">
        <v>196</v>
      </c>
    </row>
    <row r="228" spans="9:40" x14ac:dyDescent="0.45">
      <c r="I228" t="s">
        <v>167</v>
      </c>
      <c r="J228" t="s">
        <v>208</v>
      </c>
      <c r="K228">
        <v>8.2198877173144946E-3</v>
      </c>
      <c r="L228" t="s">
        <v>155</v>
      </c>
      <c r="N228" t="s">
        <v>177</v>
      </c>
      <c r="O228" t="s">
        <v>208</v>
      </c>
      <c r="P228">
        <v>7.6342001952940568E-3</v>
      </c>
      <c r="Q228" t="s">
        <v>155</v>
      </c>
      <c r="AK228">
        <v>2049</v>
      </c>
      <c r="AL228" t="s">
        <v>148</v>
      </c>
      <c r="AM228">
        <v>0.48649999999999999</v>
      </c>
      <c r="AN228" t="s">
        <v>196</v>
      </c>
    </row>
    <row r="229" spans="9:40" x14ac:dyDescent="0.45">
      <c r="I229" t="s">
        <v>167</v>
      </c>
      <c r="J229" t="s">
        <v>209</v>
      </c>
      <c r="K229">
        <v>0.22920413656976701</v>
      </c>
      <c r="L229" t="s">
        <v>155</v>
      </c>
      <c r="N229" t="s">
        <v>177</v>
      </c>
      <c r="O229" t="s">
        <v>209</v>
      </c>
      <c r="P229">
        <v>7.9039496693640701E-2</v>
      </c>
      <c r="Q229" t="s">
        <v>155</v>
      </c>
      <c r="AK229">
        <v>2049</v>
      </c>
      <c r="AL229" t="s">
        <v>150</v>
      </c>
      <c r="AM229">
        <v>0.55145</v>
      </c>
      <c r="AN229" t="s">
        <v>196</v>
      </c>
    </row>
    <row r="230" spans="9:40" x14ac:dyDescent="0.45">
      <c r="I230" t="s">
        <v>167</v>
      </c>
      <c r="J230" t="s">
        <v>227</v>
      </c>
      <c r="K230">
        <v>2.860045375925508E-2</v>
      </c>
      <c r="L230" t="s">
        <v>155</v>
      </c>
      <c r="N230" t="s">
        <v>177</v>
      </c>
      <c r="O230" t="s">
        <v>227</v>
      </c>
      <c r="P230">
        <v>5.7841463044924803E-2</v>
      </c>
      <c r="Q230" t="s">
        <v>155</v>
      </c>
      <c r="AK230">
        <v>2049</v>
      </c>
      <c r="AL230" t="s">
        <v>151</v>
      </c>
      <c r="AM230">
        <v>0.44623333333333332</v>
      </c>
      <c r="AN230" t="s">
        <v>196</v>
      </c>
    </row>
    <row r="231" spans="9:40" x14ac:dyDescent="0.45">
      <c r="I231" t="s">
        <v>167</v>
      </c>
      <c r="J231" t="s">
        <v>210</v>
      </c>
      <c r="K231">
        <v>0</v>
      </c>
      <c r="L231" t="s">
        <v>155</v>
      </c>
      <c r="N231" t="s">
        <v>177</v>
      </c>
      <c r="O231" t="s">
        <v>210</v>
      </c>
      <c r="P231">
        <v>6.8218115345003077E-2</v>
      </c>
      <c r="Q231" t="s">
        <v>155</v>
      </c>
      <c r="AK231">
        <v>2049</v>
      </c>
      <c r="AL231" t="s">
        <v>200</v>
      </c>
      <c r="AM231">
        <v>0.14711666666666667</v>
      </c>
      <c r="AN231" t="s">
        <v>196</v>
      </c>
    </row>
    <row r="232" spans="9:40" x14ac:dyDescent="0.45">
      <c r="I232" t="s">
        <v>167</v>
      </c>
      <c r="J232" t="s">
        <v>211</v>
      </c>
      <c r="K232">
        <v>5.907474083999345E-3</v>
      </c>
      <c r="L232" t="s">
        <v>155</v>
      </c>
      <c r="N232" t="s">
        <v>177</v>
      </c>
      <c r="O232" t="s">
        <v>211</v>
      </c>
      <c r="P232">
        <v>1.2753735869862504E-2</v>
      </c>
      <c r="Q232" t="s">
        <v>155</v>
      </c>
      <c r="AK232">
        <v>2049</v>
      </c>
      <c r="AL232" t="s">
        <v>201</v>
      </c>
      <c r="AM232">
        <v>0.13495000000000001</v>
      </c>
      <c r="AN232" t="s">
        <v>196</v>
      </c>
    </row>
    <row r="233" spans="9:40" x14ac:dyDescent="0.45">
      <c r="I233" t="s">
        <v>167</v>
      </c>
      <c r="J233" t="s">
        <v>212</v>
      </c>
      <c r="K233">
        <v>1.6662044065416916E-2</v>
      </c>
      <c r="L233" t="s">
        <v>155</v>
      </c>
      <c r="N233" t="s">
        <v>177</v>
      </c>
      <c r="O233" t="s">
        <v>212</v>
      </c>
      <c r="P233">
        <v>1.2206081303848849E-2</v>
      </c>
      <c r="Q233" t="s">
        <v>155</v>
      </c>
      <c r="AK233">
        <v>2049</v>
      </c>
      <c r="AL233" t="s">
        <v>222</v>
      </c>
      <c r="AM233">
        <v>0.26285000000000003</v>
      </c>
      <c r="AN233" t="s">
        <v>196</v>
      </c>
    </row>
    <row r="234" spans="9:40" x14ac:dyDescent="0.45">
      <c r="I234" t="s">
        <v>167</v>
      </c>
      <c r="J234" t="s">
        <v>213</v>
      </c>
      <c r="K234">
        <v>0.45212268843699521</v>
      </c>
      <c r="L234" t="s">
        <v>155</v>
      </c>
      <c r="N234" t="s">
        <v>177</v>
      </c>
      <c r="O234" t="s">
        <v>213</v>
      </c>
      <c r="P234">
        <v>0.11085146781531015</v>
      </c>
      <c r="Q234" t="s">
        <v>155</v>
      </c>
      <c r="AK234">
        <v>2049</v>
      </c>
      <c r="AL234" t="s">
        <v>223</v>
      </c>
      <c r="AM234">
        <v>0.33529999999999999</v>
      </c>
      <c r="AN234" t="s">
        <v>196</v>
      </c>
    </row>
    <row r="235" spans="9:40" x14ac:dyDescent="0.45">
      <c r="I235" t="s">
        <v>167</v>
      </c>
      <c r="J235" t="s">
        <v>228</v>
      </c>
      <c r="K235">
        <v>6.7469911425593512E-2</v>
      </c>
      <c r="L235" t="s">
        <v>155</v>
      </c>
      <c r="N235" t="s">
        <v>177</v>
      </c>
      <c r="O235" t="s">
        <v>228</v>
      </c>
      <c r="P235">
        <v>9.8734784125623393E-2</v>
      </c>
      <c r="Q235" t="s">
        <v>155</v>
      </c>
      <c r="AK235">
        <v>2050</v>
      </c>
      <c r="AL235" t="s">
        <v>144</v>
      </c>
      <c r="AM235">
        <v>0.35060000000000002</v>
      </c>
      <c r="AN235" t="s">
        <v>196</v>
      </c>
    </row>
    <row r="236" spans="9:40" x14ac:dyDescent="0.45">
      <c r="I236" t="s">
        <v>167</v>
      </c>
      <c r="J236" t="s">
        <v>214</v>
      </c>
      <c r="K236">
        <v>0</v>
      </c>
      <c r="L236" t="s">
        <v>155</v>
      </c>
      <c r="N236" t="s">
        <v>177</v>
      </c>
      <c r="O236" t="s">
        <v>214</v>
      </c>
      <c r="P236">
        <v>1.0912486293774363E-2</v>
      </c>
      <c r="Q236" t="s">
        <v>155</v>
      </c>
      <c r="AK236">
        <v>2050</v>
      </c>
      <c r="AL236" t="s">
        <v>148</v>
      </c>
      <c r="AM236">
        <v>0.41699999999999998</v>
      </c>
      <c r="AN236" t="s">
        <v>196</v>
      </c>
    </row>
    <row r="237" spans="9:40" x14ac:dyDescent="0.45">
      <c r="I237" t="s">
        <v>167</v>
      </c>
      <c r="J237" t="s">
        <v>215</v>
      </c>
      <c r="K237">
        <v>0</v>
      </c>
      <c r="L237" t="s">
        <v>155</v>
      </c>
      <c r="N237" t="s">
        <v>177</v>
      </c>
      <c r="O237" t="s">
        <v>215</v>
      </c>
      <c r="P237">
        <v>2.2506590867537352E-3</v>
      </c>
      <c r="Q237" t="s">
        <v>155</v>
      </c>
      <c r="AK237">
        <v>2050</v>
      </c>
      <c r="AL237" t="s">
        <v>150</v>
      </c>
      <c r="AM237">
        <v>0.4133</v>
      </c>
      <c r="AN237" t="s">
        <v>196</v>
      </c>
    </row>
    <row r="238" spans="9:40" x14ac:dyDescent="0.45">
      <c r="I238" t="s">
        <v>167</v>
      </c>
      <c r="J238" t="s">
        <v>216</v>
      </c>
      <c r="K238">
        <v>0</v>
      </c>
      <c r="L238" t="s">
        <v>155</v>
      </c>
      <c r="N238" t="s">
        <v>177</v>
      </c>
      <c r="O238" t="s">
        <v>216</v>
      </c>
      <c r="P238">
        <v>2.2267285171581439E-3</v>
      </c>
      <c r="Q238" t="s">
        <v>155</v>
      </c>
      <c r="AK238">
        <v>2050</v>
      </c>
      <c r="AL238" t="s">
        <v>151</v>
      </c>
      <c r="AM238">
        <v>0.44573333333333337</v>
      </c>
      <c r="AN238" t="s">
        <v>196</v>
      </c>
    </row>
    <row r="239" spans="9:40" x14ac:dyDescent="0.45">
      <c r="I239" t="s">
        <v>167</v>
      </c>
      <c r="J239" t="s">
        <v>217</v>
      </c>
      <c r="K239">
        <v>1.5928893192638505E-2</v>
      </c>
      <c r="L239" t="s">
        <v>155</v>
      </c>
      <c r="N239" t="s">
        <v>177</v>
      </c>
      <c r="O239" t="s">
        <v>217</v>
      </c>
      <c r="P239">
        <v>2.0768415104016998E-2</v>
      </c>
      <c r="Q239" t="s">
        <v>155</v>
      </c>
      <c r="AK239">
        <v>2050</v>
      </c>
      <c r="AL239" t="s">
        <v>200</v>
      </c>
      <c r="AM239">
        <v>0.14180000000000001</v>
      </c>
      <c r="AN239" t="s">
        <v>196</v>
      </c>
    </row>
    <row r="240" spans="9:40" x14ac:dyDescent="0.45">
      <c r="I240" t="s">
        <v>167</v>
      </c>
      <c r="J240" t="s">
        <v>229</v>
      </c>
      <c r="K240">
        <v>0</v>
      </c>
      <c r="L240" t="s">
        <v>155</v>
      </c>
      <c r="N240" t="s">
        <v>177</v>
      </c>
      <c r="O240" t="s">
        <v>229</v>
      </c>
      <c r="P240">
        <v>1.6594713581083834E-2</v>
      </c>
      <c r="Q240" t="s">
        <v>155</v>
      </c>
      <c r="AK240">
        <v>2050</v>
      </c>
      <c r="AL240" t="s">
        <v>201</v>
      </c>
      <c r="AM240">
        <v>0.15495</v>
      </c>
      <c r="AN240" t="s">
        <v>196</v>
      </c>
    </row>
    <row r="241" spans="9:40" x14ac:dyDescent="0.45">
      <c r="I241" t="s">
        <v>167</v>
      </c>
      <c r="J241" t="s">
        <v>230</v>
      </c>
      <c r="K241">
        <v>0</v>
      </c>
      <c r="L241" t="s">
        <v>155</v>
      </c>
      <c r="N241" t="s">
        <v>177</v>
      </c>
      <c r="O241" t="s">
        <v>230</v>
      </c>
      <c r="P241">
        <v>4.1177692611758306E-2</v>
      </c>
      <c r="Q241" t="s">
        <v>155</v>
      </c>
      <c r="AK241">
        <v>2050</v>
      </c>
      <c r="AL241" t="s">
        <v>222</v>
      </c>
      <c r="AM241">
        <v>0.24745</v>
      </c>
      <c r="AN241" t="s">
        <v>196</v>
      </c>
    </row>
    <row r="242" spans="9:40" x14ac:dyDescent="0.45">
      <c r="I242" t="s">
        <v>167</v>
      </c>
      <c r="J242" t="s">
        <v>231</v>
      </c>
      <c r="K242">
        <v>0</v>
      </c>
      <c r="L242" t="s">
        <v>155</v>
      </c>
      <c r="N242" t="s">
        <v>177</v>
      </c>
      <c r="O242" t="s">
        <v>231</v>
      </c>
      <c r="P242">
        <v>8.094217138946232E-3</v>
      </c>
      <c r="Q242" t="s">
        <v>155</v>
      </c>
      <c r="AK242">
        <v>2050</v>
      </c>
      <c r="AL242" t="s">
        <v>223</v>
      </c>
      <c r="AM242">
        <v>0.2893</v>
      </c>
      <c r="AN242" t="s">
        <v>196</v>
      </c>
    </row>
    <row r="243" spans="9:40" x14ac:dyDescent="0.45">
      <c r="I243" t="s">
        <v>167</v>
      </c>
      <c r="J243" t="s">
        <v>232</v>
      </c>
      <c r="K243">
        <v>0</v>
      </c>
      <c r="L243" t="s">
        <v>155</v>
      </c>
      <c r="N243" t="s">
        <v>177</v>
      </c>
      <c r="O243" t="s">
        <v>232</v>
      </c>
      <c r="P243">
        <v>8.1692608590834895E-3</v>
      </c>
      <c r="Q243" t="s">
        <v>155</v>
      </c>
    </row>
    <row r="244" spans="9:40" x14ac:dyDescent="0.45">
      <c r="I244" t="s">
        <v>167</v>
      </c>
      <c r="J244" t="s">
        <v>233</v>
      </c>
      <c r="K244">
        <v>4.3698308891789106E-2</v>
      </c>
      <c r="L244" t="s">
        <v>155</v>
      </c>
      <c r="N244" t="s">
        <v>177</v>
      </c>
      <c r="O244" t="s">
        <v>233</v>
      </c>
      <c r="P244">
        <v>7.6053722554480549E-2</v>
      </c>
      <c r="Q244" t="s">
        <v>155</v>
      </c>
    </row>
    <row r="245" spans="9:40" x14ac:dyDescent="0.45">
      <c r="I245" t="s">
        <v>167</v>
      </c>
      <c r="J245" t="s">
        <v>234</v>
      </c>
      <c r="K245">
        <v>0</v>
      </c>
      <c r="L245" t="s">
        <v>155</v>
      </c>
      <c r="N245" t="s">
        <v>177</v>
      </c>
      <c r="O245" t="s">
        <v>234</v>
      </c>
      <c r="P245">
        <v>5.9322720039020518E-2</v>
      </c>
      <c r="Q245" t="s">
        <v>155</v>
      </c>
    </row>
    <row r="246" spans="9:40" x14ac:dyDescent="0.45">
      <c r="I246" t="s">
        <v>167</v>
      </c>
      <c r="J246" t="s">
        <v>235</v>
      </c>
      <c r="K246">
        <v>0</v>
      </c>
      <c r="L246" t="s">
        <v>155</v>
      </c>
      <c r="N246" t="s">
        <v>177</v>
      </c>
      <c r="O246" t="s">
        <v>235</v>
      </c>
      <c r="P246">
        <v>5.2011167835359024E-3</v>
      </c>
      <c r="Q246" t="s">
        <v>155</v>
      </c>
    </row>
    <row r="247" spans="9:40" x14ac:dyDescent="0.45">
      <c r="I247" t="s">
        <v>167</v>
      </c>
      <c r="J247" t="s">
        <v>236</v>
      </c>
      <c r="K247">
        <v>0</v>
      </c>
      <c r="L247" t="s">
        <v>155</v>
      </c>
      <c r="N247" t="s">
        <v>177</v>
      </c>
      <c r="O247" t="s">
        <v>236</v>
      </c>
      <c r="P247">
        <v>1.0043758097439443E-3</v>
      </c>
      <c r="Q247" t="s">
        <v>155</v>
      </c>
    </row>
    <row r="248" spans="9:40" x14ac:dyDescent="0.45">
      <c r="I248" t="s">
        <v>167</v>
      </c>
      <c r="J248" t="s">
        <v>237</v>
      </c>
      <c r="K248">
        <v>0</v>
      </c>
      <c r="L248" t="s">
        <v>155</v>
      </c>
      <c r="N248" t="s">
        <v>177</v>
      </c>
      <c r="O248" t="s">
        <v>237</v>
      </c>
      <c r="P248">
        <v>1.0319446424597262E-3</v>
      </c>
      <c r="Q248" t="s">
        <v>155</v>
      </c>
    </row>
    <row r="249" spans="9:40" x14ac:dyDescent="0.45">
      <c r="I249" t="s">
        <v>167</v>
      </c>
      <c r="J249" t="s">
        <v>238</v>
      </c>
      <c r="K249">
        <v>3.3219514801388385E-3</v>
      </c>
      <c r="L249" t="s">
        <v>155</v>
      </c>
      <c r="N249" t="s">
        <v>177</v>
      </c>
      <c r="O249" t="s">
        <v>238</v>
      </c>
      <c r="P249">
        <v>1.1483399472698693E-2</v>
      </c>
      <c r="Q249" t="s">
        <v>155</v>
      </c>
    </row>
    <row r="250" spans="9:40" x14ac:dyDescent="0.45">
      <c r="I250" t="s">
        <v>167</v>
      </c>
      <c r="J250" t="s">
        <v>239</v>
      </c>
      <c r="K250">
        <v>0</v>
      </c>
      <c r="L250" t="s">
        <v>155</v>
      </c>
      <c r="N250" t="s">
        <v>177</v>
      </c>
      <c r="O250" t="s">
        <v>239</v>
      </c>
      <c r="P250">
        <v>8.2176122901761999E-3</v>
      </c>
      <c r="Q250" t="s">
        <v>155</v>
      </c>
    </row>
    <row r="251" spans="9:40" x14ac:dyDescent="0.45">
      <c r="I251" t="s">
        <v>168</v>
      </c>
      <c r="J251" t="s">
        <v>154</v>
      </c>
      <c r="K251">
        <v>0</v>
      </c>
      <c r="L251" t="s">
        <v>155</v>
      </c>
      <c r="N251" t="s">
        <v>178</v>
      </c>
      <c r="O251" t="s">
        <v>154</v>
      </c>
      <c r="P251">
        <v>1.9830240816184067E-2</v>
      </c>
      <c r="Q251" t="s">
        <v>155</v>
      </c>
    </row>
    <row r="252" spans="9:40" x14ac:dyDescent="0.45">
      <c r="I252" t="s">
        <v>168</v>
      </c>
      <c r="J252" t="s">
        <v>156</v>
      </c>
      <c r="K252">
        <v>0</v>
      </c>
      <c r="L252" t="s">
        <v>155</v>
      </c>
      <c r="N252" t="s">
        <v>178</v>
      </c>
      <c r="O252" t="s">
        <v>156</v>
      </c>
      <c r="P252">
        <v>3.6552036752533698E-3</v>
      </c>
      <c r="Q252" t="s">
        <v>155</v>
      </c>
    </row>
    <row r="253" spans="9:40" x14ac:dyDescent="0.45">
      <c r="I253" t="s">
        <v>168</v>
      </c>
      <c r="J253" t="s">
        <v>202</v>
      </c>
      <c r="K253">
        <v>0</v>
      </c>
      <c r="L253" t="s">
        <v>155</v>
      </c>
      <c r="N253" t="s">
        <v>178</v>
      </c>
      <c r="O253" t="s">
        <v>202</v>
      </c>
      <c r="P253">
        <v>3.6539229366875457E-3</v>
      </c>
      <c r="Q253" t="s">
        <v>155</v>
      </c>
    </row>
    <row r="254" spans="9:40" x14ac:dyDescent="0.45">
      <c r="I254" t="s">
        <v>168</v>
      </c>
      <c r="J254" t="s">
        <v>203</v>
      </c>
      <c r="K254">
        <v>2.4731893521681158E-2</v>
      </c>
      <c r="L254" t="s">
        <v>155</v>
      </c>
      <c r="N254" t="s">
        <v>178</v>
      </c>
      <c r="O254" t="s">
        <v>203</v>
      </c>
      <c r="P254">
        <v>3.3173387355577337E-2</v>
      </c>
      <c r="Q254" t="s">
        <v>155</v>
      </c>
    </row>
    <row r="255" spans="9:40" x14ac:dyDescent="0.45">
      <c r="I255" t="s">
        <v>168</v>
      </c>
      <c r="J255" t="s">
        <v>224</v>
      </c>
      <c r="K255">
        <v>0</v>
      </c>
      <c r="L255" t="s">
        <v>155</v>
      </c>
      <c r="N255" t="s">
        <v>178</v>
      </c>
      <c r="O255" t="s">
        <v>224</v>
      </c>
      <c r="P255">
        <v>2.857887573317025E-2</v>
      </c>
      <c r="Q255" t="s">
        <v>155</v>
      </c>
    </row>
    <row r="256" spans="9:40" x14ac:dyDescent="0.45">
      <c r="I256" t="s">
        <v>168</v>
      </c>
      <c r="J256" t="s">
        <v>157</v>
      </c>
      <c r="K256">
        <v>0</v>
      </c>
      <c r="L256" t="s">
        <v>155</v>
      </c>
      <c r="N256" t="s">
        <v>178</v>
      </c>
      <c r="O256" t="s">
        <v>157</v>
      </c>
      <c r="P256">
        <v>8.0428054181598228E-3</v>
      </c>
      <c r="Q256" t="s">
        <v>155</v>
      </c>
    </row>
    <row r="257" spans="9:17" x14ac:dyDescent="0.45">
      <c r="I257" t="s">
        <v>168</v>
      </c>
      <c r="J257" t="s">
        <v>158</v>
      </c>
      <c r="K257">
        <v>0</v>
      </c>
      <c r="L257" t="s">
        <v>155</v>
      </c>
      <c r="N257" t="s">
        <v>178</v>
      </c>
      <c r="O257" t="s">
        <v>158</v>
      </c>
      <c r="P257">
        <v>1.5506449279449857E-3</v>
      </c>
      <c r="Q257" t="s">
        <v>155</v>
      </c>
    </row>
    <row r="258" spans="9:17" x14ac:dyDescent="0.45">
      <c r="I258" t="s">
        <v>168</v>
      </c>
      <c r="J258" t="s">
        <v>204</v>
      </c>
      <c r="K258">
        <v>0</v>
      </c>
      <c r="L258" t="s">
        <v>155</v>
      </c>
      <c r="N258" t="s">
        <v>178</v>
      </c>
      <c r="O258" t="s">
        <v>204</v>
      </c>
      <c r="P258">
        <v>1.6433066659176511E-3</v>
      </c>
      <c r="Q258" t="s">
        <v>155</v>
      </c>
    </row>
    <row r="259" spans="9:17" x14ac:dyDescent="0.45">
      <c r="I259" t="s">
        <v>168</v>
      </c>
      <c r="J259" t="s">
        <v>205</v>
      </c>
      <c r="K259">
        <v>1.679388002247845E-2</v>
      </c>
      <c r="L259" t="s">
        <v>155</v>
      </c>
      <c r="N259" t="s">
        <v>178</v>
      </c>
      <c r="O259" t="s">
        <v>205</v>
      </c>
      <c r="P259">
        <v>1.6397893329922912E-2</v>
      </c>
      <c r="Q259" t="s">
        <v>155</v>
      </c>
    </row>
    <row r="260" spans="9:17" x14ac:dyDescent="0.45">
      <c r="I260" t="s">
        <v>168</v>
      </c>
      <c r="J260" t="s">
        <v>225</v>
      </c>
      <c r="K260">
        <v>0</v>
      </c>
      <c r="L260" t="s">
        <v>155</v>
      </c>
      <c r="N260" t="s">
        <v>178</v>
      </c>
      <c r="O260" t="s">
        <v>225</v>
      </c>
      <c r="P260">
        <v>1.0003273841814866E-2</v>
      </c>
      <c r="Q260" t="s">
        <v>155</v>
      </c>
    </row>
    <row r="261" spans="9:17" x14ac:dyDescent="0.45">
      <c r="I261" t="s">
        <v>168</v>
      </c>
      <c r="J261" t="s">
        <v>159</v>
      </c>
      <c r="K261">
        <v>0</v>
      </c>
      <c r="L261" t="s">
        <v>155</v>
      </c>
      <c r="N261" t="s">
        <v>178</v>
      </c>
      <c r="O261" t="s">
        <v>159</v>
      </c>
      <c r="P261">
        <v>2.2085338183759361E-2</v>
      </c>
      <c r="Q261" t="s">
        <v>155</v>
      </c>
    </row>
    <row r="262" spans="9:17" x14ac:dyDescent="0.45">
      <c r="I262" t="s">
        <v>168</v>
      </c>
      <c r="J262" t="s">
        <v>160</v>
      </c>
      <c r="K262">
        <v>0</v>
      </c>
      <c r="L262" t="s">
        <v>155</v>
      </c>
      <c r="N262" t="s">
        <v>178</v>
      </c>
      <c r="O262" t="s">
        <v>160</v>
      </c>
      <c r="P262">
        <v>4.6525664898723323E-3</v>
      </c>
      <c r="Q262" t="s">
        <v>155</v>
      </c>
    </row>
    <row r="263" spans="9:17" x14ac:dyDescent="0.45">
      <c r="I263" t="s">
        <v>168</v>
      </c>
      <c r="J263" t="s">
        <v>206</v>
      </c>
      <c r="K263">
        <v>0</v>
      </c>
      <c r="L263" t="s">
        <v>155</v>
      </c>
      <c r="N263" t="s">
        <v>178</v>
      </c>
      <c r="O263" t="s">
        <v>206</v>
      </c>
      <c r="P263">
        <v>4.6398753059607445E-3</v>
      </c>
      <c r="Q263" t="s">
        <v>155</v>
      </c>
    </row>
    <row r="264" spans="9:17" x14ac:dyDescent="0.45">
      <c r="I264" t="s">
        <v>168</v>
      </c>
      <c r="J264" t="s">
        <v>207</v>
      </c>
      <c r="K264">
        <v>7.9521349667217092E-2</v>
      </c>
      <c r="L264" t="s">
        <v>155</v>
      </c>
      <c r="N264" t="s">
        <v>178</v>
      </c>
      <c r="O264" t="s">
        <v>207</v>
      </c>
      <c r="P264">
        <v>4.1593908870721522E-2</v>
      </c>
      <c r="Q264" t="s">
        <v>155</v>
      </c>
    </row>
    <row r="265" spans="9:17" x14ac:dyDescent="0.45">
      <c r="I265" t="s">
        <v>168</v>
      </c>
      <c r="J265" t="s">
        <v>226</v>
      </c>
      <c r="K265">
        <v>3.5390258791338212E-3</v>
      </c>
      <c r="L265" t="s">
        <v>155</v>
      </c>
      <c r="N265" t="s">
        <v>178</v>
      </c>
      <c r="O265" t="s">
        <v>226</v>
      </c>
      <c r="P265">
        <v>2.9093195861392029E-2</v>
      </c>
      <c r="Q265" t="s">
        <v>155</v>
      </c>
    </row>
    <row r="266" spans="9:17" x14ac:dyDescent="0.45">
      <c r="I266" t="s">
        <v>168</v>
      </c>
      <c r="J266" t="s">
        <v>161</v>
      </c>
      <c r="K266">
        <v>0</v>
      </c>
      <c r="L266" t="s">
        <v>155</v>
      </c>
      <c r="N266" t="s">
        <v>178</v>
      </c>
      <c r="O266" t="s">
        <v>161</v>
      </c>
      <c r="P266">
        <v>4.191879717870315E-2</v>
      </c>
      <c r="Q266" t="s">
        <v>155</v>
      </c>
    </row>
    <row r="267" spans="9:17" x14ac:dyDescent="0.45">
      <c r="I267" t="s">
        <v>168</v>
      </c>
      <c r="J267" t="s">
        <v>162</v>
      </c>
      <c r="K267">
        <v>2.5209024711884019E-3</v>
      </c>
      <c r="L267" t="s">
        <v>155</v>
      </c>
      <c r="N267" t="s">
        <v>178</v>
      </c>
      <c r="O267" t="s">
        <v>162</v>
      </c>
      <c r="P267">
        <v>8.1001533969010196E-3</v>
      </c>
      <c r="Q267" t="s">
        <v>155</v>
      </c>
    </row>
    <row r="268" spans="9:17" x14ac:dyDescent="0.45">
      <c r="I268" t="s">
        <v>168</v>
      </c>
      <c r="J268" t="s">
        <v>208</v>
      </c>
      <c r="K268">
        <v>9.2015790976497855E-3</v>
      </c>
      <c r="L268" t="s">
        <v>155</v>
      </c>
      <c r="N268" t="s">
        <v>178</v>
      </c>
      <c r="O268" t="s">
        <v>208</v>
      </c>
      <c r="P268">
        <v>7.8837329532592537E-3</v>
      </c>
      <c r="Q268" t="s">
        <v>155</v>
      </c>
    </row>
    <row r="269" spans="9:17" x14ac:dyDescent="0.45">
      <c r="I269" t="s">
        <v>168</v>
      </c>
      <c r="J269" t="s">
        <v>209</v>
      </c>
      <c r="K269">
        <v>0.22922815052281251</v>
      </c>
      <c r="L269" t="s">
        <v>155</v>
      </c>
      <c r="N269" t="s">
        <v>178</v>
      </c>
      <c r="O269" t="s">
        <v>209</v>
      </c>
      <c r="P269">
        <v>7.9584548606881245E-2</v>
      </c>
      <c r="Q269" t="s">
        <v>155</v>
      </c>
    </row>
    <row r="270" spans="9:17" x14ac:dyDescent="0.45">
      <c r="I270" t="s">
        <v>168</v>
      </c>
      <c r="J270" t="s">
        <v>227</v>
      </c>
      <c r="K270">
        <v>2.5780386010824843E-2</v>
      </c>
      <c r="L270" t="s">
        <v>155</v>
      </c>
      <c r="N270" t="s">
        <v>178</v>
      </c>
      <c r="O270" t="s">
        <v>227</v>
      </c>
      <c r="P270">
        <v>5.6320911428980908E-2</v>
      </c>
      <c r="Q270" t="s">
        <v>155</v>
      </c>
    </row>
    <row r="271" spans="9:17" x14ac:dyDescent="0.45">
      <c r="I271" t="s">
        <v>168</v>
      </c>
      <c r="J271" t="s">
        <v>210</v>
      </c>
      <c r="K271">
        <v>2.0530151477304008E-4</v>
      </c>
      <c r="L271" t="s">
        <v>155</v>
      </c>
      <c r="N271" t="s">
        <v>178</v>
      </c>
      <c r="O271" t="s">
        <v>210</v>
      </c>
      <c r="P271">
        <v>6.8843452887551698E-2</v>
      </c>
      <c r="Q271" t="s">
        <v>155</v>
      </c>
    </row>
    <row r="272" spans="9:17" x14ac:dyDescent="0.45">
      <c r="I272" t="s">
        <v>168</v>
      </c>
      <c r="J272" t="s">
        <v>211</v>
      </c>
      <c r="K272">
        <v>7.0120363187362268E-3</v>
      </c>
      <c r="L272" t="s">
        <v>155</v>
      </c>
      <c r="N272" t="s">
        <v>178</v>
      </c>
      <c r="O272" t="s">
        <v>211</v>
      </c>
      <c r="P272">
        <v>1.2847317218469968E-2</v>
      </c>
      <c r="Q272" t="s">
        <v>155</v>
      </c>
    </row>
    <row r="273" spans="9:17" x14ac:dyDescent="0.45">
      <c r="I273" t="s">
        <v>168</v>
      </c>
      <c r="J273" t="s">
        <v>212</v>
      </c>
      <c r="K273">
        <v>1.8499668153887965E-2</v>
      </c>
      <c r="L273" t="s">
        <v>155</v>
      </c>
      <c r="N273" t="s">
        <v>178</v>
      </c>
      <c r="O273" t="s">
        <v>212</v>
      </c>
      <c r="P273">
        <v>1.2315308917355239E-2</v>
      </c>
      <c r="Q273" t="s">
        <v>155</v>
      </c>
    </row>
    <row r="274" spans="9:17" x14ac:dyDescent="0.45">
      <c r="I274" t="s">
        <v>168</v>
      </c>
      <c r="J274" t="s">
        <v>213</v>
      </c>
      <c r="K274">
        <v>0.45680899287101467</v>
      </c>
      <c r="L274" t="s">
        <v>155</v>
      </c>
      <c r="N274" t="s">
        <v>178</v>
      </c>
      <c r="O274" t="s">
        <v>213</v>
      </c>
      <c r="P274">
        <v>0.1110856559108251</v>
      </c>
      <c r="Q274" t="s">
        <v>155</v>
      </c>
    </row>
    <row r="275" spans="9:17" x14ac:dyDescent="0.45">
      <c r="I275" t="s">
        <v>168</v>
      </c>
      <c r="J275" t="s">
        <v>228</v>
      </c>
      <c r="K275">
        <v>6.3124132292049787E-2</v>
      </c>
      <c r="L275" t="s">
        <v>155</v>
      </c>
      <c r="N275" t="s">
        <v>178</v>
      </c>
      <c r="O275" t="s">
        <v>228</v>
      </c>
      <c r="P275">
        <v>9.9755588137972001E-2</v>
      </c>
      <c r="Q275" t="s">
        <v>155</v>
      </c>
    </row>
    <row r="276" spans="9:17" x14ac:dyDescent="0.45">
      <c r="I276" t="s">
        <v>168</v>
      </c>
      <c r="J276" t="s">
        <v>214</v>
      </c>
      <c r="K276">
        <v>0</v>
      </c>
      <c r="L276" t="s">
        <v>155</v>
      </c>
      <c r="N276" t="s">
        <v>178</v>
      </c>
      <c r="O276" t="s">
        <v>214</v>
      </c>
      <c r="P276">
        <v>1.063115228115602E-2</v>
      </c>
      <c r="Q276" t="s">
        <v>155</v>
      </c>
    </row>
    <row r="277" spans="9:17" x14ac:dyDescent="0.45">
      <c r="I277" t="s">
        <v>168</v>
      </c>
      <c r="J277" t="s">
        <v>215</v>
      </c>
      <c r="K277">
        <v>0</v>
      </c>
      <c r="L277" t="s">
        <v>155</v>
      </c>
      <c r="N277" t="s">
        <v>178</v>
      </c>
      <c r="O277" t="s">
        <v>215</v>
      </c>
      <c r="P277">
        <v>2.1230189863409247E-3</v>
      </c>
      <c r="Q277" t="s">
        <v>155</v>
      </c>
    </row>
    <row r="278" spans="9:17" x14ac:dyDescent="0.45">
      <c r="I278" t="s">
        <v>168</v>
      </c>
      <c r="J278" t="s">
        <v>216</v>
      </c>
      <c r="K278">
        <v>0</v>
      </c>
      <c r="L278" t="s">
        <v>155</v>
      </c>
      <c r="N278" t="s">
        <v>178</v>
      </c>
      <c r="O278" t="s">
        <v>216</v>
      </c>
      <c r="P278">
        <v>2.098163046801388E-3</v>
      </c>
      <c r="Q278" t="s">
        <v>155</v>
      </c>
    </row>
    <row r="279" spans="9:17" x14ac:dyDescent="0.45">
      <c r="I279" t="s">
        <v>168</v>
      </c>
      <c r="J279" t="s">
        <v>217</v>
      </c>
      <c r="K279">
        <v>1.6359105542554958E-2</v>
      </c>
      <c r="L279" t="s">
        <v>155</v>
      </c>
      <c r="N279" t="s">
        <v>178</v>
      </c>
      <c r="O279" t="s">
        <v>217</v>
      </c>
      <c r="P279">
        <v>2.0384397162285933E-2</v>
      </c>
      <c r="Q279" t="s">
        <v>155</v>
      </c>
    </row>
    <row r="280" spans="9:17" x14ac:dyDescent="0.45">
      <c r="I280" t="s">
        <v>168</v>
      </c>
      <c r="J280" t="s">
        <v>229</v>
      </c>
      <c r="K280">
        <v>0</v>
      </c>
      <c r="L280" t="s">
        <v>155</v>
      </c>
      <c r="N280" t="s">
        <v>178</v>
      </c>
      <c r="O280" t="s">
        <v>229</v>
      </c>
      <c r="P280">
        <v>1.659948749807057E-2</v>
      </c>
      <c r="Q280" t="s">
        <v>155</v>
      </c>
    </row>
    <row r="281" spans="9:17" x14ac:dyDescent="0.45">
      <c r="I281" t="s">
        <v>168</v>
      </c>
      <c r="J281" t="s">
        <v>230</v>
      </c>
      <c r="K281">
        <v>0</v>
      </c>
      <c r="L281" t="s">
        <v>155</v>
      </c>
      <c r="N281" t="s">
        <v>178</v>
      </c>
      <c r="O281" t="s">
        <v>230</v>
      </c>
      <c r="P281">
        <v>4.112400938169003E-2</v>
      </c>
      <c r="Q281" t="s">
        <v>155</v>
      </c>
    </row>
    <row r="282" spans="9:17" x14ac:dyDescent="0.45">
      <c r="I282" t="s">
        <v>168</v>
      </c>
      <c r="J282" t="s">
        <v>231</v>
      </c>
      <c r="K282">
        <v>0</v>
      </c>
      <c r="L282" t="s">
        <v>155</v>
      </c>
      <c r="N282" t="s">
        <v>178</v>
      </c>
      <c r="O282" t="s">
        <v>231</v>
      </c>
      <c r="P282">
        <v>7.9747715245683873E-3</v>
      </c>
      <c r="Q282" t="s">
        <v>155</v>
      </c>
    </row>
    <row r="283" spans="9:17" x14ac:dyDescent="0.45">
      <c r="I283" t="s">
        <v>168</v>
      </c>
      <c r="J283" t="s">
        <v>232</v>
      </c>
      <c r="K283">
        <v>0</v>
      </c>
      <c r="L283" t="s">
        <v>155</v>
      </c>
      <c r="N283" t="s">
        <v>178</v>
      </c>
      <c r="O283" t="s">
        <v>232</v>
      </c>
      <c r="P283">
        <v>8.1634074682758878E-3</v>
      </c>
      <c r="Q283" t="s">
        <v>155</v>
      </c>
    </row>
    <row r="284" spans="9:17" x14ac:dyDescent="0.45">
      <c r="I284" t="s">
        <v>168</v>
      </c>
      <c r="J284" t="s">
        <v>233</v>
      </c>
      <c r="K284">
        <v>4.3527831578888988E-2</v>
      </c>
      <c r="L284" t="s">
        <v>155</v>
      </c>
      <c r="N284" t="s">
        <v>178</v>
      </c>
      <c r="O284" t="s">
        <v>233</v>
      </c>
      <c r="P284">
        <v>7.7499337961880244E-2</v>
      </c>
      <c r="Q284" t="s">
        <v>155</v>
      </c>
    </row>
    <row r="285" spans="9:17" x14ac:dyDescent="0.45">
      <c r="I285" t="s">
        <v>168</v>
      </c>
      <c r="J285" t="s">
        <v>234</v>
      </c>
      <c r="K285">
        <v>0</v>
      </c>
      <c r="L285" t="s">
        <v>155</v>
      </c>
      <c r="N285" t="s">
        <v>178</v>
      </c>
      <c r="O285" t="s">
        <v>234</v>
      </c>
      <c r="P285">
        <v>5.9766100439540212E-2</v>
      </c>
      <c r="Q285" t="s">
        <v>155</v>
      </c>
    </row>
    <row r="286" spans="9:17" x14ac:dyDescent="0.45">
      <c r="I286" t="s">
        <v>168</v>
      </c>
      <c r="J286" t="s">
        <v>235</v>
      </c>
      <c r="K286">
        <v>0</v>
      </c>
      <c r="L286" t="s">
        <v>155</v>
      </c>
      <c r="N286" t="s">
        <v>178</v>
      </c>
      <c r="O286" t="s">
        <v>235</v>
      </c>
      <c r="P286">
        <v>5.163564569751442E-3</v>
      </c>
      <c r="Q286" t="s">
        <v>155</v>
      </c>
    </row>
    <row r="287" spans="9:17" x14ac:dyDescent="0.45">
      <c r="I287" t="s">
        <v>168</v>
      </c>
      <c r="J287" t="s">
        <v>236</v>
      </c>
      <c r="K287">
        <v>0</v>
      </c>
      <c r="L287" t="s">
        <v>155</v>
      </c>
      <c r="N287" t="s">
        <v>178</v>
      </c>
      <c r="O287" t="s">
        <v>236</v>
      </c>
      <c r="P287">
        <v>1.0370916987841768E-3</v>
      </c>
      <c r="Q287" t="s">
        <v>155</v>
      </c>
    </row>
    <row r="288" spans="9:17" x14ac:dyDescent="0.45">
      <c r="I288" t="s">
        <v>168</v>
      </c>
      <c r="J288" t="s">
        <v>237</v>
      </c>
      <c r="K288">
        <v>0</v>
      </c>
      <c r="L288" t="s">
        <v>155</v>
      </c>
      <c r="N288" t="s">
        <v>178</v>
      </c>
      <c r="O288" t="s">
        <v>237</v>
      </c>
      <c r="P288">
        <v>1.0815546040567649E-3</v>
      </c>
      <c r="Q288" t="s">
        <v>155</v>
      </c>
    </row>
    <row r="289" spans="9:17" x14ac:dyDescent="0.45">
      <c r="I289" t="s">
        <v>168</v>
      </c>
      <c r="J289" t="s">
        <v>238</v>
      </c>
      <c r="K289">
        <v>3.1457645351064289E-3</v>
      </c>
      <c r="L289" t="s">
        <v>155</v>
      </c>
      <c r="N289" t="s">
        <v>178</v>
      </c>
      <c r="O289" t="s">
        <v>238</v>
      </c>
      <c r="P289">
        <v>1.1089984594433012E-2</v>
      </c>
      <c r="Q289" t="s">
        <v>155</v>
      </c>
    </row>
    <row r="290" spans="9:17" x14ac:dyDescent="0.45">
      <c r="I290" t="s">
        <v>168</v>
      </c>
      <c r="J290" t="s">
        <v>239</v>
      </c>
      <c r="K290">
        <v>0</v>
      </c>
      <c r="L290" t="s">
        <v>155</v>
      </c>
      <c r="N290" t="s">
        <v>178</v>
      </c>
      <c r="O290" t="s">
        <v>239</v>
      </c>
      <c r="P290">
        <v>8.014052733126751E-3</v>
      </c>
      <c r="Q290" t="s">
        <v>155</v>
      </c>
    </row>
    <row r="291" spans="9:17" x14ac:dyDescent="0.45">
      <c r="I291" t="s">
        <v>169</v>
      </c>
      <c r="J291" t="s">
        <v>154</v>
      </c>
      <c r="K291">
        <v>0</v>
      </c>
      <c r="L291" t="s">
        <v>155</v>
      </c>
      <c r="N291" t="s">
        <v>179</v>
      </c>
      <c r="O291" t="s">
        <v>154</v>
      </c>
      <c r="P291">
        <v>2.2126809628900332E-2</v>
      </c>
      <c r="Q291" t="s">
        <v>155</v>
      </c>
    </row>
    <row r="292" spans="9:17" x14ac:dyDescent="0.45">
      <c r="I292" t="s">
        <v>169</v>
      </c>
      <c r="J292" t="s">
        <v>156</v>
      </c>
      <c r="K292">
        <v>0</v>
      </c>
      <c r="L292" t="s">
        <v>155</v>
      </c>
      <c r="N292" t="s">
        <v>179</v>
      </c>
      <c r="O292" t="s">
        <v>156</v>
      </c>
      <c r="P292">
        <v>4.4507993899014602E-3</v>
      </c>
      <c r="Q292" t="s">
        <v>155</v>
      </c>
    </row>
    <row r="293" spans="9:17" x14ac:dyDescent="0.45">
      <c r="I293" t="s">
        <v>169</v>
      </c>
      <c r="J293" t="s">
        <v>202</v>
      </c>
      <c r="K293">
        <v>0</v>
      </c>
      <c r="L293" t="s">
        <v>155</v>
      </c>
      <c r="N293" t="s">
        <v>179</v>
      </c>
      <c r="O293" t="s">
        <v>202</v>
      </c>
      <c r="P293">
        <v>4.4779131801212296E-3</v>
      </c>
      <c r="Q293" t="s">
        <v>155</v>
      </c>
    </row>
    <row r="294" spans="9:17" x14ac:dyDescent="0.45">
      <c r="I294" t="s">
        <v>169</v>
      </c>
      <c r="J294" t="s">
        <v>203</v>
      </c>
      <c r="K294">
        <v>2.2801650270716158E-2</v>
      </c>
      <c r="L294" t="s">
        <v>155</v>
      </c>
      <c r="N294" t="s">
        <v>179</v>
      </c>
      <c r="O294" t="s">
        <v>203</v>
      </c>
      <c r="P294">
        <v>4.0308023836764927E-2</v>
      </c>
      <c r="Q294" t="s">
        <v>155</v>
      </c>
    </row>
    <row r="295" spans="9:17" x14ac:dyDescent="0.45">
      <c r="I295" t="s">
        <v>169</v>
      </c>
      <c r="J295" t="s">
        <v>224</v>
      </c>
      <c r="K295">
        <v>0</v>
      </c>
      <c r="L295" t="s">
        <v>155</v>
      </c>
      <c r="N295" t="s">
        <v>179</v>
      </c>
      <c r="O295" t="s">
        <v>224</v>
      </c>
      <c r="P295">
        <v>3.0283782839856423E-2</v>
      </c>
      <c r="Q295" t="s">
        <v>155</v>
      </c>
    </row>
    <row r="296" spans="9:17" x14ac:dyDescent="0.45">
      <c r="I296" t="s">
        <v>169</v>
      </c>
      <c r="J296" t="s">
        <v>157</v>
      </c>
      <c r="K296">
        <v>0</v>
      </c>
      <c r="L296" t="s">
        <v>155</v>
      </c>
      <c r="N296" t="s">
        <v>179</v>
      </c>
      <c r="O296" t="s">
        <v>157</v>
      </c>
      <c r="P296">
        <v>6.9120528700260938E-3</v>
      </c>
      <c r="Q296" t="s">
        <v>155</v>
      </c>
    </row>
    <row r="297" spans="9:17" x14ac:dyDescent="0.45">
      <c r="I297" t="s">
        <v>169</v>
      </c>
      <c r="J297" t="s">
        <v>158</v>
      </c>
      <c r="K297">
        <v>0</v>
      </c>
      <c r="L297" t="s">
        <v>155</v>
      </c>
      <c r="N297" t="s">
        <v>179</v>
      </c>
      <c r="O297" t="s">
        <v>158</v>
      </c>
      <c r="P297">
        <v>1.3392999839791908E-3</v>
      </c>
      <c r="Q297" t="s">
        <v>155</v>
      </c>
    </row>
    <row r="298" spans="9:17" x14ac:dyDescent="0.45">
      <c r="I298" t="s">
        <v>169</v>
      </c>
      <c r="J298" t="s">
        <v>204</v>
      </c>
      <c r="K298">
        <v>0</v>
      </c>
      <c r="L298" t="s">
        <v>155</v>
      </c>
      <c r="N298" t="s">
        <v>179</v>
      </c>
      <c r="O298" t="s">
        <v>204</v>
      </c>
      <c r="P298">
        <v>1.3295065331695951E-3</v>
      </c>
      <c r="Q298" t="s">
        <v>155</v>
      </c>
    </row>
    <row r="299" spans="9:17" x14ac:dyDescent="0.45">
      <c r="I299" t="s">
        <v>169</v>
      </c>
      <c r="J299" t="s">
        <v>205</v>
      </c>
      <c r="K299">
        <v>1.6097265133510667E-2</v>
      </c>
      <c r="L299" t="s">
        <v>155</v>
      </c>
      <c r="N299" t="s">
        <v>179</v>
      </c>
      <c r="O299" t="s">
        <v>205</v>
      </c>
      <c r="P299">
        <v>1.2745915727825741E-2</v>
      </c>
      <c r="Q299" t="s">
        <v>155</v>
      </c>
    </row>
    <row r="300" spans="9:17" x14ac:dyDescent="0.45">
      <c r="I300" t="s">
        <v>169</v>
      </c>
      <c r="J300" t="s">
        <v>225</v>
      </c>
      <c r="K300">
        <v>0</v>
      </c>
      <c r="L300" t="s">
        <v>155</v>
      </c>
      <c r="N300" t="s">
        <v>179</v>
      </c>
      <c r="O300" t="s">
        <v>225</v>
      </c>
      <c r="P300">
        <v>9.2401741376777098E-3</v>
      </c>
      <c r="Q300" t="s">
        <v>155</v>
      </c>
    </row>
    <row r="301" spans="9:17" x14ac:dyDescent="0.45">
      <c r="I301" t="s">
        <v>169</v>
      </c>
      <c r="J301" t="s">
        <v>159</v>
      </c>
      <c r="K301">
        <v>0</v>
      </c>
      <c r="L301" t="s">
        <v>155</v>
      </c>
      <c r="N301" t="s">
        <v>179</v>
      </c>
      <c r="O301" t="s">
        <v>159</v>
      </c>
      <c r="P301">
        <v>2.2698696532459116E-2</v>
      </c>
      <c r="Q301" t="s">
        <v>155</v>
      </c>
    </row>
    <row r="302" spans="9:17" x14ac:dyDescent="0.45">
      <c r="I302" t="s">
        <v>169</v>
      </c>
      <c r="J302" t="s">
        <v>160</v>
      </c>
      <c r="K302">
        <v>0</v>
      </c>
      <c r="L302" t="s">
        <v>155</v>
      </c>
      <c r="N302" t="s">
        <v>179</v>
      </c>
      <c r="O302" t="s">
        <v>160</v>
      </c>
      <c r="P302">
        <v>4.7362411947203644E-3</v>
      </c>
      <c r="Q302" t="s">
        <v>155</v>
      </c>
    </row>
    <row r="303" spans="9:17" x14ac:dyDescent="0.45">
      <c r="I303" t="s">
        <v>169</v>
      </c>
      <c r="J303" t="s">
        <v>206</v>
      </c>
      <c r="K303">
        <v>0</v>
      </c>
      <c r="L303" t="s">
        <v>155</v>
      </c>
      <c r="N303" t="s">
        <v>179</v>
      </c>
      <c r="O303" t="s">
        <v>206</v>
      </c>
      <c r="P303">
        <v>4.8230809358716931E-3</v>
      </c>
      <c r="Q303" t="s">
        <v>155</v>
      </c>
    </row>
    <row r="304" spans="9:17" x14ac:dyDescent="0.45">
      <c r="I304" t="s">
        <v>169</v>
      </c>
      <c r="J304" t="s">
        <v>207</v>
      </c>
      <c r="K304">
        <v>8.0554589404998697E-2</v>
      </c>
      <c r="L304" t="s">
        <v>155</v>
      </c>
      <c r="N304" t="s">
        <v>179</v>
      </c>
      <c r="O304" t="s">
        <v>207</v>
      </c>
      <c r="P304">
        <v>4.1193460079683081E-2</v>
      </c>
      <c r="Q304" t="s">
        <v>155</v>
      </c>
    </row>
    <row r="305" spans="9:17" x14ac:dyDescent="0.45">
      <c r="I305" t="s">
        <v>169</v>
      </c>
      <c r="J305" t="s">
        <v>226</v>
      </c>
      <c r="K305">
        <v>3.1107071326592719E-3</v>
      </c>
      <c r="L305" t="s">
        <v>155</v>
      </c>
      <c r="N305" t="s">
        <v>179</v>
      </c>
      <c r="O305" t="s">
        <v>226</v>
      </c>
      <c r="P305">
        <v>3.2820917475871347E-2</v>
      </c>
      <c r="Q305" t="s">
        <v>155</v>
      </c>
    </row>
    <row r="306" spans="9:17" x14ac:dyDescent="0.45">
      <c r="I306" t="s">
        <v>169</v>
      </c>
      <c r="J306" t="s">
        <v>161</v>
      </c>
      <c r="K306">
        <v>0</v>
      </c>
      <c r="L306" t="s">
        <v>155</v>
      </c>
      <c r="N306" t="s">
        <v>179</v>
      </c>
      <c r="O306" t="s">
        <v>161</v>
      </c>
      <c r="P306">
        <v>3.9011720311030125E-2</v>
      </c>
      <c r="Q306" t="s">
        <v>155</v>
      </c>
    </row>
    <row r="307" spans="9:17" x14ac:dyDescent="0.45">
      <c r="I307" t="s">
        <v>169</v>
      </c>
      <c r="J307" t="s">
        <v>162</v>
      </c>
      <c r="K307">
        <v>2.9234122171285333E-3</v>
      </c>
      <c r="L307" t="s">
        <v>155</v>
      </c>
      <c r="N307" t="s">
        <v>179</v>
      </c>
      <c r="O307" t="s">
        <v>162</v>
      </c>
      <c r="P307">
        <v>7.5460131724082585E-3</v>
      </c>
      <c r="Q307" t="s">
        <v>155</v>
      </c>
    </row>
    <row r="308" spans="9:17" x14ac:dyDescent="0.45">
      <c r="I308" t="s">
        <v>169</v>
      </c>
      <c r="J308" t="s">
        <v>208</v>
      </c>
      <c r="K308">
        <v>9.8951032924870785E-3</v>
      </c>
      <c r="L308" t="s">
        <v>155</v>
      </c>
      <c r="N308" t="s">
        <v>179</v>
      </c>
      <c r="O308" t="s">
        <v>208</v>
      </c>
      <c r="P308">
        <v>7.1473935866917708E-3</v>
      </c>
      <c r="Q308" t="s">
        <v>155</v>
      </c>
    </row>
    <row r="309" spans="9:17" x14ac:dyDescent="0.45">
      <c r="I309" t="s">
        <v>169</v>
      </c>
      <c r="J309" t="s">
        <v>209</v>
      </c>
      <c r="K309">
        <v>0.23125135613622538</v>
      </c>
      <c r="L309" t="s">
        <v>155</v>
      </c>
      <c r="N309" t="s">
        <v>179</v>
      </c>
      <c r="O309" t="s">
        <v>209</v>
      </c>
      <c r="P309">
        <v>7.0848281093211674E-2</v>
      </c>
      <c r="Q309" t="s">
        <v>155</v>
      </c>
    </row>
    <row r="310" spans="9:17" x14ac:dyDescent="0.45">
      <c r="I310" t="s">
        <v>169</v>
      </c>
      <c r="J310" t="s">
        <v>227</v>
      </c>
      <c r="K310">
        <v>2.459358772869388E-2</v>
      </c>
      <c r="L310" t="s">
        <v>155</v>
      </c>
      <c r="N310" t="s">
        <v>179</v>
      </c>
      <c r="O310" t="s">
        <v>227</v>
      </c>
      <c r="P310">
        <v>5.373771221057335E-2</v>
      </c>
      <c r="Q310" t="s">
        <v>155</v>
      </c>
    </row>
    <row r="311" spans="9:17" x14ac:dyDescent="0.45">
      <c r="I311" t="s">
        <v>169</v>
      </c>
      <c r="J311" t="s">
        <v>210</v>
      </c>
      <c r="K311">
        <v>7.214749786245803E-4</v>
      </c>
      <c r="L311" t="s">
        <v>155</v>
      </c>
      <c r="N311" t="s">
        <v>179</v>
      </c>
      <c r="O311" t="s">
        <v>210</v>
      </c>
      <c r="P311">
        <v>6.6712365579533708E-2</v>
      </c>
      <c r="Q311" t="s">
        <v>155</v>
      </c>
    </row>
    <row r="312" spans="9:17" x14ac:dyDescent="0.45">
      <c r="I312" t="s">
        <v>169</v>
      </c>
      <c r="J312" t="s">
        <v>211</v>
      </c>
      <c r="K312">
        <v>7.8990128681617634E-3</v>
      </c>
      <c r="L312" t="s">
        <v>155</v>
      </c>
      <c r="N312" t="s">
        <v>179</v>
      </c>
      <c r="O312" t="s">
        <v>211</v>
      </c>
      <c r="P312">
        <v>1.2886246376221384E-2</v>
      </c>
      <c r="Q312" t="s">
        <v>155</v>
      </c>
    </row>
    <row r="313" spans="9:17" x14ac:dyDescent="0.45">
      <c r="I313" t="s">
        <v>169</v>
      </c>
      <c r="J313" t="s">
        <v>212</v>
      </c>
      <c r="K313">
        <v>1.9153023333529067E-2</v>
      </c>
      <c r="L313" t="s">
        <v>155</v>
      </c>
      <c r="N313" t="s">
        <v>179</v>
      </c>
      <c r="O313" t="s">
        <v>212</v>
      </c>
      <c r="P313">
        <v>1.252042574339737E-2</v>
      </c>
      <c r="Q313" t="s">
        <v>155</v>
      </c>
    </row>
    <row r="314" spans="9:17" x14ac:dyDescent="0.45">
      <c r="I314" t="s">
        <v>169</v>
      </c>
      <c r="J314" t="s">
        <v>213</v>
      </c>
      <c r="K314">
        <v>0.45914010115632525</v>
      </c>
      <c r="L314" t="s">
        <v>155</v>
      </c>
      <c r="N314" t="s">
        <v>179</v>
      </c>
      <c r="O314" t="s">
        <v>213</v>
      </c>
      <c r="P314">
        <v>0.12635459605186358</v>
      </c>
      <c r="Q314" t="s">
        <v>155</v>
      </c>
    </row>
    <row r="315" spans="9:17" x14ac:dyDescent="0.45">
      <c r="I315" t="s">
        <v>169</v>
      </c>
      <c r="J315" t="s">
        <v>228</v>
      </c>
      <c r="K315">
        <v>6.0203051273304525E-2</v>
      </c>
      <c r="L315" t="s">
        <v>155</v>
      </c>
      <c r="N315" t="s">
        <v>179</v>
      </c>
      <c r="O315" t="s">
        <v>228</v>
      </c>
      <c r="P315">
        <v>9.9140013337051414E-2</v>
      </c>
      <c r="Q315" t="s">
        <v>155</v>
      </c>
    </row>
    <row r="316" spans="9:17" x14ac:dyDescent="0.45">
      <c r="I316" t="s">
        <v>169</v>
      </c>
      <c r="J316" t="s">
        <v>214</v>
      </c>
      <c r="K316">
        <v>0</v>
      </c>
      <c r="L316" t="s">
        <v>155</v>
      </c>
      <c r="N316" t="s">
        <v>179</v>
      </c>
      <c r="O316" t="s">
        <v>214</v>
      </c>
      <c r="P316">
        <v>1.1032975720311079E-2</v>
      </c>
      <c r="Q316" t="s">
        <v>155</v>
      </c>
    </row>
    <row r="317" spans="9:17" x14ac:dyDescent="0.45">
      <c r="I317" t="s">
        <v>169</v>
      </c>
      <c r="J317" t="s">
        <v>215</v>
      </c>
      <c r="K317">
        <v>0</v>
      </c>
      <c r="L317" t="s">
        <v>155</v>
      </c>
      <c r="N317" t="s">
        <v>179</v>
      </c>
      <c r="O317" t="s">
        <v>215</v>
      </c>
      <c r="P317">
        <v>2.2573681894630421E-3</v>
      </c>
      <c r="Q317" t="s">
        <v>155</v>
      </c>
    </row>
    <row r="318" spans="9:17" x14ac:dyDescent="0.45">
      <c r="I318" t="s">
        <v>169</v>
      </c>
      <c r="J318" t="s">
        <v>216</v>
      </c>
      <c r="K318">
        <v>0</v>
      </c>
      <c r="L318" t="s">
        <v>155</v>
      </c>
      <c r="N318" t="s">
        <v>179</v>
      </c>
      <c r="O318" t="s">
        <v>216</v>
      </c>
      <c r="P318">
        <v>2.2669332227410778E-3</v>
      </c>
      <c r="Q318" t="s">
        <v>155</v>
      </c>
    </row>
    <row r="319" spans="9:17" x14ac:dyDescent="0.45">
      <c r="I319" t="s">
        <v>169</v>
      </c>
      <c r="J319" t="s">
        <v>217</v>
      </c>
      <c r="K319">
        <v>1.6306101039460851E-2</v>
      </c>
      <c r="L319" t="s">
        <v>155</v>
      </c>
      <c r="N319" t="s">
        <v>179</v>
      </c>
      <c r="O319" t="s">
        <v>217</v>
      </c>
      <c r="P319">
        <v>2.1074230084458957E-2</v>
      </c>
      <c r="Q319" t="s">
        <v>155</v>
      </c>
    </row>
    <row r="320" spans="9:17" x14ac:dyDescent="0.45">
      <c r="I320" t="s">
        <v>169</v>
      </c>
      <c r="J320" t="s">
        <v>229</v>
      </c>
      <c r="K320">
        <v>0</v>
      </c>
      <c r="L320" t="s">
        <v>155</v>
      </c>
      <c r="N320" t="s">
        <v>179</v>
      </c>
      <c r="O320" t="s">
        <v>229</v>
      </c>
      <c r="P320">
        <v>1.5169849441436876E-2</v>
      </c>
      <c r="Q320" t="s">
        <v>155</v>
      </c>
    </row>
    <row r="321" spans="9:17" x14ac:dyDescent="0.45">
      <c r="I321" t="s">
        <v>169</v>
      </c>
      <c r="J321" t="s">
        <v>230</v>
      </c>
      <c r="K321">
        <v>0</v>
      </c>
      <c r="L321" t="s">
        <v>155</v>
      </c>
      <c r="N321" t="s">
        <v>179</v>
      </c>
      <c r="O321" t="s">
        <v>230</v>
      </c>
      <c r="P321">
        <v>3.9840432665488403E-2</v>
      </c>
      <c r="Q321" t="s">
        <v>155</v>
      </c>
    </row>
    <row r="322" spans="9:17" x14ac:dyDescent="0.45">
      <c r="I322" t="s">
        <v>169</v>
      </c>
      <c r="J322" t="s">
        <v>231</v>
      </c>
      <c r="K322">
        <v>0</v>
      </c>
      <c r="L322" t="s">
        <v>155</v>
      </c>
      <c r="N322" t="s">
        <v>179</v>
      </c>
      <c r="O322" t="s">
        <v>231</v>
      </c>
      <c r="P322">
        <v>7.9462610363007294E-3</v>
      </c>
      <c r="Q322" t="s">
        <v>155</v>
      </c>
    </row>
    <row r="323" spans="9:17" x14ac:dyDescent="0.45">
      <c r="I323" t="s">
        <v>169</v>
      </c>
      <c r="J323" t="s">
        <v>232</v>
      </c>
      <c r="K323">
        <v>0</v>
      </c>
      <c r="L323" t="s">
        <v>155</v>
      </c>
      <c r="N323" t="s">
        <v>179</v>
      </c>
      <c r="O323" t="s">
        <v>232</v>
      </c>
      <c r="P323">
        <v>7.8685772800673182E-3</v>
      </c>
      <c r="Q323" t="s">
        <v>155</v>
      </c>
    </row>
    <row r="324" spans="9:17" x14ac:dyDescent="0.45">
      <c r="I324" t="s">
        <v>169</v>
      </c>
      <c r="J324" t="s">
        <v>233</v>
      </c>
      <c r="K324">
        <v>4.2330919758044198E-2</v>
      </c>
      <c r="L324" t="s">
        <v>155</v>
      </c>
      <c r="N324" t="s">
        <v>179</v>
      </c>
      <c r="O324" t="s">
        <v>233</v>
      </c>
      <c r="P324">
        <v>7.4238957685506354E-2</v>
      </c>
      <c r="Q324" t="s">
        <v>155</v>
      </c>
    </row>
    <row r="325" spans="9:17" x14ac:dyDescent="0.45">
      <c r="I325" t="s">
        <v>169</v>
      </c>
      <c r="J325" t="s">
        <v>234</v>
      </c>
      <c r="K325">
        <v>0</v>
      </c>
      <c r="L325" t="s">
        <v>155</v>
      </c>
      <c r="N325" t="s">
        <v>179</v>
      </c>
      <c r="O325" t="s">
        <v>234</v>
      </c>
      <c r="P325">
        <v>5.491995464781229E-2</v>
      </c>
      <c r="Q325" t="s">
        <v>155</v>
      </c>
    </row>
    <row r="326" spans="9:17" x14ac:dyDescent="0.45">
      <c r="I326" t="s">
        <v>169</v>
      </c>
      <c r="J326" t="s">
        <v>235</v>
      </c>
      <c r="K326">
        <v>0</v>
      </c>
      <c r="L326" t="s">
        <v>155</v>
      </c>
      <c r="N326" t="s">
        <v>179</v>
      </c>
      <c r="O326" t="s">
        <v>235</v>
      </c>
      <c r="P326">
        <v>5.2947229321904966E-3</v>
      </c>
      <c r="Q326" t="s">
        <v>155</v>
      </c>
    </row>
    <row r="327" spans="9:17" x14ac:dyDescent="0.45">
      <c r="I327" t="s">
        <v>169</v>
      </c>
      <c r="J327" t="s">
        <v>236</v>
      </c>
      <c r="K327">
        <v>0</v>
      </c>
      <c r="L327" t="s">
        <v>155</v>
      </c>
      <c r="N327" t="s">
        <v>179</v>
      </c>
      <c r="O327" t="s">
        <v>236</v>
      </c>
      <c r="P327">
        <v>1.0696628736188039E-3</v>
      </c>
      <c r="Q327" t="s">
        <v>155</v>
      </c>
    </row>
    <row r="328" spans="9:17" x14ac:dyDescent="0.45">
      <c r="I328" t="s">
        <v>169</v>
      </c>
      <c r="J328" t="s">
        <v>237</v>
      </c>
      <c r="K328">
        <v>0</v>
      </c>
      <c r="L328" t="s">
        <v>155</v>
      </c>
      <c r="N328" t="s">
        <v>179</v>
      </c>
      <c r="O328" t="s">
        <v>237</v>
      </c>
      <c r="P328">
        <v>1.073196735451468E-3</v>
      </c>
      <c r="Q328" t="s">
        <v>155</v>
      </c>
    </row>
    <row r="329" spans="9:17" x14ac:dyDescent="0.45">
      <c r="I329" t="s">
        <v>169</v>
      </c>
      <c r="J329" t="s">
        <v>238</v>
      </c>
      <c r="K329">
        <v>3.0186442761304102E-3</v>
      </c>
      <c r="L329" t="s">
        <v>155</v>
      </c>
      <c r="N329" t="s">
        <v>179</v>
      </c>
      <c r="O329" t="s">
        <v>238</v>
      </c>
      <c r="P329">
        <v>1.2183531349346731E-2</v>
      </c>
      <c r="Q329" t="s">
        <v>155</v>
      </c>
    </row>
    <row r="330" spans="9:17" x14ac:dyDescent="0.45">
      <c r="I330" t="s">
        <v>169</v>
      </c>
      <c r="J330" t="s">
        <v>239</v>
      </c>
      <c r="K330">
        <v>0</v>
      </c>
      <c r="L330" t="s">
        <v>155</v>
      </c>
      <c r="N330" t="s">
        <v>179</v>
      </c>
      <c r="O330" t="s">
        <v>239</v>
      </c>
      <c r="P330">
        <v>8.3719043269956991E-3</v>
      </c>
      <c r="Q330" t="s">
        <v>155</v>
      </c>
    </row>
    <row r="331" spans="9:17" x14ac:dyDescent="0.45">
      <c r="I331" t="s">
        <v>170</v>
      </c>
      <c r="J331" t="s">
        <v>154</v>
      </c>
      <c r="K331">
        <v>0</v>
      </c>
      <c r="L331" t="s">
        <v>155</v>
      </c>
      <c r="N331" t="s">
        <v>180</v>
      </c>
      <c r="O331" t="s">
        <v>154</v>
      </c>
      <c r="P331">
        <v>2.1784003798640626E-2</v>
      </c>
      <c r="Q331" t="s">
        <v>155</v>
      </c>
    </row>
    <row r="332" spans="9:17" x14ac:dyDescent="0.45">
      <c r="I332" t="s">
        <v>170</v>
      </c>
      <c r="J332" t="s">
        <v>156</v>
      </c>
      <c r="K332">
        <v>0</v>
      </c>
      <c r="L332" t="s">
        <v>155</v>
      </c>
      <c r="N332" t="s">
        <v>180</v>
      </c>
      <c r="O332" t="s">
        <v>156</v>
      </c>
      <c r="P332">
        <v>4.2262116828636334E-3</v>
      </c>
      <c r="Q332" t="s">
        <v>155</v>
      </c>
    </row>
    <row r="333" spans="9:17" x14ac:dyDescent="0.45">
      <c r="I333" t="s">
        <v>170</v>
      </c>
      <c r="J333" t="s">
        <v>202</v>
      </c>
      <c r="K333">
        <v>0</v>
      </c>
      <c r="L333" t="s">
        <v>155</v>
      </c>
      <c r="N333" t="s">
        <v>180</v>
      </c>
      <c r="O333" t="s">
        <v>202</v>
      </c>
      <c r="P333">
        <v>4.241191009421357E-3</v>
      </c>
      <c r="Q333" t="s">
        <v>155</v>
      </c>
    </row>
    <row r="334" spans="9:17" x14ac:dyDescent="0.45">
      <c r="I334" t="s">
        <v>170</v>
      </c>
      <c r="J334" t="s">
        <v>203</v>
      </c>
      <c r="K334">
        <v>2.5802941806542318E-2</v>
      </c>
      <c r="L334" t="s">
        <v>155</v>
      </c>
      <c r="N334" t="s">
        <v>180</v>
      </c>
      <c r="O334" t="s">
        <v>203</v>
      </c>
      <c r="P334">
        <v>3.6797114492983722E-2</v>
      </c>
      <c r="Q334" t="s">
        <v>155</v>
      </c>
    </row>
    <row r="335" spans="9:17" x14ac:dyDescent="0.45">
      <c r="I335" t="s">
        <v>170</v>
      </c>
      <c r="J335" t="s">
        <v>224</v>
      </c>
      <c r="K335">
        <v>0</v>
      </c>
      <c r="L335" t="s">
        <v>155</v>
      </c>
      <c r="N335" t="s">
        <v>180</v>
      </c>
      <c r="O335" t="s">
        <v>224</v>
      </c>
      <c r="P335">
        <v>3.0618559690364436E-2</v>
      </c>
      <c r="Q335" t="s">
        <v>155</v>
      </c>
    </row>
    <row r="336" spans="9:17" x14ac:dyDescent="0.45">
      <c r="I336" t="s">
        <v>170</v>
      </c>
      <c r="J336" t="s">
        <v>157</v>
      </c>
      <c r="K336">
        <v>0</v>
      </c>
      <c r="L336" t="s">
        <v>155</v>
      </c>
      <c r="N336" t="s">
        <v>180</v>
      </c>
      <c r="O336" t="s">
        <v>157</v>
      </c>
      <c r="P336">
        <v>7.4792705445412694E-3</v>
      </c>
      <c r="Q336" t="s">
        <v>155</v>
      </c>
    </row>
    <row r="337" spans="9:17" x14ac:dyDescent="0.45">
      <c r="I337" t="s">
        <v>170</v>
      </c>
      <c r="J337" t="s">
        <v>158</v>
      </c>
      <c r="K337">
        <v>0</v>
      </c>
      <c r="L337" t="s">
        <v>155</v>
      </c>
      <c r="N337" t="s">
        <v>180</v>
      </c>
      <c r="O337" t="s">
        <v>158</v>
      </c>
      <c r="P337">
        <v>1.5336903101571262E-3</v>
      </c>
      <c r="Q337" t="s">
        <v>155</v>
      </c>
    </row>
    <row r="338" spans="9:17" x14ac:dyDescent="0.45">
      <c r="I338" t="s">
        <v>170</v>
      </c>
      <c r="J338" t="s">
        <v>204</v>
      </c>
      <c r="K338">
        <v>0</v>
      </c>
      <c r="L338" t="s">
        <v>155</v>
      </c>
      <c r="N338" t="s">
        <v>180</v>
      </c>
      <c r="O338" t="s">
        <v>204</v>
      </c>
      <c r="P338">
        <v>1.6430032683051612E-3</v>
      </c>
      <c r="Q338" t="s">
        <v>155</v>
      </c>
    </row>
    <row r="339" spans="9:17" x14ac:dyDescent="0.45">
      <c r="I339" t="s">
        <v>170</v>
      </c>
      <c r="J339" t="s">
        <v>205</v>
      </c>
      <c r="K339">
        <v>1.3054159350792014E-2</v>
      </c>
      <c r="L339" t="s">
        <v>155</v>
      </c>
      <c r="N339" t="s">
        <v>180</v>
      </c>
      <c r="O339" t="s">
        <v>205</v>
      </c>
      <c r="P339">
        <v>1.4521172505403338E-2</v>
      </c>
      <c r="Q339" t="s">
        <v>155</v>
      </c>
    </row>
    <row r="340" spans="9:17" x14ac:dyDescent="0.45">
      <c r="I340" t="s">
        <v>170</v>
      </c>
      <c r="J340" t="s">
        <v>225</v>
      </c>
      <c r="K340">
        <v>9.5185131466082884E-5</v>
      </c>
      <c r="L340" t="s">
        <v>155</v>
      </c>
      <c r="N340" t="s">
        <v>180</v>
      </c>
      <c r="O340" t="s">
        <v>225</v>
      </c>
      <c r="P340">
        <v>1.009920197316393E-2</v>
      </c>
      <c r="Q340" t="s">
        <v>155</v>
      </c>
    </row>
    <row r="341" spans="9:17" x14ac:dyDescent="0.45">
      <c r="I341" t="s">
        <v>170</v>
      </c>
      <c r="J341" t="s">
        <v>159</v>
      </c>
      <c r="K341">
        <v>0</v>
      </c>
      <c r="L341" t="s">
        <v>155</v>
      </c>
      <c r="N341" t="s">
        <v>180</v>
      </c>
      <c r="O341" t="s">
        <v>159</v>
      </c>
      <c r="P341">
        <v>2.1649257344821697E-2</v>
      </c>
      <c r="Q341" t="s">
        <v>155</v>
      </c>
    </row>
    <row r="342" spans="9:17" x14ac:dyDescent="0.45">
      <c r="I342" t="s">
        <v>170</v>
      </c>
      <c r="J342" t="s">
        <v>160</v>
      </c>
      <c r="K342">
        <v>0</v>
      </c>
      <c r="L342" t="s">
        <v>155</v>
      </c>
      <c r="N342" t="s">
        <v>180</v>
      </c>
      <c r="O342" t="s">
        <v>160</v>
      </c>
      <c r="P342">
        <v>4.5440369104273867E-3</v>
      </c>
      <c r="Q342" t="s">
        <v>155</v>
      </c>
    </row>
    <row r="343" spans="9:17" x14ac:dyDescent="0.45">
      <c r="I343" t="s">
        <v>170</v>
      </c>
      <c r="J343" t="s">
        <v>206</v>
      </c>
      <c r="K343">
        <v>0</v>
      </c>
      <c r="L343" t="s">
        <v>155</v>
      </c>
      <c r="N343" t="s">
        <v>180</v>
      </c>
      <c r="O343" t="s">
        <v>206</v>
      </c>
      <c r="P343">
        <v>4.5833824753414264E-3</v>
      </c>
      <c r="Q343" t="s">
        <v>155</v>
      </c>
    </row>
    <row r="344" spans="9:17" x14ac:dyDescent="0.45">
      <c r="I344" t="s">
        <v>170</v>
      </c>
      <c r="J344" t="s">
        <v>207</v>
      </c>
      <c r="K344">
        <v>7.7012163950295254E-2</v>
      </c>
      <c r="L344" t="s">
        <v>155</v>
      </c>
      <c r="N344" t="s">
        <v>180</v>
      </c>
      <c r="O344" t="s">
        <v>207</v>
      </c>
      <c r="P344">
        <v>3.9761044354215701E-2</v>
      </c>
      <c r="Q344" t="s">
        <v>155</v>
      </c>
    </row>
    <row r="345" spans="9:17" x14ac:dyDescent="0.45">
      <c r="I345" t="s">
        <v>170</v>
      </c>
      <c r="J345" t="s">
        <v>226</v>
      </c>
      <c r="K345">
        <v>3.69420475596268E-3</v>
      </c>
      <c r="L345" t="s">
        <v>155</v>
      </c>
      <c r="N345" t="s">
        <v>180</v>
      </c>
      <c r="O345" t="s">
        <v>226</v>
      </c>
      <c r="P345">
        <v>3.1784607365255096E-2</v>
      </c>
      <c r="Q345" t="s">
        <v>155</v>
      </c>
    </row>
    <row r="346" spans="9:17" x14ac:dyDescent="0.45">
      <c r="I346" t="s">
        <v>170</v>
      </c>
      <c r="J346" t="s">
        <v>161</v>
      </c>
      <c r="K346">
        <v>0</v>
      </c>
      <c r="L346" t="s">
        <v>155</v>
      </c>
      <c r="N346" t="s">
        <v>180</v>
      </c>
      <c r="O346" t="s">
        <v>161</v>
      </c>
      <c r="P346">
        <v>4.1004754043222326E-2</v>
      </c>
      <c r="Q346" t="s">
        <v>155</v>
      </c>
    </row>
    <row r="347" spans="9:17" x14ac:dyDescent="0.45">
      <c r="I347" t="s">
        <v>170</v>
      </c>
      <c r="J347" t="s">
        <v>162</v>
      </c>
      <c r="K347">
        <v>2.2710055355094775E-3</v>
      </c>
      <c r="L347" t="s">
        <v>155</v>
      </c>
      <c r="N347" t="s">
        <v>180</v>
      </c>
      <c r="O347" t="s">
        <v>162</v>
      </c>
      <c r="P347">
        <v>7.7319812618401413E-3</v>
      </c>
      <c r="Q347" t="s">
        <v>155</v>
      </c>
    </row>
    <row r="348" spans="9:17" x14ac:dyDescent="0.45">
      <c r="I348" t="s">
        <v>170</v>
      </c>
      <c r="J348" t="s">
        <v>208</v>
      </c>
      <c r="K348">
        <v>8.6420026511747489E-3</v>
      </c>
      <c r="L348" t="s">
        <v>155</v>
      </c>
      <c r="N348" t="s">
        <v>180</v>
      </c>
      <c r="O348" t="s">
        <v>208</v>
      </c>
      <c r="P348">
        <v>7.4111131344960319E-3</v>
      </c>
      <c r="Q348" t="s">
        <v>155</v>
      </c>
    </row>
    <row r="349" spans="9:17" x14ac:dyDescent="0.45">
      <c r="I349" t="s">
        <v>170</v>
      </c>
      <c r="J349" t="s">
        <v>209</v>
      </c>
      <c r="K349">
        <v>0.22673284512499628</v>
      </c>
      <c r="L349" t="s">
        <v>155</v>
      </c>
      <c r="N349" t="s">
        <v>180</v>
      </c>
      <c r="O349" t="s">
        <v>209</v>
      </c>
      <c r="P349">
        <v>7.6503924213369268E-2</v>
      </c>
      <c r="Q349" t="s">
        <v>155</v>
      </c>
    </row>
    <row r="350" spans="9:17" x14ac:dyDescent="0.45">
      <c r="I350" t="s">
        <v>170</v>
      </c>
      <c r="J350" t="s">
        <v>227</v>
      </c>
      <c r="K350">
        <v>2.4607195559235264E-2</v>
      </c>
      <c r="L350" t="s">
        <v>155</v>
      </c>
      <c r="N350" t="s">
        <v>180</v>
      </c>
      <c r="O350" t="s">
        <v>227</v>
      </c>
      <c r="P350">
        <v>5.7522096350808051E-2</v>
      </c>
      <c r="Q350" t="s">
        <v>155</v>
      </c>
    </row>
    <row r="351" spans="9:17" x14ac:dyDescent="0.45">
      <c r="I351" t="s">
        <v>170</v>
      </c>
      <c r="J351" t="s">
        <v>210</v>
      </c>
      <c r="K351">
        <v>0</v>
      </c>
      <c r="L351" t="s">
        <v>155</v>
      </c>
      <c r="N351" t="s">
        <v>180</v>
      </c>
      <c r="O351" t="s">
        <v>210</v>
      </c>
      <c r="P351">
        <v>6.701275371871375E-2</v>
      </c>
      <c r="Q351" t="s">
        <v>155</v>
      </c>
    </row>
    <row r="352" spans="9:17" x14ac:dyDescent="0.45">
      <c r="I352" t="s">
        <v>170</v>
      </c>
      <c r="J352" t="s">
        <v>211</v>
      </c>
      <c r="K352">
        <v>6.667700627822841E-3</v>
      </c>
      <c r="L352" t="s">
        <v>155</v>
      </c>
      <c r="N352" t="s">
        <v>180</v>
      </c>
      <c r="O352" t="s">
        <v>211</v>
      </c>
      <c r="P352">
        <v>1.2531773248346617E-2</v>
      </c>
      <c r="Q352" t="s">
        <v>155</v>
      </c>
    </row>
    <row r="353" spans="9:17" x14ac:dyDescent="0.45">
      <c r="I353" t="s">
        <v>170</v>
      </c>
      <c r="J353" t="s">
        <v>212</v>
      </c>
      <c r="K353">
        <v>1.8405293479386877E-2</v>
      </c>
      <c r="L353" t="s">
        <v>155</v>
      </c>
      <c r="N353" t="s">
        <v>180</v>
      </c>
      <c r="O353" t="s">
        <v>212</v>
      </c>
      <c r="P353">
        <v>1.1941772804567766E-2</v>
      </c>
      <c r="Q353" t="s">
        <v>155</v>
      </c>
    </row>
    <row r="354" spans="9:17" x14ac:dyDescent="0.45">
      <c r="I354" t="s">
        <v>170</v>
      </c>
      <c r="J354" t="s">
        <v>213</v>
      </c>
      <c r="K354">
        <v>0.46176508148965828</v>
      </c>
      <c r="L354" t="s">
        <v>155</v>
      </c>
      <c r="N354" t="s">
        <v>180</v>
      </c>
      <c r="O354" t="s">
        <v>213</v>
      </c>
      <c r="P354">
        <v>0.11768636196263942</v>
      </c>
      <c r="Q354" t="s">
        <v>155</v>
      </c>
    </row>
    <row r="355" spans="9:17" x14ac:dyDescent="0.45">
      <c r="I355" t="s">
        <v>170</v>
      </c>
      <c r="J355" t="s">
        <v>228</v>
      </c>
      <c r="K355">
        <v>6.3093102853224739E-2</v>
      </c>
      <c r="L355" t="s">
        <v>155</v>
      </c>
      <c r="N355" t="s">
        <v>180</v>
      </c>
      <c r="O355" t="s">
        <v>228</v>
      </c>
      <c r="P355">
        <v>9.8731890232802128E-2</v>
      </c>
      <c r="Q355" t="s">
        <v>155</v>
      </c>
    </row>
    <row r="356" spans="9:17" x14ac:dyDescent="0.45">
      <c r="I356" t="s">
        <v>170</v>
      </c>
      <c r="J356" t="s">
        <v>214</v>
      </c>
      <c r="K356">
        <v>0</v>
      </c>
      <c r="L356" t="s">
        <v>155</v>
      </c>
      <c r="N356" t="s">
        <v>180</v>
      </c>
      <c r="O356" t="s">
        <v>214</v>
      </c>
      <c r="P356">
        <v>1.0707117220331078E-2</v>
      </c>
      <c r="Q356" t="s">
        <v>155</v>
      </c>
    </row>
    <row r="357" spans="9:17" x14ac:dyDescent="0.45">
      <c r="I357" t="s">
        <v>170</v>
      </c>
      <c r="J357" t="s">
        <v>215</v>
      </c>
      <c r="K357">
        <v>0</v>
      </c>
      <c r="L357" t="s">
        <v>155</v>
      </c>
      <c r="N357" t="s">
        <v>180</v>
      </c>
      <c r="O357" t="s">
        <v>215</v>
      </c>
      <c r="P357">
        <v>2.1928404619300946E-3</v>
      </c>
      <c r="Q357" t="s">
        <v>155</v>
      </c>
    </row>
    <row r="358" spans="9:17" x14ac:dyDescent="0.45">
      <c r="I358" t="s">
        <v>170</v>
      </c>
      <c r="J358" t="s">
        <v>216</v>
      </c>
      <c r="K358">
        <v>0</v>
      </c>
      <c r="L358" t="s">
        <v>155</v>
      </c>
      <c r="N358" t="s">
        <v>180</v>
      </c>
      <c r="O358" t="s">
        <v>216</v>
      </c>
      <c r="P358">
        <v>2.1756496283886228E-3</v>
      </c>
      <c r="Q358" t="s">
        <v>155</v>
      </c>
    </row>
    <row r="359" spans="9:17" x14ac:dyDescent="0.45">
      <c r="I359" t="s">
        <v>170</v>
      </c>
      <c r="J359" t="s">
        <v>217</v>
      </c>
      <c r="K359">
        <v>1.6769151386808179E-2</v>
      </c>
      <c r="L359" t="s">
        <v>155</v>
      </c>
      <c r="N359" t="s">
        <v>180</v>
      </c>
      <c r="O359" t="s">
        <v>217</v>
      </c>
      <c r="P359">
        <v>2.053027178412814E-2</v>
      </c>
      <c r="Q359" t="s">
        <v>155</v>
      </c>
    </row>
    <row r="360" spans="9:17" x14ac:dyDescent="0.45">
      <c r="I360" t="s">
        <v>170</v>
      </c>
      <c r="J360" t="s">
        <v>229</v>
      </c>
      <c r="K360">
        <v>0</v>
      </c>
      <c r="L360" t="s">
        <v>155</v>
      </c>
      <c r="N360" t="s">
        <v>180</v>
      </c>
      <c r="O360" t="s">
        <v>229</v>
      </c>
      <c r="P360">
        <v>1.5892621563493969E-2</v>
      </c>
      <c r="Q360" t="s">
        <v>155</v>
      </c>
    </row>
    <row r="361" spans="9:17" x14ac:dyDescent="0.45">
      <c r="I361" t="s">
        <v>170</v>
      </c>
      <c r="J361" t="s">
        <v>230</v>
      </c>
      <c r="K361">
        <v>0</v>
      </c>
      <c r="L361" t="s">
        <v>155</v>
      </c>
      <c r="N361" t="s">
        <v>180</v>
      </c>
      <c r="O361" t="s">
        <v>230</v>
      </c>
      <c r="P361">
        <v>3.9537904982476287E-2</v>
      </c>
      <c r="Q361" t="s">
        <v>155</v>
      </c>
    </row>
    <row r="362" spans="9:17" x14ac:dyDescent="0.45">
      <c r="I362" t="s">
        <v>170</v>
      </c>
      <c r="J362" t="s">
        <v>231</v>
      </c>
      <c r="K362">
        <v>0</v>
      </c>
      <c r="L362" t="s">
        <v>155</v>
      </c>
      <c r="N362" t="s">
        <v>180</v>
      </c>
      <c r="O362" t="s">
        <v>231</v>
      </c>
      <c r="P362">
        <v>7.812178240597936E-3</v>
      </c>
      <c r="Q362" t="s">
        <v>155</v>
      </c>
    </row>
    <row r="363" spans="9:17" x14ac:dyDescent="0.45">
      <c r="I363" t="s">
        <v>170</v>
      </c>
      <c r="J363" t="s">
        <v>232</v>
      </c>
      <c r="K363">
        <v>0</v>
      </c>
      <c r="L363" t="s">
        <v>155</v>
      </c>
      <c r="N363" t="s">
        <v>180</v>
      </c>
      <c r="O363" t="s">
        <v>232</v>
      </c>
      <c r="P363">
        <v>7.7870864230593024E-3</v>
      </c>
      <c r="Q363" t="s">
        <v>155</v>
      </c>
    </row>
    <row r="364" spans="9:17" x14ac:dyDescent="0.45">
      <c r="I364" t="s">
        <v>170</v>
      </c>
      <c r="J364" t="s">
        <v>233</v>
      </c>
      <c r="K364">
        <v>4.7830473547488005E-2</v>
      </c>
      <c r="L364" t="s">
        <v>155</v>
      </c>
      <c r="N364" t="s">
        <v>180</v>
      </c>
      <c r="O364" t="s">
        <v>233</v>
      </c>
      <c r="P364">
        <v>7.4622296398009755E-2</v>
      </c>
      <c r="Q364" t="s">
        <v>155</v>
      </c>
    </row>
    <row r="365" spans="9:17" x14ac:dyDescent="0.45">
      <c r="I365" t="s">
        <v>170</v>
      </c>
      <c r="J365" t="s">
        <v>234</v>
      </c>
      <c r="K365">
        <v>0</v>
      </c>
      <c r="L365" t="s">
        <v>155</v>
      </c>
      <c r="N365" t="s">
        <v>180</v>
      </c>
      <c r="O365" t="s">
        <v>234</v>
      </c>
      <c r="P365">
        <v>5.7690575029391962E-2</v>
      </c>
      <c r="Q365" t="s">
        <v>155</v>
      </c>
    </row>
    <row r="366" spans="9:17" x14ac:dyDescent="0.45">
      <c r="I366" t="s">
        <v>170</v>
      </c>
      <c r="J366" t="s">
        <v>235</v>
      </c>
      <c r="K366">
        <v>0</v>
      </c>
      <c r="L366" t="s">
        <v>155</v>
      </c>
      <c r="N366" t="s">
        <v>180</v>
      </c>
      <c r="O366" t="s">
        <v>235</v>
      </c>
      <c r="P366">
        <v>5.4876266734326488E-3</v>
      </c>
      <c r="Q366" t="s">
        <v>155</v>
      </c>
    </row>
    <row r="367" spans="9:17" x14ac:dyDescent="0.45">
      <c r="I367" t="s">
        <v>170</v>
      </c>
      <c r="J367" t="s">
        <v>236</v>
      </c>
      <c r="K367">
        <v>0</v>
      </c>
      <c r="L367" t="s">
        <v>155</v>
      </c>
      <c r="N367" t="s">
        <v>180</v>
      </c>
      <c r="O367" t="s">
        <v>236</v>
      </c>
      <c r="P367">
        <v>1.0589529469375138E-3</v>
      </c>
      <c r="Q367" t="s">
        <v>155</v>
      </c>
    </row>
    <row r="368" spans="9:17" x14ac:dyDescent="0.45">
      <c r="I368" t="s">
        <v>170</v>
      </c>
      <c r="J368" t="s">
        <v>237</v>
      </c>
      <c r="K368">
        <v>0</v>
      </c>
      <c r="L368" t="s">
        <v>155</v>
      </c>
      <c r="N368" t="s">
        <v>180</v>
      </c>
      <c r="O368" t="s">
        <v>237</v>
      </c>
      <c r="P368">
        <v>1.092190968555799E-3</v>
      </c>
      <c r="Q368" t="s">
        <v>155</v>
      </c>
    </row>
    <row r="369" spans="9:17" x14ac:dyDescent="0.45">
      <c r="I369" t="s">
        <v>170</v>
      </c>
      <c r="J369" t="s">
        <v>238</v>
      </c>
      <c r="K369">
        <v>3.5574927496383815E-3</v>
      </c>
      <c r="L369" t="s">
        <v>155</v>
      </c>
      <c r="N369" t="s">
        <v>180</v>
      </c>
      <c r="O369" t="s">
        <v>238</v>
      </c>
      <c r="P369">
        <v>1.1828058221681755E-2</v>
      </c>
      <c r="Q369" t="s">
        <v>155</v>
      </c>
    </row>
    <row r="370" spans="9:17" x14ac:dyDescent="0.45">
      <c r="I370" t="s">
        <v>170</v>
      </c>
      <c r="J370" t="s">
        <v>239</v>
      </c>
      <c r="K370">
        <v>0</v>
      </c>
      <c r="L370" t="s">
        <v>155</v>
      </c>
      <c r="N370" t="s">
        <v>180</v>
      </c>
      <c r="O370" t="s">
        <v>239</v>
      </c>
      <c r="P370">
        <v>8.240460760876955E-3</v>
      </c>
      <c r="Q370" t="s">
        <v>155</v>
      </c>
    </row>
    <row r="371" spans="9:17" x14ac:dyDescent="0.45">
      <c r="I371" t="s">
        <v>171</v>
      </c>
      <c r="J371" t="s">
        <v>154</v>
      </c>
      <c r="K371">
        <v>0</v>
      </c>
      <c r="L371" t="s">
        <v>155</v>
      </c>
      <c r="N371" t="s">
        <v>181</v>
      </c>
      <c r="O371" t="s">
        <v>154</v>
      </c>
      <c r="P371">
        <v>1.9592684377043069E-2</v>
      </c>
      <c r="Q371" t="s">
        <v>155</v>
      </c>
    </row>
    <row r="372" spans="9:17" x14ac:dyDescent="0.45">
      <c r="I372" t="s">
        <v>171</v>
      </c>
      <c r="J372" t="s">
        <v>156</v>
      </c>
      <c r="K372">
        <v>0</v>
      </c>
      <c r="L372" t="s">
        <v>155</v>
      </c>
      <c r="N372" t="s">
        <v>181</v>
      </c>
      <c r="O372" t="s">
        <v>156</v>
      </c>
      <c r="P372">
        <v>3.8246271066392453E-3</v>
      </c>
      <c r="Q372" t="s">
        <v>155</v>
      </c>
    </row>
    <row r="373" spans="9:17" x14ac:dyDescent="0.45">
      <c r="I373" t="s">
        <v>171</v>
      </c>
      <c r="J373" t="s">
        <v>202</v>
      </c>
      <c r="K373">
        <v>0</v>
      </c>
      <c r="L373" t="s">
        <v>155</v>
      </c>
      <c r="N373" t="s">
        <v>181</v>
      </c>
      <c r="O373" t="s">
        <v>202</v>
      </c>
      <c r="P373">
        <v>3.759648704666363E-3</v>
      </c>
      <c r="Q373" t="s">
        <v>155</v>
      </c>
    </row>
    <row r="374" spans="9:17" x14ac:dyDescent="0.45">
      <c r="I374" t="s">
        <v>171</v>
      </c>
      <c r="J374" t="s">
        <v>203</v>
      </c>
      <c r="K374">
        <v>2.5682576071186763E-2</v>
      </c>
      <c r="L374" t="s">
        <v>155</v>
      </c>
      <c r="N374" t="s">
        <v>181</v>
      </c>
      <c r="O374" t="s">
        <v>203</v>
      </c>
      <c r="P374">
        <v>3.5150914584586121E-2</v>
      </c>
      <c r="Q374" t="s">
        <v>155</v>
      </c>
    </row>
    <row r="375" spans="9:17" x14ac:dyDescent="0.45">
      <c r="I375" t="s">
        <v>171</v>
      </c>
      <c r="J375" t="s">
        <v>224</v>
      </c>
      <c r="K375">
        <v>0</v>
      </c>
      <c r="L375" t="s">
        <v>155</v>
      </c>
      <c r="N375" t="s">
        <v>181</v>
      </c>
      <c r="O375" t="s">
        <v>224</v>
      </c>
      <c r="P375">
        <v>2.8995436194922487E-2</v>
      </c>
      <c r="Q375" t="s">
        <v>155</v>
      </c>
    </row>
    <row r="376" spans="9:17" x14ac:dyDescent="0.45">
      <c r="I376" t="s">
        <v>171</v>
      </c>
      <c r="J376" t="s">
        <v>157</v>
      </c>
      <c r="K376">
        <v>0</v>
      </c>
      <c r="L376" t="s">
        <v>155</v>
      </c>
      <c r="N376" t="s">
        <v>181</v>
      </c>
      <c r="O376" t="s">
        <v>157</v>
      </c>
      <c r="P376">
        <v>8.1252151823848501E-3</v>
      </c>
      <c r="Q376" t="s">
        <v>155</v>
      </c>
    </row>
    <row r="377" spans="9:17" x14ac:dyDescent="0.45">
      <c r="I377" t="s">
        <v>171</v>
      </c>
      <c r="J377" t="s">
        <v>158</v>
      </c>
      <c r="K377">
        <v>0</v>
      </c>
      <c r="L377" t="s">
        <v>155</v>
      </c>
      <c r="N377" t="s">
        <v>181</v>
      </c>
      <c r="O377" t="s">
        <v>158</v>
      </c>
      <c r="P377">
        <v>1.6020455376772578E-3</v>
      </c>
      <c r="Q377" t="s">
        <v>155</v>
      </c>
    </row>
    <row r="378" spans="9:17" x14ac:dyDescent="0.45">
      <c r="I378" t="s">
        <v>171</v>
      </c>
      <c r="J378" t="s">
        <v>204</v>
      </c>
      <c r="K378">
        <v>0</v>
      </c>
      <c r="L378" t="s">
        <v>155</v>
      </c>
      <c r="N378" t="s">
        <v>181</v>
      </c>
      <c r="O378" t="s">
        <v>204</v>
      </c>
      <c r="P378">
        <v>1.5790170767115907E-3</v>
      </c>
      <c r="Q378" t="s">
        <v>155</v>
      </c>
    </row>
    <row r="379" spans="9:17" x14ac:dyDescent="0.45">
      <c r="I379" t="s">
        <v>171</v>
      </c>
      <c r="J379" t="s">
        <v>205</v>
      </c>
      <c r="K379">
        <v>1.5342622485636467E-2</v>
      </c>
      <c r="L379" t="s">
        <v>155</v>
      </c>
      <c r="N379" t="s">
        <v>181</v>
      </c>
      <c r="O379" t="s">
        <v>205</v>
      </c>
      <c r="P379">
        <v>1.5146025181168948E-2</v>
      </c>
      <c r="Q379" t="s">
        <v>155</v>
      </c>
    </row>
    <row r="380" spans="9:17" x14ac:dyDescent="0.45">
      <c r="I380" t="s">
        <v>171</v>
      </c>
      <c r="J380" t="s">
        <v>225</v>
      </c>
      <c r="K380">
        <v>2.9491394354019377E-7</v>
      </c>
      <c r="L380" t="s">
        <v>155</v>
      </c>
      <c r="N380" t="s">
        <v>181</v>
      </c>
      <c r="O380" t="s">
        <v>225</v>
      </c>
      <c r="P380">
        <v>1.0741707849990565E-2</v>
      </c>
      <c r="Q380" t="s">
        <v>155</v>
      </c>
    </row>
    <row r="381" spans="9:17" x14ac:dyDescent="0.45">
      <c r="I381" t="s">
        <v>171</v>
      </c>
      <c r="J381" t="s">
        <v>159</v>
      </c>
      <c r="K381">
        <v>0</v>
      </c>
      <c r="L381" t="s">
        <v>155</v>
      </c>
      <c r="N381" t="s">
        <v>181</v>
      </c>
      <c r="O381" t="s">
        <v>159</v>
      </c>
      <c r="P381">
        <v>2.1425165378445271E-2</v>
      </c>
      <c r="Q381" t="s">
        <v>155</v>
      </c>
    </row>
    <row r="382" spans="9:17" x14ac:dyDescent="0.45">
      <c r="I382" t="s">
        <v>171</v>
      </c>
      <c r="J382" t="s">
        <v>160</v>
      </c>
      <c r="K382">
        <v>0</v>
      </c>
      <c r="L382" t="s">
        <v>155</v>
      </c>
      <c r="N382" t="s">
        <v>181</v>
      </c>
      <c r="O382" t="s">
        <v>160</v>
      </c>
      <c r="P382">
        <v>4.454520463678828E-3</v>
      </c>
      <c r="Q382" t="s">
        <v>155</v>
      </c>
    </row>
    <row r="383" spans="9:17" x14ac:dyDescent="0.45">
      <c r="I383" t="s">
        <v>171</v>
      </c>
      <c r="J383" t="s">
        <v>206</v>
      </c>
      <c r="K383">
        <v>0</v>
      </c>
      <c r="L383" t="s">
        <v>155</v>
      </c>
      <c r="N383" t="s">
        <v>181</v>
      </c>
      <c r="O383" t="s">
        <v>206</v>
      </c>
      <c r="P383">
        <v>4.4800402333367607E-3</v>
      </c>
      <c r="Q383" t="s">
        <v>155</v>
      </c>
    </row>
    <row r="384" spans="9:17" x14ac:dyDescent="0.45">
      <c r="I384" t="s">
        <v>171</v>
      </c>
      <c r="J384" t="s">
        <v>207</v>
      </c>
      <c r="K384">
        <v>7.9113326204413553E-2</v>
      </c>
      <c r="L384" t="s">
        <v>155</v>
      </c>
      <c r="N384" t="s">
        <v>181</v>
      </c>
      <c r="O384" t="s">
        <v>207</v>
      </c>
      <c r="P384">
        <v>3.9852507655820324E-2</v>
      </c>
      <c r="Q384" t="s">
        <v>155</v>
      </c>
    </row>
    <row r="385" spans="9:17" x14ac:dyDescent="0.45">
      <c r="I385" t="s">
        <v>171</v>
      </c>
      <c r="J385" t="s">
        <v>226</v>
      </c>
      <c r="K385">
        <v>3.4571448589435587E-3</v>
      </c>
      <c r="L385" t="s">
        <v>155</v>
      </c>
      <c r="N385" t="s">
        <v>181</v>
      </c>
      <c r="O385" t="s">
        <v>226</v>
      </c>
      <c r="P385">
        <v>2.8664901694598986E-2</v>
      </c>
      <c r="Q385" t="s">
        <v>155</v>
      </c>
    </row>
    <row r="386" spans="9:17" x14ac:dyDescent="0.45">
      <c r="I386" t="s">
        <v>171</v>
      </c>
      <c r="J386" t="s">
        <v>161</v>
      </c>
      <c r="K386">
        <v>0</v>
      </c>
      <c r="L386" t="s">
        <v>155</v>
      </c>
      <c r="N386" t="s">
        <v>181</v>
      </c>
      <c r="O386" t="s">
        <v>161</v>
      </c>
      <c r="P386">
        <v>4.2128664034723942E-2</v>
      </c>
      <c r="Q386" t="s">
        <v>155</v>
      </c>
    </row>
    <row r="387" spans="9:17" x14ac:dyDescent="0.45">
      <c r="I387" t="s">
        <v>171</v>
      </c>
      <c r="J387" t="s">
        <v>162</v>
      </c>
      <c r="K387">
        <v>2.3819070831321231E-3</v>
      </c>
      <c r="L387" t="s">
        <v>155</v>
      </c>
      <c r="N387" t="s">
        <v>181</v>
      </c>
      <c r="O387" t="s">
        <v>162</v>
      </c>
      <c r="P387">
        <v>8.2369066886812097E-3</v>
      </c>
      <c r="Q387" t="s">
        <v>155</v>
      </c>
    </row>
    <row r="388" spans="9:17" x14ac:dyDescent="0.45">
      <c r="I388" t="s">
        <v>171</v>
      </c>
      <c r="J388" t="s">
        <v>208</v>
      </c>
      <c r="K388">
        <v>9.5680518140295844E-3</v>
      </c>
      <c r="L388" t="s">
        <v>155</v>
      </c>
      <c r="N388" t="s">
        <v>181</v>
      </c>
      <c r="O388" t="s">
        <v>208</v>
      </c>
      <c r="P388">
        <v>8.1777118804743278E-3</v>
      </c>
      <c r="Q388" t="s">
        <v>155</v>
      </c>
    </row>
    <row r="389" spans="9:17" x14ac:dyDescent="0.45">
      <c r="I389" t="s">
        <v>171</v>
      </c>
      <c r="J389" t="s">
        <v>209</v>
      </c>
      <c r="K389">
        <v>0.23192190989657416</v>
      </c>
      <c r="L389" t="s">
        <v>155</v>
      </c>
      <c r="N389" t="s">
        <v>181</v>
      </c>
      <c r="O389" t="s">
        <v>209</v>
      </c>
      <c r="P389">
        <v>8.1715878520928029E-2</v>
      </c>
      <c r="Q389" t="s">
        <v>155</v>
      </c>
    </row>
    <row r="390" spans="9:17" x14ac:dyDescent="0.45">
      <c r="I390" t="s">
        <v>171</v>
      </c>
      <c r="J390" t="s">
        <v>227</v>
      </c>
      <c r="K390">
        <v>2.3840047921277266E-2</v>
      </c>
      <c r="L390" t="s">
        <v>155</v>
      </c>
      <c r="N390" t="s">
        <v>181</v>
      </c>
      <c r="O390" t="s">
        <v>227</v>
      </c>
      <c r="P390">
        <v>5.9989784869604726E-2</v>
      </c>
      <c r="Q390" t="s">
        <v>155</v>
      </c>
    </row>
    <row r="391" spans="9:17" x14ac:dyDescent="0.45">
      <c r="I391" t="s">
        <v>171</v>
      </c>
      <c r="J391" t="s">
        <v>210</v>
      </c>
      <c r="K391">
        <v>0</v>
      </c>
      <c r="L391" t="s">
        <v>155</v>
      </c>
      <c r="N391" t="s">
        <v>181</v>
      </c>
      <c r="O391" t="s">
        <v>210</v>
      </c>
      <c r="P391">
        <v>7.1122286207653693E-2</v>
      </c>
      <c r="Q391" t="s">
        <v>155</v>
      </c>
    </row>
    <row r="392" spans="9:17" x14ac:dyDescent="0.45">
      <c r="I392" t="s">
        <v>171</v>
      </c>
      <c r="J392" t="s">
        <v>211</v>
      </c>
      <c r="K392">
        <v>6.635230747260982E-3</v>
      </c>
      <c r="L392" t="s">
        <v>155</v>
      </c>
      <c r="N392" t="s">
        <v>181</v>
      </c>
      <c r="O392" t="s">
        <v>211</v>
      </c>
      <c r="P392">
        <v>1.3388972885431507E-2</v>
      </c>
      <c r="Q392" t="s">
        <v>155</v>
      </c>
    </row>
    <row r="393" spans="9:17" x14ac:dyDescent="0.45">
      <c r="I393" t="s">
        <v>171</v>
      </c>
      <c r="J393" t="s">
        <v>212</v>
      </c>
      <c r="K393">
        <v>1.8827830127275635E-2</v>
      </c>
      <c r="L393" t="s">
        <v>155</v>
      </c>
      <c r="N393" t="s">
        <v>181</v>
      </c>
      <c r="O393" t="s">
        <v>212</v>
      </c>
      <c r="P393">
        <v>1.2751726719267477E-2</v>
      </c>
      <c r="Q393" t="s">
        <v>155</v>
      </c>
    </row>
    <row r="394" spans="9:17" x14ac:dyDescent="0.45">
      <c r="I394" t="s">
        <v>171</v>
      </c>
      <c r="J394" t="s">
        <v>213</v>
      </c>
      <c r="K394">
        <v>0.45721518792067628</v>
      </c>
      <c r="L394" t="s">
        <v>155</v>
      </c>
      <c r="N394" t="s">
        <v>181</v>
      </c>
      <c r="O394" t="s">
        <v>213</v>
      </c>
      <c r="P394">
        <v>0.12032333301479714</v>
      </c>
      <c r="Q394" t="s">
        <v>155</v>
      </c>
    </row>
    <row r="395" spans="9:17" x14ac:dyDescent="0.45">
      <c r="I395" t="s">
        <v>171</v>
      </c>
      <c r="J395" t="s">
        <v>228</v>
      </c>
      <c r="K395">
        <v>6.119257176148489E-2</v>
      </c>
      <c r="L395" t="s">
        <v>155</v>
      </c>
      <c r="N395" t="s">
        <v>181</v>
      </c>
      <c r="O395" t="s">
        <v>228</v>
      </c>
      <c r="P395">
        <v>0.10143339508221427</v>
      </c>
      <c r="Q395" t="s">
        <v>155</v>
      </c>
    </row>
    <row r="396" spans="9:17" x14ac:dyDescent="0.45">
      <c r="I396" t="s">
        <v>171</v>
      </c>
      <c r="J396" t="s">
        <v>214</v>
      </c>
      <c r="K396">
        <v>0</v>
      </c>
      <c r="L396" t="s">
        <v>155</v>
      </c>
      <c r="N396" t="s">
        <v>181</v>
      </c>
      <c r="O396" t="s">
        <v>214</v>
      </c>
      <c r="P396">
        <v>9.6593351424802184E-3</v>
      </c>
      <c r="Q396" t="s">
        <v>155</v>
      </c>
    </row>
    <row r="397" spans="9:17" x14ac:dyDescent="0.45">
      <c r="I397" t="s">
        <v>171</v>
      </c>
      <c r="J397" t="s">
        <v>215</v>
      </c>
      <c r="K397">
        <v>0</v>
      </c>
      <c r="L397" t="s">
        <v>155</v>
      </c>
      <c r="N397" t="s">
        <v>181</v>
      </c>
      <c r="O397" t="s">
        <v>215</v>
      </c>
      <c r="P397">
        <v>1.9032505614631887E-3</v>
      </c>
      <c r="Q397" t="s">
        <v>155</v>
      </c>
    </row>
    <row r="398" spans="9:17" x14ac:dyDescent="0.45">
      <c r="I398" t="s">
        <v>171</v>
      </c>
      <c r="J398" t="s">
        <v>216</v>
      </c>
      <c r="K398">
        <v>0</v>
      </c>
      <c r="L398" t="s">
        <v>155</v>
      </c>
      <c r="N398" t="s">
        <v>181</v>
      </c>
      <c r="O398" t="s">
        <v>216</v>
      </c>
      <c r="P398">
        <v>1.8814119190662345E-3</v>
      </c>
      <c r="Q398" t="s">
        <v>155</v>
      </c>
    </row>
    <row r="399" spans="9:17" x14ac:dyDescent="0.45">
      <c r="I399" t="s">
        <v>171</v>
      </c>
      <c r="J399" t="s">
        <v>217</v>
      </c>
      <c r="K399">
        <v>1.7177674417928467E-2</v>
      </c>
      <c r="L399" t="s">
        <v>155</v>
      </c>
      <c r="N399" t="s">
        <v>181</v>
      </c>
      <c r="O399" t="s">
        <v>217</v>
      </c>
      <c r="P399">
        <v>1.8494421763923942E-2</v>
      </c>
      <c r="Q399" t="s">
        <v>155</v>
      </c>
    </row>
    <row r="400" spans="9:17" x14ac:dyDescent="0.45">
      <c r="I400" t="s">
        <v>171</v>
      </c>
      <c r="J400" t="s">
        <v>229</v>
      </c>
      <c r="K400">
        <v>0</v>
      </c>
      <c r="L400" t="s">
        <v>155</v>
      </c>
      <c r="N400" t="s">
        <v>181</v>
      </c>
      <c r="O400" t="s">
        <v>229</v>
      </c>
      <c r="P400">
        <v>1.4924454187589883E-2</v>
      </c>
      <c r="Q400" t="s">
        <v>155</v>
      </c>
    </row>
    <row r="401" spans="9:17" x14ac:dyDescent="0.45">
      <c r="I401" t="s">
        <v>171</v>
      </c>
      <c r="J401" t="s">
        <v>230</v>
      </c>
      <c r="K401">
        <v>0</v>
      </c>
      <c r="L401" t="s">
        <v>155</v>
      </c>
      <c r="N401" t="s">
        <v>181</v>
      </c>
      <c r="O401" t="s">
        <v>230</v>
      </c>
      <c r="P401">
        <v>3.7146609505922523E-2</v>
      </c>
      <c r="Q401" t="s">
        <v>155</v>
      </c>
    </row>
    <row r="402" spans="9:17" x14ac:dyDescent="0.45">
      <c r="I402" t="s">
        <v>171</v>
      </c>
      <c r="J402" t="s">
        <v>231</v>
      </c>
      <c r="K402">
        <v>0</v>
      </c>
      <c r="L402" t="s">
        <v>155</v>
      </c>
      <c r="N402" t="s">
        <v>181</v>
      </c>
      <c r="O402" t="s">
        <v>231</v>
      </c>
      <c r="P402">
        <v>7.3276776234831977E-3</v>
      </c>
      <c r="Q402" t="s">
        <v>155</v>
      </c>
    </row>
    <row r="403" spans="9:17" x14ac:dyDescent="0.45">
      <c r="I403" t="s">
        <v>171</v>
      </c>
      <c r="J403" t="s">
        <v>232</v>
      </c>
      <c r="K403">
        <v>0</v>
      </c>
      <c r="L403" t="s">
        <v>155</v>
      </c>
      <c r="N403" t="s">
        <v>181</v>
      </c>
      <c r="O403" t="s">
        <v>232</v>
      </c>
      <c r="P403">
        <v>7.4465795459113231E-3</v>
      </c>
      <c r="Q403" t="s">
        <v>155</v>
      </c>
    </row>
    <row r="404" spans="9:17" x14ac:dyDescent="0.45">
      <c r="I404" t="s">
        <v>171</v>
      </c>
      <c r="J404" t="s">
        <v>233</v>
      </c>
      <c r="K404">
        <v>4.4485618102813408E-2</v>
      </c>
      <c r="L404" t="s">
        <v>155</v>
      </c>
      <c r="N404" t="s">
        <v>181</v>
      </c>
      <c r="O404" t="s">
        <v>233</v>
      </c>
      <c r="P404">
        <v>7.414532504052726E-2</v>
      </c>
      <c r="Q404" t="s">
        <v>155</v>
      </c>
    </row>
    <row r="405" spans="9:17" x14ac:dyDescent="0.45">
      <c r="I405" t="s">
        <v>171</v>
      </c>
      <c r="J405" t="s">
        <v>234</v>
      </c>
      <c r="K405">
        <v>0</v>
      </c>
      <c r="L405" t="s">
        <v>155</v>
      </c>
      <c r="N405" t="s">
        <v>181</v>
      </c>
      <c r="O405" t="s">
        <v>234</v>
      </c>
      <c r="P405">
        <v>5.5236128439117425E-2</v>
      </c>
      <c r="Q405" t="s">
        <v>155</v>
      </c>
    </row>
    <row r="406" spans="9:17" x14ac:dyDescent="0.45">
      <c r="I406" t="s">
        <v>171</v>
      </c>
      <c r="J406" t="s">
        <v>235</v>
      </c>
      <c r="K406">
        <v>0</v>
      </c>
      <c r="L406" t="s">
        <v>155</v>
      </c>
      <c r="N406" t="s">
        <v>181</v>
      </c>
      <c r="O406" t="s">
        <v>235</v>
      </c>
      <c r="P406">
        <v>5.0966629034222503E-3</v>
      </c>
      <c r="Q406" t="s">
        <v>155</v>
      </c>
    </row>
    <row r="407" spans="9:17" x14ac:dyDescent="0.45">
      <c r="I407" t="s">
        <v>171</v>
      </c>
      <c r="J407" t="s">
        <v>236</v>
      </c>
      <c r="K407">
        <v>0</v>
      </c>
      <c r="L407" t="s">
        <v>155</v>
      </c>
      <c r="N407" t="s">
        <v>181</v>
      </c>
      <c r="O407" t="s">
        <v>236</v>
      </c>
      <c r="P407">
        <v>9.6429195065042799E-4</v>
      </c>
      <c r="Q407" t="s">
        <v>155</v>
      </c>
    </row>
    <row r="408" spans="9:17" x14ac:dyDescent="0.45">
      <c r="I408" t="s">
        <v>171</v>
      </c>
      <c r="J408" t="s">
        <v>237</v>
      </c>
      <c r="K408">
        <v>0</v>
      </c>
      <c r="L408" t="s">
        <v>155</v>
      </c>
      <c r="N408" t="s">
        <v>181</v>
      </c>
      <c r="O408" t="s">
        <v>237</v>
      </c>
      <c r="P408">
        <v>1.0165050262937448E-3</v>
      </c>
      <c r="Q408" t="s">
        <v>155</v>
      </c>
    </row>
    <row r="409" spans="9:17" x14ac:dyDescent="0.45">
      <c r="I409" t="s">
        <v>171</v>
      </c>
      <c r="J409" t="s">
        <v>238</v>
      </c>
      <c r="K409">
        <v>3.1580056734231421E-3</v>
      </c>
      <c r="L409" t="s">
        <v>155</v>
      </c>
      <c r="N409" t="s">
        <v>181</v>
      </c>
      <c r="O409" t="s">
        <v>238</v>
      </c>
      <c r="P409">
        <v>1.038733948247144E-2</v>
      </c>
      <c r="Q409" t="s">
        <v>155</v>
      </c>
    </row>
    <row r="410" spans="9:17" x14ac:dyDescent="0.45">
      <c r="I410" t="s">
        <v>171</v>
      </c>
      <c r="J410" t="s">
        <v>239</v>
      </c>
      <c r="K410">
        <v>0</v>
      </c>
      <c r="L410" t="s">
        <v>155</v>
      </c>
      <c r="N410" t="s">
        <v>181</v>
      </c>
      <c r="O410" t="s">
        <v>239</v>
      </c>
      <c r="P410">
        <v>7.7068897822306351E-3</v>
      </c>
      <c r="Q410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7955-774A-485C-B2C1-85D83537270D}">
  <dimension ref="A9:AN5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242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1.9997610211222989E-2</v>
      </c>
      <c r="Q11" t="s">
        <v>155</v>
      </c>
      <c r="S11" t="s">
        <v>182</v>
      </c>
      <c r="T11" t="s">
        <v>154</v>
      </c>
      <c r="U11">
        <v>1.9548622717594329E-2</v>
      </c>
      <c r="V11" t="s">
        <v>155</v>
      </c>
      <c r="X11">
        <v>1.7694063926940638E-2</v>
      </c>
      <c r="Y11">
        <v>2.7539798954163875E-3</v>
      </c>
      <c r="Z11" t="s">
        <v>154</v>
      </c>
      <c r="AA11" t="s">
        <v>25</v>
      </c>
      <c r="AC11" t="s">
        <v>22</v>
      </c>
      <c r="AD11" t="s">
        <v>154</v>
      </c>
      <c r="AE11">
        <v>1.5961227862819356E-2</v>
      </c>
      <c r="AG11" t="s">
        <v>96</v>
      </c>
      <c r="AH11" t="s">
        <v>154</v>
      </c>
      <c r="AI11">
        <v>5.3175183708072726E-2</v>
      </c>
      <c r="AK11">
        <v>2020</v>
      </c>
      <c r="AL11" t="s">
        <v>144</v>
      </c>
      <c r="AM11">
        <v>0.33600000000000002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</v>
      </c>
      <c r="L12" t="s">
        <v>155</v>
      </c>
      <c r="N12" t="s">
        <v>172</v>
      </c>
      <c r="O12" t="s">
        <v>156</v>
      </c>
      <c r="P12">
        <v>4.0025271900235616E-3</v>
      </c>
      <c r="Q12" t="s">
        <v>155</v>
      </c>
      <c r="S12" t="s">
        <v>182</v>
      </c>
      <c r="T12" t="s">
        <v>156</v>
      </c>
      <c r="U12">
        <v>3.6953830194929693E-3</v>
      </c>
      <c r="V12" t="s">
        <v>155</v>
      </c>
      <c r="X12">
        <v>3.5388127853881279E-3</v>
      </c>
      <c r="Y12">
        <v>1.7880317231434744E-3</v>
      </c>
      <c r="Z12" t="s">
        <v>156</v>
      </c>
      <c r="AA12" t="s">
        <v>25</v>
      </c>
      <c r="AC12" t="s">
        <v>22</v>
      </c>
      <c r="AD12" t="s">
        <v>156</v>
      </c>
      <c r="AE12">
        <v>3.256744925621528E-3</v>
      </c>
      <c r="AG12" t="s">
        <v>96</v>
      </c>
      <c r="AH12" t="s">
        <v>156</v>
      </c>
      <c r="AI12">
        <v>4.9451645568341585E-2</v>
      </c>
      <c r="AK12">
        <v>2020</v>
      </c>
      <c r="AL12" t="s">
        <v>148</v>
      </c>
      <c r="AM12">
        <v>0</v>
      </c>
      <c r="AN12" t="s">
        <v>196</v>
      </c>
    </row>
    <row r="13" spans="1:40" x14ac:dyDescent="0.45">
      <c r="C13" t="s">
        <v>150</v>
      </c>
      <c r="E13" t="s">
        <v>198</v>
      </c>
      <c r="G13" t="s">
        <v>145</v>
      </c>
      <c r="I13" t="s">
        <v>153</v>
      </c>
      <c r="J13" t="s">
        <v>202</v>
      </c>
      <c r="K13">
        <v>0</v>
      </c>
      <c r="L13" t="s">
        <v>155</v>
      </c>
      <c r="N13" t="s">
        <v>172</v>
      </c>
      <c r="O13" t="s">
        <v>202</v>
      </c>
      <c r="P13">
        <v>3.9976494906281152E-3</v>
      </c>
      <c r="Q13" t="s">
        <v>155</v>
      </c>
      <c r="S13" t="s">
        <v>182</v>
      </c>
      <c r="T13" t="s">
        <v>202</v>
      </c>
      <c r="U13">
        <v>3.6379611999867245E-3</v>
      </c>
      <c r="V13" t="s">
        <v>155</v>
      </c>
      <c r="X13">
        <v>3.5388127853881279E-3</v>
      </c>
      <c r="Y13">
        <v>5.240782636799844E-3</v>
      </c>
      <c r="Z13" t="s">
        <v>202</v>
      </c>
      <c r="AA13" t="s">
        <v>25</v>
      </c>
      <c r="AC13" t="s">
        <v>22</v>
      </c>
      <c r="AD13" t="s">
        <v>202</v>
      </c>
      <c r="AE13">
        <v>3.6252519844649843E-3</v>
      </c>
      <c r="AG13" t="s">
        <v>96</v>
      </c>
      <c r="AH13" t="s">
        <v>202</v>
      </c>
      <c r="AI13">
        <v>9.4810328011909029E-2</v>
      </c>
      <c r="AK13">
        <v>2020</v>
      </c>
      <c r="AL13" t="s">
        <v>150</v>
      </c>
      <c r="AM13">
        <v>0.16800000000000001</v>
      </c>
      <c r="AN13" t="s">
        <v>196</v>
      </c>
    </row>
    <row r="14" spans="1:40" x14ac:dyDescent="0.45">
      <c r="C14" t="s">
        <v>151</v>
      </c>
      <c r="E14" t="s">
        <v>199</v>
      </c>
      <c r="G14" t="s">
        <v>145</v>
      </c>
      <c r="I14" t="s">
        <v>153</v>
      </c>
      <c r="J14" t="s">
        <v>203</v>
      </c>
      <c r="K14">
        <v>2.4002929279889756E-2</v>
      </c>
      <c r="L14" t="s">
        <v>155</v>
      </c>
      <c r="N14" t="s">
        <v>172</v>
      </c>
      <c r="O14" t="s">
        <v>203</v>
      </c>
      <c r="P14">
        <v>3.8212637638300351E-2</v>
      </c>
      <c r="Q14" t="s">
        <v>155</v>
      </c>
      <c r="S14" t="s">
        <v>182</v>
      </c>
      <c r="T14" t="s">
        <v>203</v>
      </c>
      <c r="U14">
        <v>3.401002090306518E-2</v>
      </c>
      <c r="V14" t="s">
        <v>155</v>
      </c>
      <c r="X14">
        <v>3.5388127853881277E-2</v>
      </c>
      <c r="Y14">
        <v>4.95613620731091E-2</v>
      </c>
      <c r="Z14" t="s">
        <v>203</v>
      </c>
      <c r="AA14" t="s">
        <v>25</v>
      </c>
      <c r="AC14" t="s">
        <v>22</v>
      </c>
      <c r="AD14" t="s">
        <v>203</v>
      </c>
      <c r="AE14">
        <v>4.1413147625905609E-2</v>
      </c>
      <c r="AG14" t="s">
        <v>96</v>
      </c>
      <c r="AH14" t="s">
        <v>203</v>
      </c>
      <c r="AI14">
        <v>7.2807459029200716E-2</v>
      </c>
      <c r="AK14">
        <v>2020</v>
      </c>
      <c r="AL14" t="s">
        <v>151</v>
      </c>
      <c r="AM14">
        <v>0.22773333333333334</v>
      </c>
      <c r="AN14" t="s">
        <v>196</v>
      </c>
    </row>
    <row r="15" spans="1:40" x14ac:dyDescent="0.45">
      <c r="C15" t="s">
        <v>200</v>
      </c>
      <c r="E15" t="s">
        <v>221</v>
      </c>
      <c r="G15" t="s">
        <v>145</v>
      </c>
      <c r="I15" t="s">
        <v>153</v>
      </c>
      <c r="J15" t="s">
        <v>224</v>
      </c>
      <c r="K15">
        <v>0</v>
      </c>
      <c r="L15" t="s">
        <v>155</v>
      </c>
      <c r="N15" t="s">
        <v>172</v>
      </c>
      <c r="O15" t="s">
        <v>224</v>
      </c>
      <c r="P15">
        <v>2.7375595670013506E-2</v>
      </c>
      <c r="Q15" t="s">
        <v>155</v>
      </c>
      <c r="S15" t="s">
        <v>182</v>
      </c>
      <c r="T15" t="s">
        <v>224</v>
      </c>
      <c r="U15">
        <v>2.7131660442237901E-2</v>
      </c>
      <c r="V15" t="s">
        <v>155</v>
      </c>
      <c r="X15">
        <v>2.4771689497716895E-2</v>
      </c>
      <c r="Y15">
        <v>2.5587350520846285E-2</v>
      </c>
      <c r="Z15" t="s">
        <v>224</v>
      </c>
      <c r="AA15" t="s">
        <v>25</v>
      </c>
      <c r="AC15" t="s">
        <v>22</v>
      </c>
      <c r="AD15" t="s">
        <v>224</v>
      </c>
      <c r="AE15">
        <v>2.780983776399951E-2</v>
      </c>
      <c r="AG15" t="s">
        <v>96</v>
      </c>
      <c r="AH15" t="s">
        <v>224</v>
      </c>
      <c r="AI15">
        <v>0.12460432944616473</v>
      </c>
      <c r="AK15">
        <v>2020</v>
      </c>
      <c r="AL15" t="s">
        <v>200</v>
      </c>
      <c r="AM15">
        <v>0</v>
      </c>
      <c r="AN15" t="s">
        <v>196</v>
      </c>
    </row>
    <row r="16" spans="1:40" x14ac:dyDescent="0.45">
      <c r="C16" t="s">
        <v>201</v>
      </c>
      <c r="I16" t="s">
        <v>153</v>
      </c>
      <c r="J16" t="s">
        <v>157</v>
      </c>
      <c r="K16">
        <v>0</v>
      </c>
      <c r="L16" t="s">
        <v>155</v>
      </c>
      <c r="N16" t="s">
        <v>172</v>
      </c>
      <c r="O16" t="s">
        <v>157</v>
      </c>
      <c r="P16">
        <v>6.3678943446498848E-3</v>
      </c>
      <c r="Q16" t="s">
        <v>155</v>
      </c>
      <c r="S16" t="s">
        <v>182</v>
      </c>
      <c r="T16" t="s">
        <v>157</v>
      </c>
      <c r="U16">
        <v>7.7048986231684994E-3</v>
      </c>
      <c r="V16" t="s">
        <v>155</v>
      </c>
      <c r="X16">
        <v>5.1369863013698627E-3</v>
      </c>
      <c r="Y16">
        <v>7.9954255028217701E-4</v>
      </c>
      <c r="Z16" t="s">
        <v>157</v>
      </c>
      <c r="AA16" t="s">
        <v>25</v>
      </c>
      <c r="AC16" t="s">
        <v>22</v>
      </c>
      <c r="AD16" t="s">
        <v>157</v>
      </c>
      <c r="AE16">
        <v>4.5927623585618185E-3</v>
      </c>
      <c r="AG16" t="s">
        <v>96</v>
      </c>
      <c r="AH16" t="s">
        <v>157</v>
      </c>
      <c r="AI16">
        <v>4.5602307010079501E-2</v>
      </c>
      <c r="AK16">
        <v>2020</v>
      </c>
      <c r="AL16" t="s">
        <v>201</v>
      </c>
      <c r="AM16">
        <v>0</v>
      </c>
      <c r="AN16" t="s">
        <v>196</v>
      </c>
    </row>
    <row r="17" spans="3:40" x14ac:dyDescent="0.45">
      <c r="C17" t="s">
        <v>222</v>
      </c>
      <c r="I17" t="s">
        <v>153</v>
      </c>
      <c r="J17" t="s">
        <v>158</v>
      </c>
      <c r="K17">
        <v>0</v>
      </c>
      <c r="L17" t="s">
        <v>155</v>
      </c>
      <c r="N17" t="s">
        <v>172</v>
      </c>
      <c r="O17" t="s">
        <v>158</v>
      </c>
      <c r="P17">
        <v>1.2807719943964107E-3</v>
      </c>
      <c r="Q17" t="s">
        <v>155</v>
      </c>
      <c r="S17" t="s">
        <v>182</v>
      </c>
      <c r="T17" t="s">
        <v>158</v>
      </c>
      <c r="U17">
        <v>1.4596513194806186E-3</v>
      </c>
      <c r="V17" t="s">
        <v>155</v>
      </c>
      <c r="X17">
        <v>1.0273972602739725E-3</v>
      </c>
      <c r="Y17">
        <v>5.1910598413842837E-4</v>
      </c>
      <c r="Z17" t="s">
        <v>158</v>
      </c>
      <c r="AA17" t="s">
        <v>25</v>
      </c>
      <c r="AC17" t="s">
        <v>22</v>
      </c>
      <c r="AD17" t="s">
        <v>158</v>
      </c>
      <c r="AE17">
        <v>9.3694101641969216E-4</v>
      </c>
      <c r="AG17" t="s">
        <v>96</v>
      </c>
      <c r="AH17" t="s">
        <v>158</v>
      </c>
      <c r="AI17">
        <v>6.0805822170657109E-2</v>
      </c>
      <c r="AK17">
        <v>2020</v>
      </c>
      <c r="AL17" t="s">
        <v>222</v>
      </c>
      <c r="AM17">
        <v>0</v>
      </c>
      <c r="AN17" t="s">
        <v>196</v>
      </c>
    </row>
    <row r="18" spans="3:40" x14ac:dyDescent="0.45">
      <c r="C18" t="s">
        <v>223</v>
      </c>
      <c r="I18" t="s">
        <v>153</v>
      </c>
      <c r="J18" t="s">
        <v>204</v>
      </c>
      <c r="K18">
        <v>0</v>
      </c>
      <c r="L18" t="s">
        <v>155</v>
      </c>
      <c r="N18" t="s">
        <v>172</v>
      </c>
      <c r="O18" t="s">
        <v>204</v>
      </c>
      <c r="P18">
        <v>1.2283133068003288E-3</v>
      </c>
      <c r="Q18" t="s">
        <v>155</v>
      </c>
      <c r="S18" t="s">
        <v>182</v>
      </c>
      <c r="T18" t="s">
        <v>204</v>
      </c>
      <c r="U18">
        <v>1.4969495040706392E-3</v>
      </c>
      <c r="V18" t="s">
        <v>155</v>
      </c>
      <c r="X18">
        <v>1.0273972602739725E-3</v>
      </c>
      <c r="Y18">
        <v>1.5215175397160832E-3</v>
      </c>
      <c r="Z18" t="s">
        <v>204</v>
      </c>
      <c r="AA18" t="s">
        <v>25</v>
      </c>
      <c r="AC18" t="s">
        <v>22</v>
      </c>
      <c r="AD18" t="s">
        <v>204</v>
      </c>
      <c r="AE18">
        <v>1.0424532373017623E-3</v>
      </c>
      <c r="AG18" t="s">
        <v>96</v>
      </c>
      <c r="AH18" t="s">
        <v>204</v>
      </c>
      <c r="AI18">
        <v>0.11767357279410628</v>
      </c>
      <c r="AK18">
        <v>2020</v>
      </c>
      <c r="AL18" t="s">
        <v>223</v>
      </c>
      <c r="AM18">
        <v>0</v>
      </c>
      <c r="AN18" t="s">
        <v>196</v>
      </c>
    </row>
    <row r="19" spans="3:40" x14ac:dyDescent="0.45">
      <c r="C19" t="s">
        <v>243</v>
      </c>
      <c r="I19" t="s">
        <v>153</v>
      </c>
      <c r="J19" t="s">
        <v>205</v>
      </c>
      <c r="K19">
        <v>1.5361905782985189E-2</v>
      </c>
      <c r="L19" t="s">
        <v>155</v>
      </c>
      <c r="N19" t="s">
        <v>172</v>
      </c>
      <c r="O19" t="s">
        <v>205</v>
      </c>
      <c r="P19">
        <v>1.1944995387838515E-2</v>
      </c>
      <c r="Q19" t="s">
        <v>155</v>
      </c>
      <c r="S19" t="s">
        <v>182</v>
      </c>
      <c r="T19" t="s">
        <v>205</v>
      </c>
      <c r="U19">
        <v>1.3156486500233221E-2</v>
      </c>
      <c r="V19" t="s">
        <v>155</v>
      </c>
      <c r="X19">
        <v>1.0273972602739725E-2</v>
      </c>
      <c r="Y19">
        <v>1.4388782537354251E-2</v>
      </c>
      <c r="Z19" t="s">
        <v>205</v>
      </c>
      <c r="AA19" t="s">
        <v>25</v>
      </c>
      <c r="AC19" t="s">
        <v>22</v>
      </c>
      <c r="AD19" t="s">
        <v>205</v>
      </c>
      <c r="AE19">
        <v>1.1918458290727388E-2</v>
      </c>
      <c r="AG19" t="s">
        <v>96</v>
      </c>
      <c r="AH19" t="s">
        <v>205</v>
      </c>
      <c r="AI19">
        <v>9.1177843161211136E-2</v>
      </c>
      <c r="AK19">
        <v>2020</v>
      </c>
      <c r="AL19" t="s">
        <v>243</v>
      </c>
      <c r="AM19">
        <v>0.16800000000000001</v>
      </c>
      <c r="AN19" t="s">
        <v>196</v>
      </c>
    </row>
    <row r="20" spans="3:40" x14ac:dyDescent="0.45">
      <c r="C20" t="s">
        <v>244</v>
      </c>
      <c r="I20" t="s">
        <v>153</v>
      </c>
      <c r="J20" t="s">
        <v>225</v>
      </c>
      <c r="K20">
        <v>2.5745853247765996E-6</v>
      </c>
      <c r="L20" t="s">
        <v>155</v>
      </c>
      <c r="N20" t="s">
        <v>172</v>
      </c>
      <c r="O20" t="s">
        <v>225</v>
      </c>
      <c r="P20">
        <v>7.891148446575914E-3</v>
      </c>
      <c r="Q20" t="s">
        <v>155</v>
      </c>
      <c r="S20" t="s">
        <v>182</v>
      </c>
      <c r="T20" t="s">
        <v>225</v>
      </c>
      <c r="U20">
        <v>9.8169683220216183E-3</v>
      </c>
      <c r="V20" t="s">
        <v>155</v>
      </c>
      <c r="X20">
        <v>7.1917808219178082E-3</v>
      </c>
      <c r="Y20">
        <v>7.4285856350844058E-3</v>
      </c>
      <c r="Z20" t="s">
        <v>225</v>
      </c>
      <c r="AA20" t="s">
        <v>25</v>
      </c>
      <c r="AC20" t="s">
        <v>22</v>
      </c>
      <c r="AD20" t="s">
        <v>225</v>
      </c>
      <c r="AE20">
        <v>8.0466945001395566E-3</v>
      </c>
      <c r="AG20" t="s">
        <v>96</v>
      </c>
      <c r="AH20" t="s">
        <v>225</v>
      </c>
      <c r="AI20">
        <v>0.12640257174163771</v>
      </c>
      <c r="AK20">
        <v>2020</v>
      </c>
      <c r="AL20" t="s">
        <v>244</v>
      </c>
      <c r="AM20">
        <v>0.33600000000000002</v>
      </c>
      <c r="AN20" t="s">
        <v>196</v>
      </c>
    </row>
    <row r="21" spans="3:40" x14ac:dyDescent="0.45">
      <c r="C21" t="s">
        <v>245</v>
      </c>
      <c r="I21" t="s">
        <v>153</v>
      </c>
      <c r="J21" t="s">
        <v>159</v>
      </c>
      <c r="K21">
        <v>0</v>
      </c>
      <c r="L21" t="s">
        <v>155</v>
      </c>
      <c r="N21" t="s">
        <v>172</v>
      </c>
      <c r="O21" t="s">
        <v>159</v>
      </c>
      <c r="P21">
        <v>2.3323749332369026E-2</v>
      </c>
      <c r="Q21" t="s">
        <v>155</v>
      </c>
      <c r="S21" t="s">
        <v>182</v>
      </c>
      <c r="T21" t="s">
        <v>159</v>
      </c>
      <c r="U21">
        <v>2.19757613939764E-2</v>
      </c>
      <c r="V21" t="s">
        <v>155</v>
      </c>
      <c r="X21">
        <v>2.2831050228310501E-2</v>
      </c>
      <c r="Y21">
        <v>3.5535224456985644E-3</v>
      </c>
      <c r="Z21" t="s">
        <v>159</v>
      </c>
      <c r="AA21" t="s">
        <v>25</v>
      </c>
      <c r="AC21" t="s">
        <v>22</v>
      </c>
      <c r="AD21" t="s">
        <v>159</v>
      </c>
      <c r="AE21">
        <v>2.0461743196145379E-2</v>
      </c>
      <c r="AG21" t="s">
        <v>96</v>
      </c>
      <c r="AH21" t="s">
        <v>159</v>
      </c>
      <c r="AI21">
        <v>7.5062143954309768E-2</v>
      </c>
      <c r="AK21">
        <v>2020</v>
      </c>
      <c r="AL21" t="s">
        <v>245</v>
      </c>
      <c r="AM21">
        <v>0.33600000000000002</v>
      </c>
      <c r="AN21" t="s">
        <v>196</v>
      </c>
    </row>
    <row r="22" spans="3:40" x14ac:dyDescent="0.45">
      <c r="I22" t="s">
        <v>153</v>
      </c>
      <c r="J22" t="s">
        <v>160</v>
      </c>
      <c r="K22">
        <v>0</v>
      </c>
      <c r="L22" t="s">
        <v>155</v>
      </c>
      <c r="N22" t="s">
        <v>172</v>
      </c>
      <c r="O22" t="s">
        <v>160</v>
      </c>
      <c r="P22">
        <v>4.670428481595679E-3</v>
      </c>
      <c r="Q22" t="s">
        <v>155</v>
      </c>
      <c r="S22" t="s">
        <v>182</v>
      </c>
      <c r="T22" t="s">
        <v>160</v>
      </c>
      <c r="U22">
        <v>4.3849663297196272E-3</v>
      </c>
      <c r="V22" t="s">
        <v>155</v>
      </c>
      <c r="X22">
        <v>4.5662100456621002E-3</v>
      </c>
      <c r="Y22">
        <v>2.307137707281904E-3</v>
      </c>
      <c r="Z22" t="s">
        <v>160</v>
      </c>
      <c r="AA22" t="s">
        <v>25</v>
      </c>
      <c r="AC22" t="s">
        <v>22</v>
      </c>
      <c r="AD22" t="s">
        <v>160</v>
      </c>
      <c r="AE22">
        <v>4.1928875013031658E-3</v>
      </c>
      <c r="AG22" t="s">
        <v>96</v>
      </c>
      <c r="AH22" t="s">
        <v>160</v>
      </c>
      <c r="AI22">
        <v>6.9430133168467467E-2</v>
      </c>
      <c r="AK22">
        <v>2021</v>
      </c>
      <c r="AL22" t="s">
        <v>144</v>
      </c>
      <c r="AM22">
        <v>0.33600000000000002</v>
      </c>
      <c r="AN22" t="s">
        <v>196</v>
      </c>
    </row>
    <row r="23" spans="3:40" x14ac:dyDescent="0.45">
      <c r="I23" t="s">
        <v>153</v>
      </c>
      <c r="J23" t="s">
        <v>206</v>
      </c>
      <c r="K23">
        <v>0</v>
      </c>
      <c r="L23" t="s">
        <v>155</v>
      </c>
      <c r="N23" t="s">
        <v>172</v>
      </c>
      <c r="O23" t="s">
        <v>206</v>
      </c>
      <c r="P23">
        <v>4.6321216154029685E-3</v>
      </c>
      <c r="Q23" t="s">
        <v>155</v>
      </c>
      <c r="S23" t="s">
        <v>182</v>
      </c>
      <c r="T23" t="s">
        <v>206</v>
      </c>
      <c r="U23">
        <v>4.3951656219622919E-3</v>
      </c>
      <c r="V23" t="s">
        <v>155</v>
      </c>
      <c r="X23">
        <v>4.5662100456621002E-3</v>
      </c>
      <c r="Y23">
        <v>6.7623001765159249E-3</v>
      </c>
      <c r="Z23" t="s">
        <v>206</v>
      </c>
      <c r="AA23" t="s">
        <v>25</v>
      </c>
      <c r="AC23" t="s">
        <v>22</v>
      </c>
      <c r="AD23" t="s">
        <v>206</v>
      </c>
      <c r="AE23">
        <v>4.7269183608380436E-3</v>
      </c>
      <c r="AG23" t="s">
        <v>96</v>
      </c>
      <c r="AH23" t="s">
        <v>206</v>
      </c>
      <c r="AI23">
        <v>9.7326433586517824E-2</v>
      </c>
      <c r="AK23">
        <v>2021</v>
      </c>
      <c r="AL23" t="s">
        <v>148</v>
      </c>
      <c r="AM23">
        <v>0</v>
      </c>
      <c r="AN23" t="s">
        <v>196</v>
      </c>
    </row>
    <row r="24" spans="3:40" x14ac:dyDescent="0.45">
      <c r="I24" t="s">
        <v>153</v>
      </c>
      <c r="J24" t="s">
        <v>207</v>
      </c>
      <c r="K24">
        <v>7.5089591860497254E-2</v>
      </c>
      <c r="L24" t="s">
        <v>155</v>
      </c>
      <c r="N24" t="s">
        <v>172</v>
      </c>
      <c r="O24" t="s">
        <v>207</v>
      </c>
      <c r="P24">
        <v>4.3334330985272805E-2</v>
      </c>
      <c r="Q24" t="s">
        <v>155</v>
      </c>
      <c r="S24" t="s">
        <v>182</v>
      </c>
      <c r="T24" t="s">
        <v>207</v>
      </c>
      <c r="U24">
        <v>4.0057483422071279E-2</v>
      </c>
      <c r="V24" t="s">
        <v>155</v>
      </c>
      <c r="X24">
        <v>4.5662100456621002E-2</v>
      </c>
      <c r="Y24">
        <v>6.3950144610463347E-2</v>
      </c>
      <c r="Z24" t="s">
        <v>207</v>
      </c>
      <c r="AA24" t="s">
        <v>25</v>
      </c>
      <c r="AC24" t="s">
        <v>22</v>
      </c>
      <c r="AD24" t="s">
        <v>207</v>
      </c>
      <c r="AE24">
        <v>5.2739743805530571E-2</v>
      </c>
      <c r="AG24" t="s">
        <v>96</v>
      </c>
      <c r="AH24" t="s">
        <v>207</v>
      </c>
      <c r="AI24">
        <v>9.8042366049054364E-2</v>
      </c>
      <c r="AK24">
        <v>2021</v>
      </c>
      <c r="AL24" t="s">
        <v>150</v>
      </c>
      <c r="AM24">
        <v>0.16800000000000001</v>
      </c>
      <c r="AN24" t="s">
        <v>196</v>
      </c>
    </row>
    <row r="25" spans="3:40" x14ac:dyDescent="0.45">
      <c r="I25" t="s">
        <v>153</v>
      </c>
      <c r="J25" t="s">
        <v>226</v>
      </c>
      <c r="K25">
        <v>4.3698305537164901E-3</v>
      </c>
      <c r="L25" t="s">
        <v>155</v>
      </c>
      <c r="N25" t="s">
        <v>172</v>
      </c>
      <c r="O25" t="s">
        <v>226</v>
      </c>
      <c r="P25">
        <v>3.4022474059103129E-2</v>
      </c>
      <c r="Q25" t="s">
        <v>155</v>
      </c>
      <c r="S25" t="s">
        <v>182</v>
      </c>
      <c r="T25" t="s">
        <v>226</v>
      </c>
      <c r="U25">
        <v>3.1684817488517265E-2</v>
      </c>
      <c r="V25" t="s">
        <v>155</v>
      </c>
      <c r="X25">
        <v>3.1963470319634701E-2</v>
      </c>
      <c r="Y25">
        <v>3.3015936155930688E-2</v>
      </c>
      <c r="Z25" t="s">
        <v>226</v>
      </c>
      <c r="AA25" t="s">
        <v>25</v>
      </c>
      <c r="AC25" t="s">
        <v>22</v>
      </c>
      <c r="AD25" t="s">
        <v>226</v>
      </c>
      <c r="AE25">
        <v>3.5345339602348209E-2</v>
      </c>
      <c r="AG25" t="s">
        <v>96</v>
      </c>
      <c r="AH25" t="s">
        <v>226</v>
      </c>
      <c r="AI25">
        <v>0.14582519067140387</v>
      </c>
      <c r="AK25">
        <v>2021</v>
      </c>
      <c r="AL25" t="s">
        <v>151</v>
      </c>
      <c r="AM25">
        <v>0.33973333333333339</v>
      </c>
      <c r="AN25" t="s">
        <v>196</v>
      </c>
    </row>
    <row r="26" spans="3:40" x14ac:dyDescent="0.45">
      <c r="I26" t="s">
        <v>153</v>
      </c>
      <c r="J26" t="s">
        <v>161</v>
      </c>
      <c r="K26">
        <v>0</v>
      </c>
      <c r="L26" t="s">
        <v>155</v>
      </c>
      <c r="N26" t="s">
        <v>172</v>
      </c>
      <c r="O26" t="s">
        <v>161</v>
      </c>
      <c r="P26">
        <v>3.8941021265799E-2</v>
      </c>
      <c r="Q26" t="s">
        <v>155</v>
      </c>
      <c r="S26" t="s">
        <v>182</v>
      </c>
      <c r="T26" t="s">
        <v>161</v>
      </c>
      <c r="U26">
        <v>4.1587379114354207E-2</v>
      </c>
      <c r="V26" t="s">
        <v>155</v>
      </c>
      <c r="X26">
        <v>3.9954337899543377E-2</v>
      </c>
      <c r="Y26">
        <v>6.2186642799724875E-3</v>
      </c>
      <c r="Z26" t="s">
        <v>161</v>
      </c>
      <c r="AA26" t="s">
        <v>25</v>
      </c>
      <c r="AC26" t="s">
        <v>22</v>
      </c>
      <c r="AD26" t="s">
        <v>161</v>
      </c>
      <c r="AE26">
        <v>3.3425149837154937E-2</v>
      </c>
      <c r="AG26" t="s">
        <v>96</v>
      </c>
      <c r="AH26" t="s">
        <v>161</v>
      </c>
      <c r="AI26">
        <v>0.12075123657222009</v>
      </c>
      <c r="AK26">
        <v>2021</v>
      </c>
      <c r="AL26" t="s">
        <v>200</v>
      </c>
      <c r="AM26">
        <v>0.34160000000000001</v>
      </c>
      <c r="AN26" t="s">
        <v>196</v>
      </c>
    </row>
    <row r="27" spans="3:40" x14ac:dyDescent="0.45">
      <c r="I27" t="s">
        <v>153</v>
      </c>
      <c r="J27" t="s">
        <v>162</v>
      </c>
      <c r="K27">
        <v>2.0618208644162463E-3</v>
      </c>
      <c r="L27" t="s">
        <v>155</v>
      </c>
      <c r="N27" t="s">
        <v>172</v>
      </c>
      <c r="O27" t="s">
        <v>162</v>
      </c>
      <c r="P27">
        <v>7.2858627491180997E-3</v>
      </c>
      <c r="Q27" t="s">
        <v>155</v>
      </c>
      <c r="S27" t="s">
        <v>182</v>
      </c>
      <c r="T27" t="s">
        <v>162</v>
      </c>
      <c r="U27">
        <v>8.231866901880984E-3</v>
      </c>
      <c r="V27" t="s">
        <v>155</v>
      </c>
      <c r="X27">
        <v>7.9908675799086754E-3</v>
      </c>
      <c r="Y27">
        <v>4.0374909877433328E-3</v>
      </c>
      <c r="Z27" t="s">
        <v>162</v>
      </c>
      <c r="AA27" t="s">
        <v>25</v>
      </c>
      <c r="AC27" t="s">
        <v>22</v>
      </c>
      <c r="AD27" t="s">
        <v>162</v>
      </c>
      <c r="AE27">
        <v>7.0323822011484436E-3</v>
      </c>
      <c r="AG27" t="s">
        <v>96</v>
      </c>
      <c r="AH27" t="s">
        <v>162</v>
      </c>
      <c r="AI27">
        <v>0.11986979603109216</v>
      </c>
      <c r="AK27">
        <v>2021</v>
      </c>
      <c r="AL27" t="s">
        <v>201</v>
      </c>
      <c r="AM27">
        <v>0.20384000000000002</v>
      </c>
      <c r="AN27" t="s">
        <v>196</v>
      </c>
    </row>
    <row r="28" spans="3:40" x14ac:dyDescent="0.45">
      <c r="I28" t="s">
        <v>153</v>
      </c>
      <c r="J28" t="s">
        <v>208</v>
      </c>
      <c r="K28">
        <v>7.6269726629635487E-3</v>
      </c>
      <c r="L28" t="s">
        <v>155</v>
      </c>
      <c r="N28" t="s">
        <v>172</v>
      </c>
      <c r="O28" t="s">
        <v>208</v>
      </c>
      <c r="P28">
        <v>7.0656507621220978E-3</v>
      </c>
      <c r="Q28" t="s">
        <v>155</v>
      </c>
      <c r="S28" t="s">
        <v>182</v>
      </c>
      <c r="T28" t="s">
        <v>208</v>
      </c>
      <c r="U28">
        <v>8.2230382957610548E-3</v>
      </c>
      <c r="V28" t="s">
        <v>155</v>
      </c>
      <c r="X28">
        <v>7.9908675799086754E-3</v>
      </c>
      <c r="Y28">
        <v>1.1834025308902868E-2</v>
      </c>
      <c r="Z28" t="s">
        <v>208</v>
      </c>
      <c r="AA28" t="s">
        <v>25</v>
      </c>
      <c r="AC28" t="s">
        <v>22</v>
      </c>
      <c r="AD28" t="s">
        <v>208</v>
      </c>
      <c r="AE28">
        <v>7.757914980966665E-3</v>
      </c>
      <c r="AG28" t="s">
        <v>96</v>
      </c>
      <c r="AH28" t="s">
        <v>208</v>
      </c>
      <c r="AI28">
        <v>0.14686075992015013</v>
      </c>
      <c r="AK28">
        <v>2021</v>
      </c>
      <c r="AL28" t="s">
        <v>222</v>
      </c>
      <c r="AM28">
        <v>0</v>
      </c>
      <c r="AN28" t="s">
        <v>196</v>
      </c>
    </row>
    <row r="29" spans="3:40" x14ac:dyDescent="0.45">
      <c r="I29" t="s">
        <v>153</v>
      </c>
      <c r="J29" t="s">
        <v>209</v>
      </c>
      <c r="K29">
        <v>0.24325496402038232</v>
      </c>
      <c r="L29" t="s">
        <v>155</v>
      </c>
      <c r="N29" t="s">
        <v>172</v>
      </c>
      <c r="O29" t="s">
        <v>209</v>
      </c>
      <c r="P29">
        <v>7.277381664710153E-2</v>
      </c>
      <c r="Q29" t="s">
        <v>155</v>
      </c>
      <c r="S29" t="s">
        <v>182</v>
      </c>
      <c r="T29" t="s">
        <v>209</v>
      </c>
      <c r="U29">
        <v>8.4039588154410511E-2</v>
      </c>
      <c r="V29" t="s">
        <v>155</v>
      </c>
      <c r="X29">
        <v>7.9908675799086754E-2</v>
      </c>
      <c r="Y29">
        <v>0.11191275306831085</v>
      </c>
      <c r="Z29" t="s">
        <v>209</v>
      </c>
      <c r="AA29" t="s">
        <v>25</v>
      </c>
      <c r="AC29" t="s">
        <v>22</v>
      </c>
      <c r="AD29" t="s">
        <v>209</v>
      </c>
      <c r="AE29">
        <v>8.5836680900574419E-2</v>
      </c>
      <c r="AG29" t="s">
        <v>96</v>
      </c>
      <c r="AH29" t="s">
        <v>209</v>
      </c>
      <c r="AI29">
        <v>0.13765382481758937</v>
      </c>
      <c r="AK29">
        <v>2021</v>
      </c>
      <c r="AL29" t="s">
        <v>223</v>
      </c>
      <c r="AM29">
        <v>0</v>
      </c>
      <c r="AN29" t="s">
        <v>196</v>
      </c>
    </row>
    <row r="30" spans="3:40" x14ac:dyDescent="0.45">
      <c r="I30" t="s">
        <v>153</v>
      </c>
      <c r="J30" t="s">
        <v>227</v>
      </c>
      <c r="K30">
        <v>3.3345772253235553E-2</v>
      </c>
      <c r="L30" t="s">
        <v>155</v>
      </c>
      <c r="N30" t="s">
        <v>172</v>
      </c>
      <c r="O30" t="s">
        <v>227</v>
      </c>
      <c r="P30">
        <v>5.5775580654051457E-2</v>
      </c>
      <c r="Q30" t="s">
        <v>155</v>
      </c>
      <c r="S30" t="s">
        <v>182</v>
      </c>
      <c r="T30" t="s">
        <v>227</v>
      </c>
      <c r="U30">
        <v>6.3502783336452095E-2</v>
      </c>
      <c r="V30" t="s">
        <v>155</v>
      </c>
      <c r="X30">
        <v>5.5936073059360727E-2</v>
      </c>
      <c r="Y30">
        <v>5.7777888272878712E-2</v>
      </c>
      <c r="Z30" t="s">
        <v>227</v>
      </c>
      <c r="AA30" t="s">
        <v>25</v>
      </c>
      <c r="AC30" t="s">
        <v>22</v>
      </c>
      <c r="AD30" t="s">
        <v>227</v>
      </c>
      <c r="AE30">
        <v>5.7099666622426111E-2</v>
      </c>
      <c r="AG30" t="s">
        <v>96</v>
      </c>
      <c r="AH30" t="s">
        <v>227</v>
      </c>
      <c r="AI30">
        <v>0.20801772933795681</v>
      </c>
      <c r="AK30">
        <v>2021</v>
      </c>
      <c r="AL30" t="s">
        <v>243</v>
      </c>
      <c r="AM30">
        <v>0</v>
      </c>
      <c r="AN30" t="s">
        <v>196</v>
      </c>
    </row>
    <row r="31" spans="3:40" x14ac:dyDescent="0.45">
      <c r="I31" t="s">
        <v>153</v>
      </c>
      <c r="J31" t="s">
        <v>210</v>
      </c>
      <c r="K31">
        <v>6.9768831683310098E-5</v>
      </c>
      <c r="L31" t="s">
        <v>155</v>
      </c>
      <c r="N31" t="s">
        <v>172</v>
      </c>
      <c r="O31" t="s">
        <v>210</v>
      </c>
      <c r="P31">
        <v>7.9021741446013011E-3</v>
      </c>
      <c r="Q31" t="s">
        <v>155</v>
      </c>
      <c r="S31" t="s">
        <v>182</v>
      </c>
      <c r="T31" t="s">
        <v>210</v>
      </c>
      <c r="U31">
        <v>7.8787921894684296E-3</v>
      </c>
      <c r="V31" t="s">
        <v>155</v>
      </c>
      <c r="X31">
        <v>7.9908675799086754E-3</v>
      </c>
      <c r="Y31">
        <v>1.2437328559944977E-3</v>
      </c>
      <c r="Z31" t="s">
        <v>210</v>
      </c>
      <c r="AA31" t="s">
        <v>25</v>
      </c>
      <c r="AC31" t="s">
        <v>22</v>
      </c>
      <c r="AD31" t="s">
        <v>210</v>
      </c>
      <c r="AE31">
        <v>6.4094761308615281E-3</v>
      </c>
      <c r="AG31" t="s">
        <v>96</v>
      </c>
      <c r="AH31" t="s">
        <v>210</v>
      </c>
      <c r="AI31">
        <v>9.0300412434205723E-2</v>
      </c>
      <c r="AK31">
        <v>2021</v>
      </c>
      <c r="AL31" t="s">
        <v>244</v>
      </c>
      <c r="AM31">
        <v>0</v>
      </c>
      <c r="AN31" t="s">
        <v>196</v>
      </c>
    </row>
    <row r="32" spans="3:40" x14ac:dyDescent="0.45">
      <c r="I32" t="s">
        <v>153</v>
      </c>
      <c r="J32" t="s">
        <v>211</v>
      </c>
      <c r="K32">
        <v>1.3455506744344179E-3</v>
      </c>
      <c r="L32" t="s">
        <v>155</v>
      </c>
      <c r="N32" t="s">
        <v>172</v>
      </c>
      <c r="O32" t="s">
        <v>211</v>
      </c>
      <c r="P32">
        <v>1.4908743088266354E-3</v>
      </c>
      <c r="Q32" t="s">
        <v>155</v>
      </c>
      <c r="S32" t="s">
        <v>182</v>
      </c>
      <c r="T32" t="s">
        <v>211</v>
      </c>
      <c r="U32">
        <v>1.6619569112612748E-3</v>
      </c>
      <c r="V32" t="s">
        <v>155</v>
      </c>
      <c r="X32">
        <v>1.5981735159817352E-3</v>
      </c>
      <c r="Y32">
        <v>8.0749819754866636E-4</v>
      </c>
      <c r="Z32" t="s">
        <v>211</v>
      </c>
      <c r="AA32" t="s">
        <v>25</v>
      </c>
      <c r="AC32" t="s">
        <v>22</v>
      </c>
      <c r="AD32" t="s">
        <v>211</v>
      </c>
      <c r="AE32">
        <v>1.3027570011208925E-3</v>
      </c>
      <c r="AG32" t="s">
        <v>96</v>
      </c>
      <c r="AH32" t="s">
        <v>211</v>
      </c>
      <c r="AI32">
        <v>7.4952144446168933E-2</v>
      </c>
      <c r="AK32">
        <v>2021</v>
      </c>
      <c r="AL32" t="s">
        <v>245</v>
      </c>
      <c r="AM32">
        <v>0</v>
      </c>
      <c r="AN32" t="s">
        <v>196</v>
      </c>
    </row>
    <row r="33" spans="9:40" x14ac:dyDescent="0.45">
      <c r="I33" t="s">
        <v>153</v>
      </c>
      <c r="J33" t="s">
        <v>212</v>
      </c>
      <c r="K33">
        <v>2.5919304918848715E-3</v>
      </c>
      <c r="L33" t="s">
        <v>155</v>
      </c>
      <c r="N33" t="s">
        <v>172</v>
      </c>
      <c r="O33" t="s">
        <v>212</v>
      </c>
      <c r="P33">
        <v>1.4455215248212569E-3</v>
      </c>
      <c r="Q33" t="s">
        <v>155</v>
      </c>
      <c r="S33" t="s">
        <v>182</v>
      </c>
      <c r="T33" t="s">
        <v>212</v>
      </c>
      <c r="U33">
        <v>1.6743196070321915E-3</v>
      </c>
      <c r="V33" t="s">
        <v>155</v>
      </c>
      <c r="X33">
        <v>1.5981735159817352E-3</v>
      </c>
      <c r="Y33">
        <v>2.3668050617805733E-3</v>
      </c>
      <c r="Z33" t="s">
        <v>212</v>
      </c>
      <c r="AA33" t="s">
        <v>25</v>
      </c>
      <c r="AC33" t="s">
        <v>22</v>
      </c>
      <c r="AD33" t="s">
        <v>212</v>
      </c>
      <c r="AE33">
        <v>1.4115111780719273E-3</v>
      </c>
      <c r="AG33" t="s">
        <v>96</v>
      </c>
      <c r="AH33" t="s">
        <v>212</v>
      </c>
      <c r="AI33">
        <v>0.12850890609190802</v>
      </c>
      <c r="AK33">
        <v>2022</v>
      </c>
      <c r="AL33" t="s">
        <v>144</v>
      </c>
      <c r="AM33">
        <v>0.33600000000000002</v>
      </c>
      <c r="AN33" t="s">
        <v>196</v>
      </c>
    </row>
    <row r="34" spans="9:40" x14ac:dyDescent="0.45">
      <c r="I34" t="s">
        <v>153</v>
      </c>
      <c r="J34" t="s">
        <v>213</v>
      </c>
      <c r="K34">
        <v>5.2766450409687499E-2</v>
      </c>
      <c r="L34" t="s">
        <v>155</v>
      </c>
      <c r="N34" t="s">
        <v>172</v>
      </c>
      <c r="O34" t="s">
        <v>213</v>
      </c>
      <c r="P34">
        <v>1.5348674686678273E-2</v>
      </c>
      <c r="Q34" t="s">
        <v>155</v>
      </c>
      <c r="S34" t="s">
        <v>182</v>
      </c>
      <c r="T34" t="s">
        <v>213</v>
      </c>
      <c r="U34">
        <v>1.7303987865382533E-2</v>
      </c>
      <c r="V34" t="s">
        <v>155</v>
      </c>
      <c r="X34">
        <v>1.5981735159817351E-2</v>
      </c>
      <c r="Y34">
        <v>2.2382550613662171E-2</v>
      </c>
      <c r="Z34" t="s">
        <v>213</v>
      </c>
      <c r="AA34" t="s">
        <v>25</v>
      </c>
      <c r="AC34" t="s">
        <v>22</v>
      </c>
      <c r="AD34" t="s">
        <v>213</v>
      </c>
      <c r="AE34">
        <v>1.6294591072401162E-2</v>
      </c>
      <c r="AG34" t="s">
        <v>96</v>
      </c>
      <c r="AH34" t="s">
        <v>213</v>
      </c>
      <c r="AI34">
        <v>7.5174028481055144E-2</v>
      </c>
      <c r="AK34">
        <v>2022</v>
      </c>
      <c r="AL34" t="s">
        <v>148</v>
      </c>
      <c r="AM34">
        <v>0.372</v>
      </c>
      <c r="AN34" t="s">
        <v>196</v>
      </c>
    </row>
    <row r="35" spans="9:40" x14ac:dyDescent="0.45">
      <c r="I35" t="s">
        <v>153</v>
      </c>
      <c r="J35" t="s">
        <v>228</v>
      </c>
      <c r="K35">
        <v>1.0328582804981818E-2</v>
      </c>
      <c r="L35" t="s">
        <v>155</v>
      </c>
      <c r="N35" t="s">
        <v>172</v>
      </c>
      <c r="O35" t="s">
        <v>228</v>
      </c>
      <c r="P35">
        <v>1.2741378427333678E-2</v>
      </c>
      <c r="Q35" t="s">
        <v>155</v>
      </c>
      <c r="S35" t="s">
        <v>182</v>
      </c>
      <c r="T35" t="s">
        <v>228</v>
      </c>
      <c r="U35">
        <v>1.3539819090876594E-2</v>
      </c>
      <c r="V35" t="s">
        <v>155</v>
      </c>
      <c r="X35">
        <v>1.1187214611872146E-2</v>
      </c>
      <c r="Y35">
        <v>1.1555577654575743E-2</v>
      </c>
      <c r="Z35" t="s">
        <v>228</v>
      </c>
      <c r="AA35" t="s">
        <v>25</v>
      </c>
      <c r="AC35" t="s">
        <v>22</v>
      </c>
      <c r="AD35" t="s">
        <v>228</v>
      </c>
      <c r="AE35">
        <v>1.1021222973283212E-2</v>
      </c>
      <c r="AG35" t="s">
        <v>96</v>
      </c>
      <c r="AH35" t="s">
        <v>228</v>
      </c>
      <c r="AI35">
        <v>9.7202752691482708E-2</v>
      </c>
      <c r="AK35">
        <v>2022</v>
      </c>
      <c r="AL35" t="s">
        <v>150</v>
      </c>
      <c r="AM35">
        <v>0.35399999999999998</v>
      </c>
      <c r="AN35" t="s">
        <v>196</v>
      </c>
    </row>
    <row r="36" spans="9:40" x14ac:dyDescent="0.45">
      <c r="I36" t="s">
        <v>153</v>
      </c>
      <c r="J36" t="s">
        <v>214</v>
      </c>
      <c r="K36">
        <v>1.8696375352016885E-4</v>
      </c>
      <c r="L36" t="s">
        <v>155</v>
      </c>
      <c r="N36" t="s">
        <v>172</v>
      </c>
      <c r="O36" t="s">
        <v>214</v>
      </c>
      <c r="P36">
        <v>5.3742002518096875E-2</v>
      </c>
      <c r="Q36" t="s">
        <v>155</v>
      </c>
      <c r="S36" t="s">
        <v>182</v>
      </c>
      <c r="T36" t="s">
        <v>214</v>
      </c>
      <c r="U36">
        <v>5.528764766196307E-2</v>
      </c>
      <c r="V36" t="s">
        <v>155</v>
      </c>
      <c r="X36">
        <v>6.9063926940639273E-2</v>
      </c>
      <c r="Y36">
        <v>1.0749405398238158E-2</v>
      </c>
      <c r="Z36" t="s">
        <v>214</v>
      </c>
      <c r="AA36" t="s">
        <v>25</v>
      </c>
      <c r="AC36" t="s">
        <v>22</v>
      </c>
      <c r="AD36" t="s">
        <v>214</v>
      </c>
      <c r="AE36">
        <v>5.5602940132268339E-2</v>
      </c>
      <c r="AG36" t="s">
        <v>96</v>
      </c>
      <c r="AH36" t="s">
        <v>214</v>
      </c>
      <c r="AI36">
        <v>0.13541383980902988</v>
      </c>
      <c r="AK36">
        <v>2022</v>
      </c>
      <c r="AL36" t="s">
        <v>151</v>
      </c>
      <c r="AM36">
        <v>0.22773333333333334</v>
      </c>
      <c r="AN36" t="s">
        <v>196</v>
      </c>
    </row>
    <row r="37" spans="9:40" x14ac:dyDescent="0.45">
      <c r="I37" t="s">
        <v>153</v>
      </c>
      <c r="J37" t="s">
        <v>215</v>
      </c>
      <c r="K37">
        <v>4.6595377426951632E-3</v>
      </c>
      <c r="L37" t="s">
        <v>155</v>
      </c>
      <c r="N37" t="s">
        <v>172</v>
      </c>
      <c r="O37" t="s">
        <v>215</v>
      </c>
      <c r="P37">
        <v>1.0586454814752356E-2</v>
      </c>
      <c r="Q37" t="s">
        <v>155</v>
      </c>
      <c r="S37" t="s">
        <v>182</v>
      </c>
      <c r="T37" t="s">
        <v>215</v>
      </c>
      <c r="U37">
        <v>1.03419008383446E-2</v>
      </c>
      <c r="V37" t="s">
        <v>155</v>
      </c>
      <c r="X37">
        <v>1.3812785388127854E-2</v>
      </c>
      <c r="Y37">
        <v>6.9790915645277602E-3</v>
      </c>
      <c r="Z37" t="s">
        <v>215</v>
      </c>
      <c r="AA37" t="s">
        <v>25</v>
      </c>
      <c r="AC37" t="s">
        <v>22</v>
      </c>
      <c r="AD37" t="s">
        <v>215</v>
      </c>
      <c r="AE37">
        <v>1.1279956357718078E-2</v>
      </c>
      <c r="AG37" t="s">
        <v>96</v>
      </c>
      <c r="AH37" t="s">
        <v>215</v>
      </c>
      <c r="AI37">
        <v>9.3114196021635065E-2</v>
      </c>
      <c r="AK37">
        <v>2022</v>
      </c>
      <c r="AL37" t="s">
        <v>200</v>
      </c>
      <c r="AM37">
        <v>0</v>
      </c>
      <c r="AN37" t="s">
        <v>196</v>
      </c>
    </row>
    <row r="38" spans="9:40" x14ac:dyDescent="0.45">
      <c r="I38" t="s">
        <v>153</v>
      </c>
      <c r="J38" t="s">
        <v>216</v>
      </c>
      <c r="K38">
        <v>1.3205887269016581E-2</v>
      </c>
      <c r="L38" t="s">
        <v>155</v>
      </c>
      <c r="N38" t="s">
        <v>172</v>
      </c>
      <c r="O38" t="s">
        <v>216</v>
      </c>
      <c r="P38">
        <v>1.0379169493044554E-2</v>
      </c>
      <c r="Q38" t="s">
        <v>155</v>
      </c>
      <c r="S38" t="s">
        <v>182</v>
      </c>
      <c r="T38" t="s">
        <v>216</v>
      </c>
      <c r="U38">
        <v>1.0282231372577734E-2</v>
      </c>
      <c r="V38" t="s">
        <v>155</v>
      </c>
      <c r="X38">
        <v>1.3812785388127854E-2</v>
      </c>
      <c r="Y38">
        <v>2.0455958033960667E-2</v>
      </c>
      <c r="Z38" t="s">
        <v>216</v>
      </c>
      <c r="AA38" t="s">
        <v>25</v>
      </c>
      <c r="AC38" t="s">
        <v>22</v>
      </c>
      <c r="AD38" t="s">
        <v>216</v>
      </c>
      <c r="AE38">
        <v>1.2170439579184955E-2</v>
      </c>
      <c r="AG38" t="s">
        <v>96</v>
      </c>
      <c r="AH38" t="s">
        <v>216</v>
      </c>
      <c r="AI38">
        <v>8.9605786134678622E-2</v>
      </c>
      <c r="AK38">
        <v>2022</v>
      </c>
      <c r="AL38" t="s">
        <v>201</v>
      </c>
      <c r="AM38">
        <v>0</v>
      </c>
      <c r="AN38" t="s">
        <v>196</v>
      </c>
    </row>
    <row r="39" spans="9:40" x14ac:dyDescent="0.45">
      <c r="I39" t="s">
        <v>153</v>
      </c>
      <c r="J39" t="s">
        <v>217</v>
      </c>
      <c r="K39">
        <v>0.38006321712841845</v>
      </c>
      <c r="L39" t="s">
        <v>155</v>
      </c>
      <c r="N39" t="s">
        <v>172</v>
      </c>
      <c r="O39" t="s">
        <v>217</v>
      </c>
      <c r="P39">
        <v>0.10781138044926043</v>
      </c>
      <c r="Q39" t="s">
        <v>155</v>
      </c>
      <c r="S39" t="s">
        <v>182</v>
      </c>
      <c r="T39" t="s">
        <v>217</v>
      </c>
      <c r="U39">
        <v>9.7599027706368247E-2</v>
      </c>
      <c r="V39" t="s">
        <v>155</v>
      </c>
      <c r="X39">
        <v>0.13812785388127855</v>
      </c>
      <c r="Y39">
        <v>0.1934491874466516</v>
      </c>
      <c r="Z39" t="s">
        <v>217</v>
      </c>
      <c r="AA39" t="s">
        <v>25</v>
      </c>
      <c r="AC39" t="s">
        <v>22</v>
      </c>
      <c r="AD39" t="s">
        <v>217</v>
      </c>
      <c r="AE39">
        <v>0.1409013625924628</v>
      </c>
      <c r="AG39" t="s">
        <v>96</v>
      </c>
      <c r="AH39" t="s">
        <v>217</v>
      </c>
      <c r="AI39">
        <v>0.10875643421859449</v>
      </c>
      <c r="AK39">
        <v>2022</v>
      </c>
      <c r="AL39" t="s">
        <v>222</v>
      </c>
      <c r="AM39">
        <v>0</v>
      </c>
      <c r="AN39" t="s">
        <v>196</v>
      </c>
    </row>
    <row r="40" spans="9:40" x14ac:dyDescent="0.45">
      <c r="I40" t="s">
        <v>153</v>
      </c>
      <c r="J40" t="s">
        <v>229</v>
      </c>
      <c r="K40">
        <v>5.6211285510989591E-2</v>
      </c>
      <c r="L40" t="s">
        <v>155</v>
      </c>
      <c r="N40" t="s">
        <v>172</v>
      </c>
      <c r="O40" t="s">
        <v>229</v>
      </c>
      <c r="P40">
        <v>7.8011630032034304E-2</v>
      </c>
      <c r="Q40" t="s">
        <v>155</v>
      </c>
      <c r="S40" t="s">
        <v>182</v>
      </c>
      <c r="T40" t="s">
        <v>229</v>
      </c>
      <c r="U40">
        <v>7.4393657604073335E-2</v>
      </c>
      <c r="V40" t="s">
        <v>155</v>
      </c>
      <c r="X40">
        <v>9.6689497716894973E-2</v>
      </c>
      <c r="Y40">
        <v>9.9873206871690323E-2</v>
      </c>
      <c r="Z40" t="s">
        <v>229</v>
      </c>
      <c r="AA40" t="s">
        <v>25</v>
      </c>
      <c r="AC40" t="s">
        <v>22</v>
      </c>
      <c r="AD40" t="s">
        <v>229</v>
      </c>
      <c r="AE40">
        <v>9.5343627349209814E-2</v>
      </c>
      <c r="AG40" t="s">
        <v>96</v>
      </c>
      <c r="AH40" t="s">
        <v>229</v>
      </c>
      <c r="AI40">
        <v>0.13983179295510029</v>
      </c>
      <c r="AK40">
        <v>2022</v>
      </c>
      <c r="AL40" t="s">
        <v>223</v>
      </c>
      <c r="AM40">
        <v>0</v>
      </c>
      <c r="AN40" t="s">
        <v>196</v>
      </c>
    </row>
    <row r="41" spans="9:40" x14ac:dyDescent="0.45">
      <c r="I41" t="s">
        <v>153</v>
      </c>
      <c r="J41" t="s">
        <v>230</v>
      </c>
      <c r="K41">
        <v>0</v>
      </c>
      <c r="L41" t="s">
        <v>155</v>
      </c>
      <c r="N41" t="s">
        <v>172</v>
      </c>
      <c r="O41" t="s">
        <v>230</v>
      </c>
      <c r="P41">
        <v>9.0338527135708536E-3</v>
      </c>
      <c r="Q41" t="s">
        <v>155</v>
      </c>
      <c r="S41" t="s">
        <v>182</v>
      </c>
      <c r="T41" t="s">
        <v>230</v>
      </c>
      <c r="U41">
        <v>7.4880260935227642E-3</v>
      </c>
      <c r="V41" t="s">
        <v>155</v>
      </c>
      <c r="X41">
        <v>6.2785388127853878E-3</v>
      </c>
      <c r="Y41">
        <v>9.7721867256710549E-4</v>
      </c>
      <c r="Z41" t="s">
        <v>230</v>
      </c>
      <c r="AA41" t="s">
        <v>25</v>
      </c>
      <c r="AC41" t="s">
        <v>22</v>
      </c>
      <c r="AD41" t="s">
        <v>230</v>
      </c>
      <c r="AE41">
        <v>5.0544693334629636E-3</v>
      </c>
      <c r="AG41" t="s">
        <v>96</v>
      </c>
      <c r="AH41" t="s">
        <v>230</v>
      </c>
      <c r="AI41">
        <v>6.4434918577223055E-2</v>
      </c>
      <c r="AK41">
        <v>2022</v>
      </c>
      <c r="AL41" t="s">
        <v>243</v>
      </c>
      <c r="AM41">
        <v>0</v>
      </c>
      <c r="AN41" t="s">
        <v>196</v>
      </c>
    </row>
    <row r="42" spans="9:40" x14ac:dyDescent="0.45">
      <c r="I42" t="s">
        <v>153</v>
      </c>
      <c r="J42" t="s">
        <v>231</v>
      </c>
      <c r="K42">
        <v>0</v>
      </c>
      <c r="L42" t="s">
        <v>155</v>
      </c>
      <c r="N42" t="s">
        <v>172</v>
      </c>
      <c r="O42" t="s">
        <v>231</v>
      </c>
      <c r="P42">
        <v>1.7762564472057567E-3</v>
      </c>
      <c r="Q42" t="s">
        <v>155</v>
      </c>
      <c r="S42" t="s">
        <v>182</v>
      </c>
      <c r="T42" t="s">
        <v>231</v>
      </c>
      <c r="U42">
        <v>1.4024646183387584E-3</v>
      </c>
      <c r="V42" t="s">
        <v>155</v>
      </c>
      <c r="X42">
        <v>1.2557077625570776E-3</v>
      </c>
      <c r="Y42">
        <v>6.3446286950252361E-4</v>
      </c>
      <c r="Z42" t="s">
        <v>231</v>
      </c>
      <c r="AA42" t="s">
        <v>25</v>
      </c>
      <c r="AC42" t="s">
        <v>22</v>
      </c>
      <c r="AD42" t="s">
        <v>231</v>
      </c>
      <c r="AE42">
        <v>1.0377015872698485E-3</v>
      </c>
      <c r="AG42" t="s">
        <v>96</v>
      </c>
      <c r="AH42" t="s">
        <v>231</v>
      </c>
      <c r="AI42">
        <v>3.4467402921268153E-2</v>
      </c>
      <c r="AK42">
        <v>2022</v>
      </c>
      <c r="AL42" t="s">
        <v>244</v>
      </c>
      <c r="AM42">
        <v>0</v>
      </c>
      <c r="AN42" t="s">
        <v>196</v>
      </c>
    </row>
    <row r="43" spans="9:40" x14ac:dyDescent="0.45">
      <c r="I43" t="s">
        <v>153</v>
      </c>
      <c r="J43" t="s">
        <v>232</v>
      </c>
      <c r="K43">
        <v>0</v>
      </c>
      <c r="L43" t="s">
        <v>155</v>
      </c>
      <c r="N43" t="s">
        <v>172</v>
      </c>
      <c r="O43" t="s">
        <v>232</v>
      </c>
      <c r="P43">
        <v>1.7631739219134998E-3</v>
      </c>
      <c r="Q43" t="s">
        <v>155</v>
      </c>
      <c r="S43" t="s">
        <v>182</v>
      </c>
      <c r="T43" t="s">
        <v>232</v>
      </c>
      <c r="U43">
        <v>1.4568894652859537E-3</v>
      </c>
      <c r="V43" t="s">
        <v>155</v>
      </c>
      <c r="X43">
        <v>1.2557077625570776E-3</v>
      </c>
      <c r="Y43">
        <v>1.8596325485418794E-3</v>
      </c>
      <c r="Z43" t="s">
        <v>232</v>
      </c>
      <c r="AA43" t="s">
        <v>25</v>
      </c>
      <c r="AC43" t="s">
        <v>22</v>
      </c>
      <c r="AD43" t="s">
        <v>232</v>
      </c>
      <c r="AE43">
        <v>1.1169029987450588E-3</v>
      </c>
      <c r="AG43" t="s">
        <v>96</v>
      </c>
      <c r="AH43" t="s">
        <v>232</v>
      </c>
      <c r="AI43">
        <v>5.919211266769131E-2</v>
      </c>
      <c r="AK43">
        <v>2022</v>
      </c>
      <c r="AL43" t="s">
        <v>245</v>
      </c>
      <c r="AM43">
        <v>0</v>
      </c>
      <c r="AN43" t="s">
        <v>196</v>
      </c>
    </row>
    <row r="44" spans="9:40" x14ac:dyDescent="0.45">
      <c r="I44" t="s">
        <v>153</v>
      </c>
      <c r="J44" t="s">
        <v>233</v>
      </c>
      <c r="K44">
        <v>1.6332456413494619E-2</v>
      </c>
      <c r="L44" t="s">
        <v>155</v>
      </c>
      <c r="N44" t="s">
        <v>172</v>
      </c>
      <c r="O44" t="s">
        <v>233</v>
      </c>
      <c r="P44">
        <v>1.5157191170592945E-2</v>
      </c>
      <c r="Q44" t="s">
        <v>155</v>
      </c>
      <c r="S44" t="s">
        <v>182</v>
      </c>
      <c r="T44" t="s">
        <v>233</v>
      </c>
      <c r="U44">
        <v>1.607295048084649E-2</v>
      </c>
      <c r="V44" t="s">
        <v>155</v>
      </c>
      <c r="X44">
        <v>1.2557077625570776E-2</v>
      </c>
      <c r="Y44">
        <v>1.7586289767877419E-2</v>
      </c>
      <c r="Z44" t="s">
        <v>233</v>
      </c>
      <c r="AA44" t="s">
        <v>25</v>
      </c>
      <c r="AC44" t="s">
        <v>22</v>
      </c>
      <c r="AD44" t="s">
        <v>233</v>
      </c>
      <c r="AE44">
        <v>1.2801503516815037E-2</v>
      </c>
      <c r="AG44" t="s">
        <v>96</v>
      </c>
      <c r="AH44" t="s">
        <v>233</v>
      </c>
      <c r="AI44">
        <v>7.2392516705819254E-2</v>
      </c>
      <c r="AK44">
        <v>2025</v>
      </c>
      <c r="AL44" t="s">
        <v>144</v>
      </c>
      <c r="AM44">
        <v>0.51080000000000003</v>
      </c>
      <c r="AN44" t="s">
        <v>196</v>
      </c>
    </row>
    <row r="45" spans="9:40" x14ac:dyDescent="0.45">
      <c r="I45" t="s">
        <v>153</v>
      </c>
      <c r="J45" t="s">
        <v>234</v>
      </c>
      <c r="K45">
        <v>6.6744605963301086E-5</v>
      </c>
      <c r="L45" t="s">
        <v>155</v>
      </c>
      <c r="N45" t="s">
        <v>172</v>
      </c>
      <c r="O45" t="s">
        <v>234</v>
      </c>
      <c r="P45">
        <v>1.2581910901284212E-2</v>
      </c>
      <c r="Q45" t="s">
        <v>155</v>
      </c>
      <c r="S45" t="s">
        <v>182</v>
      </c>
      <c r="T45" t="s">
        <v>234</v>
      </c>
      <c r="U45">
        <v>1.2568306510950023E-2</v>
      </c>
      <c r="V45" t="s">
        <v>155</v>
      </c>
      <c r="X45">
        <v>8.7899543378995425E-3</v>
      </c>
      <c r="Y45">
        <v>9.0793824428809389E-3</v>
      </c>
      <c r="Z45" t="s">
        <v>234</v>
      </c>
      <c r="AA45" t="s">
        <v>25</v>
      </c>
      <c r="AC45" t="s">
        <v>22</v>
      </c>
      <c r="AD45" t="s">
        <v>234</v>
      </c>
      <c r="AE45">
        <v>8.6524805348640529E-3</v>
      </c>
      <c r="AG45" t="s">
        <v>96</v>
      </c>
      <c r="AH45" t="s">
        <v>234</v>
      </c>
      <c r="AI45">
        <v>0.11007680610300707</v>
      </c>
      <c r="AK45">
        <v>2025</v>
      </c>
      <c r="AL45" t="s">
        <v>148</v>
      </c>
      <c r="AM45">
        <v>0.47210000000000002</v>
      </c>
      <c r="AN45" t="s">
        <v>196</v>
      </c>
    </row>
    <row r="46" spans="9:40" x14ac:dyDescent="0.45">
      <c r="I46" t="s">
        <v>153</v>
      </c>
      <c r="J46" t="s">
        <v>235</v>
      </c>
      <c r="K46">
        <v>0</v>
      </c>
      <c r="L46" t="s">
        <v>155</v>
      </c>
      <c r="N46" t="s">
        <v>172</v>
      </c>
      <c r="O46" t="s">
        <v>235</v>
      </c>
      <c r="P46">
        <v>9.5128748424696385E-3</v>
      </c>
      <c r="Q46" t="s">
        <v>155</v>
      </c>
      <c r="S46" t="s">
        <v>182</v>
      </c>
      <c r="T46" t="s">
        <v>235</v>
      </c>
      <c r="U46">
        <v>9.1408292288971803E-3</v>
      </c>
      <c r="V46" t="s">
        <v>155</v>
      </c>
      <c r="X46">
        <v>5.7077625570776253E-3</v>
      </c>
      <c r="Y46">
        <v>8.8838061142464109E-4</v>
      </c>
      <c r="Z46" t="s">
        <v>235</v>
      </c>
      <c r="AA46" t="s">
        <v>25</v>
      </c>
      <c r="AC46" t="s">
        <v>22</v>
      </c>
      <c r="AD46" t="s">
        <v>235</v>
      </c>
      <c r="AE46">
        <v>4.6839992739349705E-3</v>
      </c>
      <c r="AG46" t="s">
        <v>96</v>
      </c>
      <c r="AH46" t="s">
        <v>235</v>
      </c>
      <c r="AI46">
        <v>0.1232848180587427</v>
      </c>
      <c r="AK46">
        <v>2025</v>
      </c>
      <c r="AL46" t="s">
        <v>150</v>
      </c>
      <c r="AM46">
        <v>0.54110000000000003</v>
      </c>
      <c r="AN46" t="s">
        <v>196</v>
      </c>
    </row>
    <row r="47" spans="9:40" x14ac:dyDescent="0.45">
      <c r="I47" t="s">
        <v>153</v>
      </c>
      <c r="J47" t="s">
        <v>236</v>
      </c>
      <c r="K47">
        <v>0</v>
      </c>
      <c r="L47" t="s">
        <v>155</v>
      </c>
      <c r="N47" t="s">
        <v>172</v>
      </c>
      <c r="O47" t="s">
        <v>236</v>
      </c>
      <c r="P47">
        <v>1.9228516011159571E-3</v>
      </c>
      <c r="Q47" t="s">
        <v>155</v>
      </c>
      <c r="S47" t="s">
        <v>182</v>
      </c>
      <c r="T47" t="s">
        <v>236</v>
      </c>
      <c r="U47">
        <v>1.5912028363519975E-3</v>
      </c>
      <c r="V47" t="s">
        <v>155</v>
      </c>
      <c r="X47">
        <v>1.1415525114155251E-3</v>
      </c>
      <c r="Y47">
        <v>5.7678442682047599E-4</v>
      </c>
      <c r="Z47" t="s">
        <v>236</v>
      </c>
      <c r="AA47" t="s">
        <v>25</v>
      </c>
      <c r="AC47" t="s">
        <v>22</v>
      </c>
      <c r="AD47" t="s">
        <v>236</v>
      </c>
      <c r="AE47">
        <v>9.2792623878687572E-4</v>
      </c>
      <c r="AG47" t="s">
        <v>96</v>
      </c>
      <c r="AH47" t="s">
        <v>236</v>
      </c>
      <c r="AI47">
        <v>7.5962009915194306E-2</v>
      </c>
      <c r="AK47">
        <v>2025</v>
      </c>
      <c r="AL47" t="s">
        <v>151</v>
      </c>
      <c r="AM47">
        <v>0.44846666666666674</v>
      </c>
      <c r="AN47" t="s">
        <v>196</v>
      </c>
    </row>
    <row r="48" spans="9:40" x14ac:dyDescent="0.45">
      <c r="I48" t="s">
        <v>153</v>
      </c>
      <c r="J48" t="s">
        <v>237</v>
      </c>
      <c r="K48">
        <v>0</v>
      </c>
      <c r="L48" t="s">
        <v>155</v>
      </c>
      <c r="N48" t="s">
        <v>172</v>
      </c>
      <c r="O48" t="s">
        <v>237</v>
      </c>
      <c r="P48">
        <v>1.89798135243045E-3</v>
      </c>
      <c r="Q48" t="s">
        <v>155</v>
      </c>
      <c r="S48" t="s">
        <v>182</v>
      </c>
      <c r="T48" t="s">
        <v>237</v>
      </c>
      <c r="U48">
        <v>1.6164690531228752E-3</v>
      </c>
      <c r="V48" t="s">
        <v>155</v>
      </c>
      <c r="X48">
        <v>1.1415525114155251E-3</v>
      </c>
      <c r="Y48">
        <v>1.6905750441289812E-3</v>
      </c>
      <c r="Z48" t="s">
        <v>237</v>
      </c>
      <c r="AA48" t="s">
        <v>25</v>
      </c>
      <c r="AC48" t="s">
        <v>22</v>
      </c>
      <c r="AD48" t="s">
        <v>237</v>
      </c>
      <c r="AE48">
        <v>9.7681040606257511E-4</v>
      </c>
      <c r="AG48" t="s">
        <v>96</v>
      </c>
      <c r="AH48" t="s">
        <v>237</v>
      </c>
      <c r="AI48">
        <v>0.10586124401913866</v>
      </c>
      <c r="AK48">
        <v>2025</v>
      </c>
      <c r="AL48" t="s">
        <v>200</v>
      </c>
      <c r="AM48">
        <v>0.31974999999999998</v>
      </c>
      <c r="AN48" t="s">
        <v>196</v>
      </c>
    </row>
    <row r="49" spans="9:40" x14ac:dyDescent="0.45">
      <c r="I49" t="s">
        <v>153</v>
      </c>
      <c r="J49" t="s">
        <v>238</v>
      </c>
      <c r="K49">
        <v>1.3752473336384439E-2</v>
      </c>
      <c r="L49" t="s">
        <v>155</v>
      </c>
      <c r="N49" t="s">
        <v>172</v>
      </c>
      <c r="O49" t="s">
        <v>238</v>
      </c>
      <c r="P49">
        <v>1.7604080941902602E-2</v>
      </c>
      <c r="Q49" t="s">
        <v>155</v>
      </c>
      <c r="S49" t="s">
        <v>182</v>
      </c>
      <c r="T49" t="s">
        <v>238</v>
      </c>
      <c r="U49">
        <v>1.5663493148364398E-2</v>
      </c>
      <c r="V49" t="s">
        <v>155</v>
      </c>
      <c r="X49">
        <v>1.1415525114155251E-2</v>
      </c>
      <c r="Y49">
        <v>1.5987536152615837E-2</v>
      </c>
      <c r="Z49" t="s">
        <v>238</v>
      </c>
      <c r="AA49" t="s">
        <v>25</v>
      </c>
      <c r="AC49" t="s">
        <v>22</v>
      </c>
      <c r="AD49" t="s">
        <v>238</v>
      </c>
      <c r="AE49">
        <v>1.1624690190644115E-2</v>
      </c>
      <c r="AG49" t="s">
        <v>96</v>
      </c>
      <c r="AH49" t="s">
        <v>238</v>
      </c>
      <c r="AI49">
        <v>0.13646754171363562</v>
      </c>
      <c r="AK49">
        <v>2025</v>
      </c>
      <c r="AL49" t="s">
        <v>201</v>
      </c>
      <c r="AM49">
        <v>0.11992</v>
      </c>
      <c r="AN49" t="s">
        <v>196</v>
      </c>
    </row>
    <row r="50" spans="9:40" x14ac:dyDescent="0.45">
      <c r="I50" t="s">
        <v>153</v>
      </c>
      <c r="J50" t="s">
        <v>239</v>
      </c>
      <c r="K50">
        <v>0</v>
      </c>
      <c r="L50" t="s">
        <v>155</v>
      </c>
      <c r="N50" t="s">
        <v>172</v>
      </c>
      <c r="O50" t="s">
        <v>239</v>
      </c>
      <c r="P50">
        <v>1.3118656088835261E-2</v>
      </c>
      <c r="Q50" t="s">
        <v>155</v>
      </c>
      <c r="S50" t="s">
        <v>182</v>
      </c>
      <c r="T50" t="s">
        <v>239</v>
      </c>
      <c r="U50">
        <v>1.352453274892073E-2</v>
      </c>
      <c r="V50" t="s">
        <v>155</v>
      </c>
      <c r="X50">
        <v>7.9908675799086754E-3</v>
      </c>
      <c r="Y50">
        <v>8.2539840389826719E-3</v>
      </c>
      <c r="Z50" t="s">
        <v>239</v>
      </c>
      <c r="AA50" t="s">
        <v>25</v>
      </c>
      <c r="AC50" t="s">
        <v>22</v>
      </c>
      <c r="AD50" t="s">
        <v>239</v>
      </c>
      <c r="AE50">
        <v>8.0224732940173162E-3</v>
      </c>
      <c r="AG50" t="s">
        <v>96</v>
      </c>
      <c r="AH50" t="s">
        <v>239</v>
      </c>
      <c r="AI50">
        <v>0.14904830438043493</v>
      </c>
      <c r="AK50">
        <v>2025</v>
      </c>
      <c r="AL50" t="s">
        <v>222</v>
      </c>
      <c r="AM50">
        <v>0.05</v>
      </c>
      <c r="AN50" t="s">
        <v>196</v>
      </c>
    </row>
    <row r="51" spans="9:40" x14ac:dyDescent="0.45">
      <c r="I51" t="s">
        <v>153</v>
      </c>
      <c r="J51" t="s">
        <v>246</v>
      </c>
      <c r="K51">
        <v>0</v>
      </c>
      <c r="L51" t="s">
        <v>155</v>
      </c>
      <c r="N51" t="s">
        <v>172</v>
      </c>
      <c r="O51" t="s">
        <v>246</v>
      </c>
      <c r="P51">
        <v>2.9035114946864303E-2</v>
      </c>
      <c r="Q51" t="s">
        <v>155</v>
      </c>
      <c r="S51" t="s">
        <v>182</v>
      </c>
      <c r="T51" t="s">
        <v>246</v>
      </c>
      <c r="U51">
        <v>2.806590459574107E-2</v>
      </c>
      <c r="V51" t="s">
        <v>155</v>
      </c>
      <c r="X51">
        <v>2.5684931506849314E-2</v>
      </c>
      <c r="Y51">
        <v>3.9977127514108845E-3</v>
      </c>
      <c r="Z51" t="s">
        <v>246</v>
      </c>
      <c r="AA51" t="s">
        <v>25</v>
      </c>
      <c r="AC51" t="s">
        <v>22</v>
      </c>
      <c r="AD51" t="s">
        <v>246</v>
      </c>
      <c r="AE51">
        <v>2.1986101104395285E-2</v>
      </c>
      <c r="AG51" t="s">
        <v>96</v>
      </c>
      <c r="AH51" t="s">
        <v>246</v>
      </c>
      <c r="AI51">
        <v>7.2748710055313248E-2</v>
      </c>
      <c r="AK51">
        <v>2025</v>
      </c>
      <c r="AL51" t="s">
        <v>223</v>
      </c>
      <c r="AM51">
        <v>7.8050000000000008E-2</v>
      </c>
      <c r="AN51" t="s">
        <v>196</v>
      </c>
    </row>
    <row r="52" spans="9:40" x14ac:dyDescent="0.45">
      <c r="I52" t="s">
        <v>153</v>
      </c>
      <c r="J52" t="s">
        <v>247</v>
      </c>
      <c r="K52">
        <v>0</v>
      </c>
      <c r="L52" t="s">
        <v>155</v>
      </c>
      <c r="N52" t="s">
        <v>172</v>
      </c>
      <c r="O52" t="s">
        <v>247</v>
      </c>
      <c r="P52">
        <v>5.7768473926656299E-3</v>
      </c>
      <c r="Q52" t="s">
        <v>155</v>
      </c>
      <c r="S52" t="s">
        <v>182</v>
      </c>
      <c r="T52" t="s">
        <v>247</v>
      </c>
      <c r="U52">
        <v>5.9555623090256785E-3</v>
      </c>
      <c r="V52" t="s">
        <v>155</v>
      </c>
      <c r="X52">
        <v>5.1369863013698627E-3</v>
      </c>
      <c r="Y52">
        <v>2.5955299206921411E-3</v>
      </c>
      <c r="Z52" t="s">
        <v>247</v>
      </c>
      <c r="AA52" t="s">
        <v>25</v>
      </c>
      <c r="AC52" t="s">
        <v>22</v>
      </c>
      <c r="AD52" t="s">
        <v>247</v>
      </c>
      <c r="AE52">
        <v>4.4232408115111839E-3</v>
      </c>
      <c r="AG52" t="s">
        <v>96</v>
      </c>
      <c r="AH52" t="s">
        <v>247</v>
      </c>
      <c r="AI52">
        <v>6.6850144385167676E-2</v>
      </c>
      <c r="AK52">
        <v>2025</v>
      </c>
      <c r="AL52" t="s">
        <v>243</v>
      </c>
      <c r="AM52">
        <v>0.11890000000000001</v>
      </c>
      <c r="AN52" t="s">
        <v>196</v>
      </c>
    </row>
    <row r="53" spans="9:40" x14ac:dyDescent="0.45">
      <c r="I53" t="s">
        <v>153</v>
      </c>
      <c r="J53" t="s">
        <v>248</v>
      </c>
      <c r="K53">
        <v>0</v>
      </c>
      <c r="L53" t="s">
        <v>155</v>
      </c>
      <c r="N53" t="s">
        <v>172</v>
      </c>
      <c r="O53" t="s">
        <v>248</v>
      </c>
      <c r="P53">
        <v>5.7528839415371376E-3</v>
      </c>
      <c r="Q53" t="s">
        <v>155</v>
      </c>
      <c r="S53" t="s">
        <v>182</v>
      </c>
      <c r="T53" t="s">
        <v>248</v>
      </c>
      <c r="U53">
        <v>6.1840891729476495E-3</v>
      </c>
      <c r="V53" t="s">
        <v>155</v>
      </c>
      <c r="X53">
        <v>5.1369863013698627E-3</v>
      </c>
      <c r="Y53">
        <v>7.6075876985804165E-3</v>
      </c>
      <c r="Z53" t="s">
        <v>248</v>
      </c>
      <c r="AA53" t="s">
        <v>25</v>
      </c>
      <c r="AC53" t="s">
        <v>22</v>
      </c>
      <c r="AD53" t="s">
        <v>248</v>
      </c>
      <c r="AE53">
        <v>4.7895818473041975E-3</v>
      </c>
      <c r="AG53" t="s">
        <v>96</v>
      </c>
      <c r="AH53" t="s">
        <v>248</v>
      </c>
      <c r="AI53">
        <v>0.10544760297235545</v>
      </c>
      <c r="AK53">
        <v>2025</v>
      </c>
      <c r="AL53" t="s">
        <v>244</v>
      </c>
      <c r="AM53">
        <v>0.13170000000000001</v>
      </c>
      <c r="AN53" t="s">
        <v>196</v>
      </c>
    </row>
    <row r="54" spans="9:40" x14ac:dyDescent="0.45">
      <c r="I54" t="s">
        <v>153</v>
      </c>
      <c r="J54" t="s">
        <v>249</v>
      </c>
      <c r="K54">
        <v>3.5491927235187397E-2</v>
      </c>
      <c r="L54" t="s">
        <v>155</v>
      </c>
      <c r="N54" t="s">
        <v>172</v>
      </c>
      <c r="O54" t="s">
        <v>249</v>
      </c>
      <c r="P54">
        <v>5.6947769324149751E-2</v>
      </c>
      <c r="Q54" t="s">
        <v>155</v>
      </c>
      <c r="S54" t="s">
        <v>182</v>
      </c>
      <c r="T54" t="s">
        <v>249</v>
      </c>
      <c r="U54">
        <v>5.8592340583353844E-2</v>
      </c>
      <c r="V54" t="s">
        <v>155</v>
      </c>
      <c r="X54">
        <v>5.1369863013698627E-2</v>
      </c>
      <c r="Y54">
        <v>7.1943912686771264E-2</v>
      </c>
      <c r="Z54" t="s">
        <v>249</v>
      </c>
      <c r="AA54" t="s">
        <v>25</v>
      </c>
      <c r="AC54" t="s">
        <v>22</v>
      </c>
      <c r="AD54" t="s">
        <v>249</v>
      </c>
      <c r="AE54">
        <v>5.6991975645326584E-2</v>
      </c>
      <c r="AG54" t="s">
        <v>96</v>
      </c>
      <c r="AH54" t="s">
        <v>249</v>
      </c>
      <c r="AI54">
        <v>0.10558910006649569</v>
      </c>
      <c r="AK54">
        <v>2025</v>
      </c>
      <c r="AL54" t="s">
        <v>245</v>
      </c>
      <c r="AM54">
        <v>0.13170000000000001</v>
      </c>
      <c r="AN54" t="s">
        <v>196</v>
      </c>
    </row>
    <row r="55" spans="9:40" x14ac:dyDescent="0.45">
      <c r="I55" t="s">
        <v>153</v>
      </c>
      <c r="J55" t="s">
        <v>250</v>
      </c>
      <c r="K55">
        <v>0</v>
      </c>
      <c r="L55" t="s">
        <v>155</v>
      </c>
      <c r="N55" t="s">
        <v>172</v>
      </c>
      <c r="O55" t="s">
        <v>250</v>
      </c>
      <c r="P55">
        <v>3.9306285705746756E-2</v>
      </c>
      <c r="Q55" t="s">
        <v>155</v>
      </c>
      <c r="S55" t="s">
        <v>182</v>
      </c>
      <c r="T55" t="s">
        <v>250</v>
      </c>
      <c r="U55">
        <v>3.9278475306199837E-2</v>
      </c>
      <c r="V55" t="s">
        <v>155</v>
      </c>
      <c r="X55">
        <v>3.5958904109589039E-2</v>
      </c>
      <c r="Y55">
        <v>3.7142928175422023E-2</v>
      </c>
      <c r="Z55" t="s">
        <v>250</v>
      </c>
      <c r="AA55" t="s">
        <v>25</v>
      </c>
      <c r="AC55" t="s">
        <v>22</v>
      </c>
      <c r="AD55" t="s">
        <v>250</v>
      </c>
      <c r="AE55">
        <v>3.8709601612117409E-2</v>
      </c>
      <c r="AG55" t="s">
        <v>96</v>
      </c>
      <c r="AH55" t="s">
        <v>250</v>
      </c>
      <c r="AI55">
        <v>0.13376213443968088</v>
      </c>
      <c r="AK55">
        <v>2026</v>
      </c>
      <c r="AL55" t="s">
        <v>144</v>
      </c>
      <c r="AM55">
        <v>0.40450000000000003</v>
      </c>
      <c r="AN55" t="s">
        <v>196</v>
      </c>
    </row>
    <row r="56" spans="9:40" x14ac:dyDescent="0.45">
      <c r="I56" t="s">
        <v>153</v>
      </c>
      <c r="J56" t="s">
        <v>251</v>
      </c>
      <c r="K56">
        <v>0</v>
      </c>
      <c r="L56" t="s">
        <v>155</v>
      </c>
      <c r="N56" t="s">
        <v>172</v>
      </c>
      <c r="O56" t="s">
        <v>251</v>
      </c>
      <c r="P56">
        <v>8.3764986375621346E-3</v>
      </c>
      <c r="Q56" t="s">
        <v>155</v>
      </c>
      <c r="S56" t="s">
        <v>182</v>
      </c>
      <c r="T56" t="s">
        <v>251</v>
      </c>
      <c r="U56">
        <v>7.4121669818712436E-3</v>
      </c>
      <c r="V56" t="s">
        <v>155</v>
      </c>
      <c r="X56">
        <v>5.1369863013698627E-3</v>
      </c>
      <c r="Y56">
        <v>7.9954255028217701E-4</v>
      </c>
      <c r="Z56" t="s">
        <v>251</v>
      </c>
      <c r="AA56" t="s">
        <v>25</v>
      </c>
      <c r="AC56" t="s">
        <v>22</v>
      </c>
      <c r="AD56" t="s">
        <v>251</v>
      </c>
      <c r="AE56">
        <v>4.3900537472965576E-3</v>
      </c>
      <c r="AG56" t="s">
        <v>96</v>
      </c>
      <c r="AH56" t="s">
        <v>251</v>
      </c>
      <c r="AI56">
        <v>7.0596323567116093E-2</v>
      </c>
      <c r="AK56">
        <v>2026</v>
      </c>
      <c r="AL56" t="s">
        <v>148</v>
      </c>
      <c r="AM56">
        <v>0.3619</v>
      </c>
      <c r="AN56" t="s">
        <v>196</v>
      </c>
    </row>
    <row r="57" spans="9:40" x14ac:dyDescent="0.45">
      <c r="I57" t="s">
        <v>153</v>
      </c>
      <c r="J57" t="s">
        <v>252</v>
      </c>
      <c r="K57">
        <v>0</v>
      </c>
      <c r="L57" t="s">
        <v>155</v>
      </c>
      <c r="N57" t="s">
        <v>172</v>
      </c>
      <c r="O57" t="s">
        <v>252</v>
      </c>
      <c r="P57">
        <v>1.6119705646924364E-3</v>
      </c>
      <c r="Q57" t="s">
        <v>155</v>
      </c>
      <c r="S57" t="s">
        <v>182</v>
      </c>
      <c r="T57" t="s">
        <v>252</v>
      </c>
      <c r="U57">
        <v>1.5333489550861824E-3</v>
      </c>
      <c r="V57" t="s">
        <v>155</v>
      </c>
      <c r="X57">
        <v>1.0273972602739725E-3</v>
      </c>
      <c r="Y57">
        <v>5.1910598413842837E-4</v>
      </c>
      <c r="Z57" t="s">
        <v>252</v>
      </c>
      <c r="AA57" t="s">
        <v>25</v>
      </c>
      <c r="AC57" t="s">
        <v>22</v>
      </c>
      <c r="AD57" t="s">
        <v>252</v>
      </c>
      <c r="AE57">
        <v>8.7976905052378933E-4</v>
      </c>
      <c r="AG57" t="s">
        <v>96</v>
      </c>
      <c r="AH57" t="s">
        <v>252</v>
      </c>
      <c r="AI57">
        <v>3.7126860369279147E-2</v>
      </c>
      <c r="AK57">
        <v>2026</v>
      </c>
      <c r="AL57" t="s">
        <v>150</v>
      </c>
      <c r="AM57">
        <v>0.43845000000000001</v>
      </c>
      <c r="AN57" t="s">
        <v>196</v>
      </c>
    </row>
    <row r="58" spans="9:40" x14ac:dyDescent="0.45">
      <c r="I58" t="s">
        <v>153</v>
      </c>
      <c r="J58" t="s">
        <v>253</v>
      </c>
      <c r="K58">
        <v>0</v>
      </c>
      <c r="L58" t="s">
        <v>155</v>
      </c>
      <c r="N58" t="s">
        <v>172</v>
      </c>
      <c r="O58" t="s">
        <v>253</v>
      </c>
      <c r="P58">
        <v>1.6446630830025185E-3</v>
      </c>
      <c r="Q58" t="s">
        <v>155</v>
      </c>
      <c r="S58" t="s">
        <v>182</v>
      </c>
      <c r="T58" t="s">
        <v>253</v>
      </c>
      <c r="U58">
        <v>1.5613949439872868E-3</v>
      </c>
      <c r="V58" t="s">
        <v>155</v>
      </c>
      <c r="X58">
        <v>1.0273972602739725E-3</v>
      </c>
      <c r="Y58">
        <v>1.5215175397160832E-3</v>
      </c>
      <c r="Z58" t="s">
        <v>253</v>
      </c>
      <c r="AA58" t="s">
        <v>25</v>
      </c>
      <c r="AC58" t="s">
        <v>22</v>
      </c>
      <c r="AD58" t="s">
        <v>253</v>
      </c>
      <c r="AE58">
        <v>9.4404896987372079E-4</v>
      </c>
      <c r="AG58" t="s">
        <v>96</v>
      </c>
      <c r="AH58" t="s">
        <v>253</v>
      </c>
      <c r="AI58">
        <v>7.6423175561332268E-2</v>
      </c>
      <c r="AK58">
        <v>2026</v>
      </c>
      <c r="AL58" t="s">
        <v>151</v>
      </c>
      <c r="AM58">
        <v>0.41173333333333328</v>
      </c>
      <c r="AN58" t="s">
        <v>196</v>
      </c>
    </row>
    <row r="59" spans="9:40" x14ac:dyDescent="0.45">
      <c r="I59" t="s">
        <v>153</v>
      </c>
      <c r="J59" t="s">
        <v>254</v>
      </c>
      <c r="K59">
        <v>5.1037279278800928E-3</v>
      </c>
      <c r="L59" t="s">
        <v>155</v>
      </c>
      <c r="N59" t="s">
        <v>172</v>
      </c>
      <c r="O59" t="s">
        <v>254</v>
      </c>
      <c r="P59">
        <v>1.6966523780142035E-2</v>
      </c>
      <c r="Q59" t="s">
        <v>155</v>
      </c>
      <c r="S59" t="s">
        <v>182</v>
      </c>
      <c r="T59" t="s">
        <v>254</v>
      </c>
      <c r="U59">
        <v>1.6758818279498246E-2</v>
      </c>
      <c r="V59" t="s">
        <v>155</v>
      </c>
      <c r="X59">
        <v>1.0273972602739725E-2</v>
      </c>
      <c r="Y59">
        <v>1.4388782537354251E-2</v>
      </c>
      <c r="Z59" t="s">
        <v>254</v>
      </c>
      <c r="AA59" t="s">
        <v>25</v>
      </c>
      <c r="AC59" t="s">
        <v>22</v>
      </c>
      <c r="AD59" t="s">
        <v>254</v>
      </c>
      <c r="AE59">
        <v>1.1407981871743649E-2</v>
      </c>
      <c r="AG59" t="s">
        <v>96</v>
      </c>
      <c r="AH59" t="s">
        <v>254</v>
      </c>
      <c r="AI59">
        <v>7.7851878739030766E-2</v>
      </c>
      <c r="AK59">
        <v>2026</v>
      </c>
      <c r="AL59" t="s">
        <v>200</v>
      </c>
      <c r="AM59">
        <v>0.30120000000000002</v>
      </c>
      <c r="AN59" t="s">
        <v>196</v>
      </c>
    </row>
    <row r="60" spans="9:40" x14ac:dyDescent="0.45">
      <c r="I60" t="s">
        <v>153</v>
      </c>
      <c r="J60" t="s">
        <v>255</v>
      </c>
      <c r="K60">
        <v>0</v>
      </c>
      <c r="L60" t="s">
        <v>155</v>
      </c>
      <c r="N60" t="s">
        <v>172</v>
      </c>
      <c r="O60" t="s">
        <v>255</v>
      </c>
      <c r="P60">
        <v>1.1781515408070015E-2</v>
      </c>
      <c r="Q60" t="s">
        <v>155</v>
      </c>
      <c r="S60" t="s">
        <v>182</v>
      </c>
      <c r="T60" t="s">
        <v>255</v>
      </c>
      <c r="U60">
        <v>1.1143983397299478E-2</v>
      </c>
      <c r="V60" t="s">
        <v>155</v>
      </c>
      <c r="X60">
        <v>7.1917808219178082E-3</v>
      </c>
      <c r="Y60">
        <v>7.4285856350844058E-3</v>
      </c>
      <c r="Z60" t="s">
        <v>255</v>
      </c>
      <c r="AA60" t="s">
        <v>25</v>
      </c>
      <c r="AC60" t="s">
        <v>22</v>
      </c>
      <c r="AD60" t="s">
        <v>255</v>
      </c>
      <c r="AE60">
        <v>7.7466303731644022E-3</v>
      </c>
      <c r="AG60" t="s">
        <v>96</v>
      </c>
      <c r="AH60" t="s">
        <v>255</v>
      </c>
      <c r="AI60">
        <v>0.11320547091951938</v>
      </c>
      <c r="AK60">
        <v>2026</v>
      </c>
      <c r="AL60" t="s">
        <v>201</v>
      </c>
      <c r="AM60">
        <v>9.894E-2</v>
      </c>
      <c r="AN60" t="s">
        <v>196</v>
      </c>
    </row>
    <row r="61" spans="9:40" x14ac:dyDescent="0.45">
      <c r="I61" t="s">
        <v>153</v>
      </c>
      <c r="J61" t="s">
        <v>256</v>
      </c>
      <c r="K61">
        <v>0</v>
      </c>
      <c r="L61" t="s">
        <v>155</v>
      </c>
      <c r="N61" t="s">
        <v>172</v>
      </c>
      <c r="O61" t="s">
        <v>256</v>
      </c>
      <c r="P61">
        <v>5.0218708360342552E-3</v>
      </c>
      <c r="Q61" t="s">
        <v>155</v>
      </c>
      <c r="S61" t="s">
        <v>182</v>
      </c>
      <c r="T61" t="s">
        <v>256</v>
      </c>
      <c r="U61">
        <v>4.6179152785730303E-3</v>
      </c>
      <c r="V61" t="s">
        <v>155</v>
      </c>
      <c r="X61">
        <v>2.8538812785388126E-3</v>
      </c>
      <c r="Y61">
        <v>4.441903057123206E-4</v>
      </c>
      <c r="Z61" t="s">
        <v>256</v>
      </c>
      <c r="AA61" t="s">
        <v>25</v>
      </c>
      <c r="AC61" t="s">
        <v>22</v>
      </c>
      <c r="AD61" t="s">
        <v>256</v>
      </c>
      <c r="AE61">
        <v>2.4276151597976605E-3</v>
      </c>
      <c r="AG61" t="s">
        <v>96</v>
      </c>
      <c r="AH61" t="s">
        <v>256</v>
      </c>
      <c r="AI61">
        <v>7.6472792143733592E-2</v>
      </c>
      <c r="AK61">
        <v>2026</v>
      </c>
      <c r="AL61" t="s">
        <v>222</v>
      </c>
      <c r="AM61">
        <v>9.1600000000000001E-2</v>
      </c>
      <c r="AN61" t="s">
        <v>196</v>
      </c>
    </row>
    <row r="62" spans="9:40" x14ac:dyDescent="0.45">
      <c r="I62" t="s">
        <v>153</v>
      </c>
      <c r="J62" t="s">
        <v>257</v>
      </c>
      <c r="K62">
        <v>0</v>
      </c>
      <c r="L62" t="s">
        <v>155</v>
      </c>
      <c r="N62" t="s">
        <v>172</v>
      </c>
      <c r="O62" t="s">
        <v>257</v>
      </c>
      <c r="P62">
        <v>1.0056472573734439E-3</v>
      </c>
      <c r="Q62" t="s">
        <v>155</v>
      </c>
      <c r="S62" t="s">
        <v>182</v>
      </c>
      <c r="T62" t="s">
        <v>257</v>
      </c>
      <c r="U62">
        <v>9.7327345441254576E-4</v>
      </c>
      <c r="V62" t="s">
        <v>155</v>
      </c>
      <c r="X62">
        <v>5.7077625570776253E-4</v>
      </c>
      <c r="Y62">
        <v>2.8839221341023799E-4</v>
      </c>
      <c r="Z62" t="s">
        <v>257</v>
      </c>
      <c r="AA62" t="s">
        <v>25</v>
      </c>
      <c r="AC62" t="s">
        <v>22</v>
      </c>
      <c r="AD62" t="s">
        <v>257</v>
      </c>
      <c r="AE62">
        <v>4.8662444760217598E-4</v>
      </c>
      <c r="AG62" t="s">
        <v>96</v>
      </c>
      <c r="AH62" t="s">
        <v>257</v>
      </c>
      <c r="AI62">
        <v>4.6776709346771472E-2</v>
      </c>
      <c r="AK62">
        <v>2026</v>
      </c>
      <c r="AL62" t="s">
        <v>223</v>
      </c>
      <c r="AM62">
        <v>0.14344999999999999</v>
      </c>
      <c r="AN62" t="s">
        <v>196</v>
      </c>
    </row>
    <row r="63" spans="9:40" x14ac:dyDescent="0.45">
      <c r="I63" t="s">
        <v>153</v>
      </c>
      <c r="J63" t="s">
        <v>258</v>
      </c>
      <c r="K63">
        <v>0</v>
      </c>
      <c r="L63" t="s">
        <v>155</v>
      </c>
      <c r="N63" t="s">
        <v>172</v>
      </c>
      <c r="O63" t="s">
        <v>258</v>
      </c>
      <c r="P63">
        <v>1.0123086087113591E-3</v>
      </c>
      <c r="Q63" t="s">
        <v>155</v>
      </c>
      <c r="S63" t="s">
        <v>182</v>
      </c>
      <c r="T63" t="s">
        <v>258</v>
      </c>
      <c r="U63">
        <v>1.0071344700581248E-3</v>
      </c>
      <c r="V63" t="s">
        <v>155</v>
      </c>
      <c r="X63">
        <v>5.7077625570776253E-4</v>
      </c>
      <c r="Y63">
        <v>8.4528752206449061E-4</v>
      </c>
      <c r="Z63" t="s">
        <v>258</v>
      </c>
      <c r="AA63" t="s">
        <v>25</v>
      </c>
      <c r="AC63" t="s">
        <v>22</v>
      </c>
      <c r="AD63" t="s">
        <v>258</v>
      </c>
      <c r="AE63">
        <v>5.2302212905767063E-4</v>
      </c>
      <c r="AG63" t="s">
        <v>96</v>
      </c>
      <c r="AH63" t="s">
        <v>258</v>
      </c>
      <c r="AI63">
        <v>0.10320873304664246</v>
      </c>
      <c r="AK63">
        <v>2026</v>
      </c>
      <c r="AL63" t="s">
        <v>243</v>
      </c>
      <c r="AM63">
        <v>0.20450000000000002</v>
      </c>
      <c r="AN63" t="s">
        <v>196</v>
      </c>
    </row>
    <row r="64" spans="9:40" x14ac:dyDescent="0.45">
      <c r="I64" t="s">
        <v>153</v>
      </c>
      <c r="J64" t="s">
        <v>259</v>
      </c>
      <c r="K64">
        <v>2.707134000366459E-3</v>
      </c>
      <c r="L64" t="s">
        <v>155</v>
      </c>
      <c r="N64" t="s">
        <v>172</v>
      </c>
      <c r="O64" t="s">
        <v>259</v>
      </c>
      <c r="P64">
        <v>1.0598321424978003E-2</v>
      </c>
      <c r="Q64" t="s">
        <v>155</v>
      </c>
      <c r="S64" t="s">
        <v>182</v>
      </c>
      <c r="T64" t="s">
        <v>259</v>
      </c>
      <c r="U64">
        <v>1.0054609894449455E-2</v>
      </c>
      <c r="V64" t="s">
        <v>155</v>
      </c>
      <c r="X64">
        <v>5.7077625570776253E-3</v>
      </c>
      <c r="Y64">
        <v>7.9937680763079184E-3</v>
      </c>
      <c r="Z64" t="s">
        <v>259</v>
      </c>
      <c r="AA64" t="s">
        <v>25</v>
      </c>
      <c r="AC64" t="s">
        <v>22</v>
      </c>
      <c r="AD64" t="s">
        <v>259</v>
      </c>
      <c r="AE64">
        <v>6.2034734908959967E-3</v>
      </c>
      <c r="AG64" t="s">
        <v>96</v>
      </c>
      <c r="AH64" t="s">
        <v>259</v>
      </c>
      <c r="AI64">
        <v>0.10432927113491242</v>
      </c>
      <c r="AK64">
        <v>2026</v>
      </c>
      <c r="AL64" t="s">
        <v>244</v>
      </c>
      <c r="AM64">
        <v>0.2137</v>
      </c>
      <c r="AN64" t="s">
        <v>196</v>
      </c>
    </row>
    <row r="65" spans="9:40" x14ac:dyDescent="0.45">
      <c r="I65" t="s">
        <v>153</v>
      </c>
      <c r="J65" t="s">
        <v>260</v>
      </c>
      <c r="K65">
        <v>0</v>
      </c>
      <c r="L65" t="s">
        <v>155</v>
      </c>
      <c r="N65" t="s">
        <v>172</v>
      </c>
      <c r="O65" t="s">
        <v>260</v>
      </c>
      <c r="P65">
        <v>7.2095084753145333E-3</v>
      </c>
      <c r="Q65" t="s">
        <v>155</v>
      </c>
      <c r="S65" t="s">
        <v>182</v>
      </c>
      <c r="T65" t="s">
        <v>260</v>
      </c>
      <c r="U65">
        <v>6.6310247350896507E-3</v>
      </c>
      <c r="V65" t="s">
        <v>155</v>
      </c>
      <c r="X65">
        <v>3.9954337899543377E-3</v>
      </c>
      <c r="Y65">
        <v>4.1269920194913368E-3</v>
      </c>
      <c r="Z65" t="s">
        <v>260</v>
      </c>
      <c r="AA65" t="s">
        <v>25</v>
      </c>
      <c r="AC65" t="s">
        <v>22</v>
      </c>
      <c r="AD65" t="s">
        <v>260</v>
      </c>
      <c r="AE65">
        <v>4.231491423806957E-3</v>
      </c>
      <c r="AG65" t="s">
        <v>96</v>
      </c>
      <c r="AH65" t="s">
        <v>260</v>
      </c>
      <c r="AI65">
        <v>0.12276504227037033</v>
      </c>
      <c r="AK65">
        <v>2026</v>
      </c>
      <c r="AL65" t="s">
        <v>245</v>
      </c>
      <c r="AM65">
        <v>0.2137</v>
      </c>
      <c r="AN65" t="s">
        <v>196</v>
      </c>
    </row>
    <row r="66" spans="9:40" x14ac:dyDescent="0.45">
      <c r="I66" t="s">
        <v>163</v>
      </c>
      <c r="J66" t="s">
        <v>154</v>
      </c>
      <c r="K66">
        <v>0</v>
      </c>
      <c r="L66" t="s">
        <v>155</v>
      </c>
      <c r="N66" t="s">
        <v>173</v>
      </c>
      <c r="O66" t="s">
        <v>154</v>
      </c>
      <c r="P66">
        <v>1.9375563007976628E-2</v>
      </c>
      <c r="Q66" t="s">
        <v>155</v>
      </c>
      <c r="S66" t="s">
        <v>183</v>
      </c>
      <c r="T66" t="s">
        <v>154</v>
      </c>
      <c r="U66">
        <v>1.9043470665642454E-2</v>
      </c>
      <c r="V66" t="s">
        <v>155</v>
      </c>
      <c r="AC66" t="s">
        <v>19</v>
      </c>
      <c r="AD66" t="s">
        <v>154</v>
      </c>
      <c r="AE66">
        <v>1.7341600275549301E-2</v>
      </c>
      <c r="AK66">
        <v>2027</v>
      </c>
      <c r="AL66" t="s">
        <v>144</v>
      </c>
      <c r="AM66">
        <v>0.33250000000000002</v>
      </c>
      <c r="AN66" t="s">
        <v>196</v>
      </c>
    </row>
    <row r="67" spans="9:40" x14ac:dyDescent="0.45">
      <c r="I67" t="s">
        <v>163</v>
      </c>
      <c r="J67" t="s">
        <v>156</v>
      </c>
      <c r="K67">
        <v>0</v>
      </c>
      <c r="L67" t="s">
        <v>155</v>
      </c>
      <c r="N67" t="s">
        <v>173</v>
      </c>
      <c r="O67" t="s">
        <v>156</v>
      </c>
      <c r="P67">
        <v>3.8162681618118307E-3</v>
      </c>
      <c r="Q67" t="s">
        <v>155</v>
      </c>
      <c r="S67" t="s">
        <v>183</v>
      </c>
      <c r="T67" t="s">
        <v>156</v>
      </c>
      <c r="U67">
        <v>3.7963568313160992E-3</v>
      </c>
      <c r="V67" t="s">
        <v>155</v>
      </c>
      <c r="AC67" t="s">
        <v>19</v>
      </c>
      <c r="AD67" t="s">
        <v>156</v>
      </c>
      <c r="AE67">
        <v>3.4757291458430229E-3</v>
      </c>
      <c r="AK67">
        <v>2027</v>
      </c>
      <c r="AL67" t="s">
        <v>148</v>
      </c>
      <c r="AM67">
        <v>0.36420000000000002</v>
      </c>
      <c r="AN67" t="s">
        <v>196</v>
      </c>
    </row>
    <row r="68" spans="9:40" x14ac:dyDescent="0.45">
      <c r="I68" t="s">
        <v>163</v>
      </c>
      <c r="J68" t="s">
        <v>202</v>
      </c>
      <c r="K68">
        <v>0</v>
      </c>
      <c r="L68" t="s">
        <v>155</v>
      </c>
      <c r="N68" t="s">
        <v>173</v>
      </c>
      <c r="O68" t="s">
        <v>202</v>
      </c>
      <c r="P68">
        <v>3.8212633865947528E-3</v>
      </c>
      <c r="Q68" t="s">
        <v>155</v>
      </c>
      <c r="S68" t="s">
        <v>183</v>
      </c>
      <c r="T68" t="s">
        <v>202</v>
      </c>
      <c r="U68">
        <v>3.7768695799718075E-3</v>
      </c>
      <c r="V68" t="s">
        <v>155</v>
      </c>
      <c r="AC68" t="s">
        <v>19</v>
      </c>
      <c r="AD68" t="s">
        <v>202</v>
      </c>
      <c r="AE68">
        <v>3.518059837630606E-3</v>
      </c>
      <c r="AK68">
        <v>2027</v>
      </c>
      <c r="AL68" t="s">
        <v>150</v>
      </c>
      <c r="AM68">
        <v>0.45335000000000003</v>
      </c>
      <c r="AN68" t="s">
        <v>196</v>
      </c>
    </row>
    <row r="69" spans="9:40" x14ac:dyDescent="0.45">
      <c r="I69" t="s">
        <v>163</v>
      </c>
      <c r="J69" t="s">
        <v>203</v>
      </c>
      <c r="K69">
        <v>2.4133046481904594E-2</v>
      </c>
      <c r="L69" t="s">
        <v>155</v>
      </c>
      <c r="N69" t="s">
        <v>173</v>
      </c>
      <c r="O69" t="s">
        <v>203</v>
      </c>
      <c r="P69">
        <v>3.6709153533753064E-2</v>
      </c>
      <c r="Q69" t="s">
        <v>155</v>
      </c>
      <c r="S69" t="s">
        <v>183</v>
      </c>
      <c r="T69" t="s">
        <v>203</v>
      </c>
      <c r="U69">
        <v>3.7010745587271306E-2</v>
      </c>
      <c r="V69" t="s">
        <v>155</v>
      </c>
      <c r="AC69" t="s">
        <v>19</v>
      </c>
      <c r="AD69" t="s">
        <v>203</v>
      </c>
      <c r="AE69">
        <v>3.5773403693860562E-2</v>
      </c>
      <c r="AK69">
        <v>2027</v>
      </c>
      <c r="AL69" t="s">
        <v>151</v>
      </c>
      <c r="AM69">
        <v>0.4456</v>
      </c>
      <c r="AN69" t="s">
        <v>196</v>
      </c>
    </row>
    <row r="70" spans="9:40" x14ac:dyDescent="0.45">
      <c r="I70" t="s">
        <v>163</v>
      </c>
      <c r="J70" t="s">
        <v>224</v>
      </c>
      <c r="K70">
        <v>0</v>
      </c>
      <c r="L70" t="s">
        <v>155</v>
      </c>
      <c r="N70" t="s">
        <v>173</v>
      </c>
      <c r="O70" t="s">
        <v>224</v>
      </c>
      <c r="P70">
        <v>2.6640242768996028E-2</v>
      </c>
      <c r="Q70" t="s">
        <v>155</v>
      </c>
      <c r="S70" t="s">
        <v>183</v>
      </c>
      <c r="T70" t="s">
        <v>224</v>
      </c>
      <c r="U70">
        <v>2.7052535141170897E-2</v>
      </c>
      <c r="V70" t="s">
        <v>155</v>
      </c>
      <c r="AC70" t="s">
        <v>19</v>
      </c>
      <c r="AD70" t="s">
        <v>224</v>
      </c>
      <c r="AE70">
        <v>2.4905907947088274E-2</v>
      </c>
      <c r="AK70">
        <v>2027</v>
      </c>
      <c r="AL70" t="s">
        <v>200</v>
      </c>
      <c r="AM70">
        <v>0.24004999999999999</v>
      </c>
      <c r="AN70" t="s">
        <v>196</v>
      </c>
    </row>
    <row r="71" spans="9:40" x14ac:dyDescent="0.45">
      <c r="I71" t="s">
        <v>163</v>
      </c>
      <c r="J71" t="s">
        <v>157</v>
      </c>
      <c r="K71">
        <v>0</v>
      </c>
      <c r="L71" t="s">
        <v>155</v>
      </c>
      <c r="N71" t="s">
        <v>173</v>
      </c>
      <c r="O71" t="s">
        <v>157</v>
      </c>
      <c r="P71">
        <v>6.189501411679961E-3</v>
      </c>
      <c r="Q71" t="s">
        <v>155</v>
      </c>
      <c r="S71" t="s">
        <v>183</v>
      </c>
      <c r="T71" t="s">
        <v>157</v>
      </c>
      <c r="U71">
        <v>6.4052591345999266E-3</v>
      </c>
      <c r="V71" t="s">
        <v>155</v>
      </c>
      <c r="AC71" t="s">
        <v>19</v>
      </c>
      <c r="AD71" t="s">
        <v>157</v>
      </c>
      <c r="AE71">
        <v>5.0266726641143749E-3</v>
      </c>
      <c r="AK71">
        <v>2027</v>
      </c>
      <c r="AL71" t="s">
        <v>201</v>
      </c>
      <c r="AM71">
        <v>7.1540000000000006E-2</v>
      </c>
      <c r="AN71" t="s">
        <v>196</v>
      </c>
    </row>
    <row r="72" spans="9:40" x14ac:dyDescent="0.45">
      <c r="I72" t="s">
        <v>163</v>
      </c>
      <c r="J72" t="s">
        <v>158</v>
      </c>
      <c r="K72">
        <v>0</v>
      </c>
      <c r="L72" t="s">
        <v>155</v>
      </c>
      <c r="N72" t="s">
        <v>173</v>
      </c>
      <c r="O72" t="s">
        <v>158</v>
      </c>
      <c r="P72">
        <v>1.223573083567164E-3</v>
      </c>
      <c r="Q72" t="s">
        <v>155</v>
      </c>
      <c r="S72" t="s">
        <v>183</v>
      </c>
      <c r="T72" t="s">
        <v>158</v>
      </c>
      <c r="U72">
        <v>1.3158512552604695E-3</v>
      </c>
      <c r="V72" t="s">
        <v>155</v>
      </c>
      <c r="AC72" t="s">
        <v>19</v>
      </c>
      <c r="AD72" t="s">
        <v>158</v>
      </c>
      <c r="AE72">
        <v>1.0074468392217567E-3</v>
      </c>
      <c r="AK72">
        <v>2027</v>
      </c>
      <c r="AL72" t="s">
        <v>222</v>
      </c>
      <c r="AM72">
        <v>0.05</v>
      </c>
      <c r="AN72" t="s">
        <v>196</v>
      </c>
    </row>
    <row r="73" spans="9:40" x14ac:dyDescent="0.45">
      <c r="I73" t="s">
        <v>163</v>
      </c>
      <c r="J73" t="s">
        <v>204</v>
      </c>
      <c r="K73">
        <v>0</v>
      </c>
      <c r="L73" t="s">
        <v>155</v>
      </c>
      <c r="N73" t="s">
        <v>173</v>
      </c>
      <c r="O73" t="s">
        <v>204</v>
      </c>
      <c r="P73">
        <v>1.2199764443853447E-3</v>
      </c>
      <c r="Q73" t="s">
        <v>155</v>
      </c>
      <c r="S73" t="s">
        <v>183</v>
      </c>
      <c r="T73" t="s">
        <v>204</v>
      </c>
      <c r="U73">
        <v>1.3788656768510368E-3</v>
      </c>
      <c r="V73" t="s">
        <v>155</v>
      </c>
      <c r="AC73" t="s">
        <v>19</v>
      </c>
      <c r="AD73" t="s">
        <v>204</v>
      </c>
      <c r="AE73">
        <v>1.0195671099053085E-3</v>
      </c>
      <c r="AK73">
        <v>2027</v>
      </c>
      <c r="AL73" t="s">
        <v>223</v>
      </c>
      <c r="AM73">
        <v>9.7799999999999998E-2</v>
      </c>
      <c r="AN73" t="s">
        <v>196</v>
      </c>
    </row>
    <row r="74" spans="9:40" x14ac:dyDescent="0.45">
      <c r="I74" t="s">
        <v>163</v>
      </c>
      <c r="J74" t="s">
        <v>205</v>
      </c>
      <c r="K74">
        <v>1.5690426564353859E-2</v>
      </c>
      <c r="L74" t="s">
        <v>155</v>
      </c>
      <c r="N74" t="s">
        <v>173</v>
      </c>
      <c r="O74" t="s">
        <v>205</v>
      </c>
      <c r="P74">
        <v>1.2020465721924806E-2</v>
      </c>
      <c r="Q74" t="s">
        <v>155</v>
      </c>
      <c r="S74" t="s">
        <v>183</v>
      </c>
      <c r="T74" t="s">
        <v>205</v>
      </c>
      <c r="U74">
        <v>1.3130152639970038E-2</v>
      </c>
      <c r="V74" t="s">
        <v>155</v>
      </c>
      <c r="AC74" t="s">
        <v>19</v>
      </c>
      <c r="AD74" t="s">
        <v>205</v>
      </c>
      <c r="AE74">
        <v>1.0367279528412689E-2</v>
      </c>
      <c r="AK74">
        <v>2027</v>
      </c>
      <c r="AL74" t="s">
        <v>243</v>
      </c>
      <c r="AM74">
        <v>0.19400000000000001</v>
      </c>
      <c r="AN74" t="s">
        <v>196</v>
      </c>
    </row>
    <row r="75" spans="9:40" x14ac:dyDescent="0.45">
      <c r="I75" t="s">
        <v>163</v>
      </c>
      <c r="J75" t="s">
        <v>225</v>
      </c>
      <c r="K75">
        <v>0</v>
      </c>
      <c r="L75" t="s">
        <v>155</v>
      </c>
      <c r="N75" t="s">
        <v>173</v>
      </c>
      <c r="O75" t="s">
        <v>225</v>
      </c>
      <c r="P75">
        <v>8.2216937462310253E-3</v>
      </c>
      <c r="Q75" t="s">
        <v>155</v>
      </c>
      <c r="S75" t="s">
        <v>183</v>
      </c>
      <c r="T75" t="s">
        <v>225</v>
      </c>
      <c r="U75">
        <v>8.8075899689426269E-3</v>
      </c>
      <c r="V75" t="s">
        <v>155</v>
      </c>
      <c r="AC75" t="s">
        <v>19</v>
      </c>
      <c r="AD75" t="s">
        <v>225</v>
      </c>
      <c r="AE75">
        <v>7.2230679245678872E-3</v>
      </c>
      <c r="AK75">
        <v>2027</v>
      </c>
      <c r="AL75" t="s">
        <v>244</v>
      </c>
      <c r="AM75">
        <v>0.2424</v>
      </c>
      <c r="AN75" t="s">
        <v>196</v>
      </c>
    </row>
    <row r="76" spans="9:40" x14ac:dyDescent="0.45">
      <c r="I76" t="s">
        <v>163</v>
      </c>
      <c r="J76" t="s">
        <v>159</v>
      </c>
      <c r="K76">
        <v>0</v>
      </c>
      <c r="L76" t="s">
        <v>155</v>
      </c>
      <c r="N76" t="s">
        <v>173</v>
      </c>
      <c r="O76" t="s">
        <v>159</v>
      </c>
      <c r="P76">
        <v>2.3442183708882718E-2</v>
      </c>
      <c r="Q76" t="s">
        <v>155</v>
      </c>
      <c r="S76" t="s">
        <v>183</v>
      </c>
      <c r="T76" t="s">
        <v>159</v>
      </c>
      <c r="U76">
        <v>2.2496705229608577E-2</v>
      </c>
      <c r="V76" t="s">
        <v>155</v>
      </c>
      <c r="AC76" t="s">
        <v>19</v>
      </c>
      <c r="AD76" t="s">
        <v>159</v>
      </c>
      <c r="AE76">
        <v>2.2395717509803913E-2</v>
      </c>
      <c r="AK76">
        <v>2027</v>
      </c>
      <c r="AL76" t="s">
        <v>245</v>
      </c>
      <c r="AM76">
        <v>0.2424</v>
      </c>
      <c r="AN76" t="s">
        <v>196</v>
      </c>
    </row>
    <row r="77" spans="9:40" x14ac:dyDescent="0.45">
      <c r="I77" t="s">
        <v>163</v>
      </c>
      <c r="J77" t="s">
        <v>160</v>
      </c>
      <c r="K77">
        <v>0</v>
      </c>
      <c r="L77" t="s">
        <v>155</v>
      </c>
      <c r="N77" t="s">
        <v>173</v>
      </c>
      <c r="O77" t="s">
        <v>160</v>
      </c>
      <c r="P77">
        <v>4.5606711086560352E-3</v>
      </c>
      <c r="Q77" t="s">
        <v>155</v>
      </c>
      <c r="S77" t="s">
        <v>183</v>
      </c>
      <c r="T77" t="s">
        <v>160</v>
      </c>
      <c r="U77">
        <v>4.4717692724255704E-3</v>
      </c>
      <c r="V77" t="s">
        <v>155</v>
      </c>
      <c r="AC77" t="s">
        <v>19</v>
      </c>
      <c r="AD77" t="s">
        <v>160</v>
      </c>
      <c r="AE77">
        <v>4.4906924790590495E-3</v>
      </c>
      <c r="AK77">
        <v>2028</v>
      </c>
      <c r="AL77" t="s">
        <v>144</v>
      </c>
      <c r="AM77">
        <v>0.44440000000000002</v>
      </c>
      <c r="AN77" t="s">
        <v>196</v>
      </c>
    </row>
    <row r="78" spans="9:40" x14ac:dyDescent="0.45">
      <c r="I78" t="s">
        <v>163</v>
      </c>
      <c r="J78" t="s">
        <v>206</v>
      </c>
      <c r="K78">
        <v>0</v>
      </c>
      <c r="L78" t="s">
        <v>155</v>
      </c>
      <c r="N78" t="s">
        <v>173</v>
      </c>
      <c r="O78" t="s">
        <v>206</v>
      </c>
      <c r="P78">
        <v>4.5284664622875122E-3</v>
      </c>
      <c r="Q78" t="s">
        <v>155</v>
      </c>
      <c r="S78" t="s">
        <v>183</v>
      </c>
      <c r="T78" t="s">
        <v>206</v>
      </c>
      <c r="U78">
        <v>4.4217019423693745E-3</v>
      </c>
      <c r="V78" t="s">
        <v>155</v>
      </c>
      <c r="AC78" t="s">
        <v>19</v>
      </c>
      <c r="AD78" t="s">
        <v>206</v>
      </c>
      <c r="AE78">
        <v>4.5520370182680842E-3</v>
      </c>
      <c r="AK78">
        <v>2028</v>
      </c>
      <c r="AL78" t="s">
        <v>148</v>
      </c>
      <c r="AM78">
        <v>0.51019999999999999</v>
      </c>
      <c r="AN78" t="s">
        <v>196</v>
      </c>
    </row>
    <row r="79" spans="9:40" x14ac:dyDescent="0.45">
      <c r="I79" t="s">
        <v>163</v>
      </c>
      <c r="J79" t="s">
        <v>207</v>
      </c>
      <c r="K79">
        <v>7.6941281359741778E-2</v>
      </c>
      <c r="L79" t="s">
        <v>155</v>
      </c>
      <c r="N79" t="s">
        <v>173</v>
      </c>
      <c r="O79" t="s">
        <v>207</v>
      </c>
      <c r="P79">
        <v>4.3496415302682258E-2</v>
      </c>
      <c r="Q79" t="s">
        <v>155</v>
      </c>
      <c r="S79" t="s">
        <v>183</v>
      </c>
      <c r="T79" t="s">
        <v>207</v>
      </c>
      <c r="U79">
        <v>4.1255271810131083E-2</v>
      </c>
      <c r="V79" t="s">
        <v>155</v>
      </c>
      <c r="AC79" t="s">
        <v>19</v>
      </c>
      <c r="AD79" t="s">
        <v>207</v>
      </c>
      <c r="AE79">
        <v>4.614877767733714E-2</v>
      </c>
      <c r="AK79">
        <v>2028</v>
      </c>
      <c r="AL79" t="s">
        <v>150</v>
      </c>
      <c r="AM79">
        <v>0.60149999999999992</v>
      </c>
      <c r="AN79" t="s">
        <v>196</v>
      </c>
    </row>
    <row r="80" spans="9:40" x14ac:dyDescent="0.45">
      <c r="I80" t="s">
        <v>163</v>
      </c>
      <c r="J80" t="s">
        <v>226</v>
      </c>
      <c r="K80">
        <v>3.2351274309217613E-3</v>
      </c>
      <c r="L80" t="s">
        <v>155</v>
      </c>
      <c r="N80" t="s">
        <v>173</v>
      </c>
      <c r="O80" t="s">
        <v>226</v>
      </c>
      <c r="P80">
        <v>3.383720159283729E-2</v>
      </c>
      <c r="Q80" t="s">
        <v>155</v>
      </c>
      <c r="S80" t="s">
        <v>183</v>
      </c>
      <c r="T80" t="s">
        <v>226</v>
      </c>
      <c r="U80">
        <v>3.2609055404993516E-2</v>
      </c>
      <c r="V80" t="s">
        <v>155</v>
      </c>
      <c r="AC80" t="s">
        <v>19</v>
      </c>
      <c r="AD80" t="s">
        <v>226</v>
      </c>
      <c r="AE80">
        <v>3.2123512254452709E-2</v>
      </c>
      <c r="AK80">
        <v>2028</v>
      </c>
      <c r="AL80" t="s">
        <v>151</v>
      </c>
      <c r="AM80">
        <v>0.53203333333333325</v>
      </c>
      <c r="AN80" t="s">
        <v>196</v>
      </c>
    </row>
    <row r="81" spans="9:40" x14ac:dyDescent="0.45">
      <c r="I81" t="s">
        <v>163</v>
      </c>
      <c r="J81" t="s">
        <v>161</v>
      </c>
      <c r="K81">
        <v>2.5675758900822031E-6</v>
      </c>
      <c r="L81" t="s">
        <v>155</v>
      </c>
      <c r="N81" t="s">
        <v>173</v>
      </c>
      <c r="O81" t="s">
        <v>161</v>
      </c>
      <c r="P81">
        <v>3.9641046616691197E-2</v>
      </c>
      <c r="Q81" t="s">
        <v>155</v>
      </c>
      <c r="S81" t="s">
        <v>183</v>
      </c>
      <c r="T81" t="s">
        <v>161</v>
      </c>
      <c r="U81">
        <v>3.9550788711258528E-2</v>
      </c>
      <c r="V81" t="s">
        <v>155</v>
      </c>
      <c r="AC81" t="s">
        <v>19</v>
      </c>
      <c r="AD81" t="s">
        <v>161</v>
      </c>
      <c r="AE81">
        <v>3.9217736772434654E-2</v>
      </c>
      <c r="AK81">
        <v>2028</v>
      </c>
      <c r="AL81" t="s">
        <v>200</v>
      </c>
      <c r="AM81">
        <v>0.36150000000000004</v>
      </c>
      <c r="AN81" t="s">
        <v>196</v>
      </c>
    </row>
    <row r="82" spans="9:40" x14ac:dyDescent="0.45">
      <c r="I82" t="s">
        <v>163</v>
      </c>
      <c r="J82" t="s">
        <v>162</v>
      </c>
      <c r="K82">
        <v>2.5979534638222836E-3</v>
      </c>
      <c r="L82" t="s">
        <v>155</v>
      </c>
      <c r="N82" t="s">
        <v>173</v>
      </c>
      <c r="O82" t="s">
        <v>162</v>
      </c>
      <c r="P82">
        <v>7.4056324611921813E-3</v>
      </c>
      <c r="Q82" t="s">
        <v>155</v>
      </c>
      <c r="S82" t="s">
        <v>183</v>
      </c>
      <c r="T82" t="s">
        <v>162</v>
      </c>
      <c r="U82">
        <v>7.8595883828078295E-3</v>
      </c>
      <c r="V82" t="s">
        <v>155</v>
      </c>
      <c r="AC82" t="s">
        <v>19</v>
      </c>
      <c r="AD82" t="s">
        <v>162</v>
      </c>
      <c r="AE82">
        <v>7.8834479750974802E-3</v>
      </c>
      <c r="AK82">
        <v>2028</v>
      </c>
      <c r="AL82" t="s">
        <v>201</v>
      </c>
      <c r="AM82">
        <v>0.128</v>
      </c>
      <c r="AN82" t="s">
        <v>196</v>
      </c>
    </row>
    <row r="83" spans="9:40" x14ac:dyDescent="0.45">
      <c r="I83" t="s">
        <v>163</v>
      </c>
      <c r="J83" t="s">
        <v>208</v>
      </c>
      <c r="K83">
        <v>8.8581648010322891E-3</v>
      </c>
      <c r="L83" t="s">
        <v>155</v>
      </c>
      <c r="N83" t="s">
        <v>173</v>
      </c>
      <c r="O83" t="s">
        <v>208</v>
      </c>
      <c r="P83">
        <v>7.2949633471643249E-3</v>
      </c>
      <c r="Q83" t="s">
        <v>155</v>
      </c>
      <c r="S83" t="s">
        <v>183</v>
      </c>
      <c r="T83" t="s">
        <v>208</v>
      </c>
      <c r="U83">
        <v>7.927780514541757E-3</v>
      </c>
      <c r="V83" t="s">
        <v>155</v>
      </c>
      <c r="AC83" t="s">
        <v>19</v>
      </c>
      <c r="AD83" t="s">
        <v>208</v>
      </c>
      <c r="AE83">
        <v>7.9667904884828753E-3</v>
      </c>
      <c r="AK83">
        <v>2028</v>
      </c>
      <c r="AL83" t="s">
        <v>222</v>
      </c>
      <c r="AM83">
        <v>0.05</v>
      </c>
      <c r="AN83" t="s">
        <v>196</v>
      </c>
    </row>
    <row r="84" spans="9:40" x14ac:dyDescent="0.45">
      <c r="I84" t="s">
        <v>163</v>
      </c>
      <c r="J84" t="s">
        <v>209</v>
      </c>
      <c r="K84">
        <v>0.23341861833265987</v>
      </c>
      <c r="L84" t="s">
        <v>155</v>
      </c>
      <c r="N84" t="s">
        <v>173</v>
      </c>
      <c r="O84" t="s">
        <v>209</v>
      </c>
      <c r="P84">
        <v>7.7159616682063517E-2</v>
      </c>
      <c r="Q84" t="s">
        <v>155</v>
      </c>
      <c r="S84" t="s">
        <v>183</v>
      </c>
      <c r="T84" t="s">
        <v>209</v>
      </c>
      <c r="U84">
        <v>8.4776389175047151E-2</v>
      </c>
      <c r="V84" t="s">
        <v>155</v>
      </c>
      <c r="AC84" t="s">
        <v>19</v>
      </c>
      <c r="AD84" t="s">
        <v>209</v>
      </c>
      <c r="AE84">
        <v>8.0616453888564615E-2</v>
      </c>
      <c r="AK84">
        <v>2028</v>
      </c>
      <c r="AL84" t="s">
        <v>223</v>
      </c>
      <c r="AM84">
        <v>0.14150000000000001</v>
      </c>
      <c r="AN84" t="s">
        <v>196</v>
      </c>
    </row>
    <row r="85" spans="9:40" x14ac:dyDescent="0.45">
      <c r="I85" t="s">
        <v>163</v>
      </c>
      <c r="J85" t="s">
        <v>227</v>
      </c>
      <c r="K85">
        <v>2.833491385131794E-2</v>
      </c>
      <c r="L85" t="s">
        <v>155</v>
      </c>
      <c r="N85" t="s">
        <v>173</v>
      </c>
      <c r="O85" t="s">
        <v>227</v>
      </c>
      <c r="P85">
        <v>5.9532476328347531E-2</v>
      </c>
      <c r="Q85" t="s">
        <v>155</v>
      </c>
      <c r="S85" t="s">
        <v>183</v>
      </c>
      <c r="T85" t="s">
        <v>227</v>
      </c>
      <c r="U85">
        <v>5.9876397171274888E-2</v>
      </c>
      <c r="V85" t="s">
        <v>155</v>
      </c>
      <c r="AC85" t="s">
        <v>19</v>
      </c>
      <c r="AD85" t="s">
        <v>227</v>
      </c>
      <c r="AE85">
        <v>5.60885124354236E-2</v>
      </c>
      <c r="AK85">
        <v>2028</v>
      </c>
      <c r="AL85" t="s">
        <v>243</v>
      </c>
      <c r="AM85">
        <v>0.28294999999999998</v>
      </c>
      <c r="AN85" t="s">
        <v>196</v>
      </c>
    </row>
    <row r="86" spans="9:40" x14ac:dyDescent="0.45">
      <c r="I86" t="s">
        <v>163</v>
      </c>
      <c r="J86" t="s">
        <v>210</v>
      </c>
      <c r="K86">
        <v>5.6852431774760464E-4</v>
      </c>
      <c r="L86" t="s">
        <v>155</v>
      </c>
      <c r="N86" t="s">
        <v>173</v>
      </c>
      <c r="O86" t="s">
        <v>210</v>
      </c>
      <c r="P86">
        <v>7.8264922404193572E-3</v>
      </c>
      <c r="Q86" t="s">
        <v>155</v>
      </c>
      <c r="S86" t="s">
        <v>183</v>
      </c>
      <c r="T86" t="s">
        <v>210</v>
      </c>
      <c r="U86">
        <v>5.8218600554248512E-3</v>
      </c>
      <c r="V86" t="s">
        <v>155</v>
      </c>
      <c r="AC86" t="s">
        <v>19</v>
      </c>
      <c r="AD86" t="s">
        <v>210</v>
      </c>
      <c r="AE86">
        <v>7.8536302693170117E-3</v>
      </c>
      <c r="AK86">
        <v>2028</v>
      </c>
      <c r="AL86" t="s">
        <v>244</v>
      </c>
      <c r="AM86">
        <v>0.33289999999999997</v>
      </c>
      <c r="AN86" t="s">
        <v>196</v>
      </c>
    </row>
    <row r="87" spans="9:40" x14ac:dyDescent="0.45">
      <c r="I87" t="s">
        <v>163</v>
      </c>
      <c r="J87" t="s">
        <v>211</v>
      </c>
      <c r="K87">
        <v>1.6922461277167767E-3</v>
      </c>
      <c r="L87" t="s">
        <v>155</v>
      </c>
      <c r="N87" t="s">
        <v>173</v>
      </c>
      <c r="O87" t="s">
        <v>211</v>
      </c>
      <c r="P87">
        <v>1.5705037494515301E-3</v>
      </c>
      <c r="Q87" t="s">
        <v>155</v>
      </c>
      <c r="S87" t="s">
        <v>183</v>
      </c>
      <c r="T87" t="s">
        <v>211</v>
      </c>
      <c r="U87">
        <v>1.2115522233506447E-3</v>
      </c>
      <c r="V87" t="s">
        <v>155</v>
      </c>
      <c r="AC87" t="s">
        <v>19</v>
      </c>
      <c r="AD87" t="s">
        <v>211</v>
      </c>
      <c r="AE87">
        <v>1.573122462139168E-3</v>
      </c>
      <c r="AK87">
        <v>2028</v>
      </c>
      <c r="AL87" t="s">
        <v>245</v>
      </c>
      <c r="AM87">
        <v>0.33289999999999997</v>
      </c>
      <c r="AN87" t="s">
        <v>196</v>
      </c>
    </row>
    <row r="88" spans="9:40" x14ac:dyDescent="0.45">
      <c r="I88" t="s">
        <v>163</v>
      </c>
      <c r="J88" t="s">
        <v>212</v>
      </c>
      <c r="K88">
        <v>2.982839022094026E-3</v>
      </c>
      <c r="L88" t="s">
        <v>155</v>
      </c>
      <c r="N88" t="s">
        <v>173</v>
      </c>
      <c r="O88" t="s">
        <v>212</v>
      </c>
      <c r="P88">
        <v>1.5526380942618571E-3</v>
      </c>
      <c r="Q88" t="s">
        <v>155</v>
      </c>
      <c r="S88" t="s">
        <v>183</v>
      </c>
      <c r="T88" t="s">
        <v>212</v>
      </c>
      <c r="U88">
        <v>1.2188389067711437E-3</v>
      </c>
      <c r="V88" t="s">
        <v>155</v>
      </c>
      <c r="AC88" t="s">
        <v>19</v>
      </c>
      <c r="AD88" t="s">
        <v>212</v>
      </c>
      <c r="AE88">
        <v>1.5856151388319152E-3</v>
      </c>
      <c r="AK88">
        <v>2029</v>
      </c>
      <c r="AL88" t="s">
        <v>144</v>
      </c>
      <c r="AM88">
        <v>0.44690000000000002</v>
      </c>
      <c r="AN88" t="s">
        <v>196</v>
      </c>
    </row>
    <row r="89" spans="9:40" x14ac:dyDescent="0.45">
      <c r="I89" t="s">
        <v>163</v>
      </c>
      <c r="J89" t="s">
        <v>213</v>
      </c>
      <c r="K89">
        <v>5.4643589835899273E-2</v>
      </c>
      <c r="L89" t="s">
        <v>155</v>
      </c>
      <c r="N89" t="s">
        <v>173</v>
      </c>
      <c r="O89" t="s">
        <v>213</v>
      </c>
      <c r="P89">
        <v>1.5736522096546204E-2</v>
      </c>
      <c r="Q89" t="s">
        <v>155</v>
      </c>
      <c r="S89" t="s">
        <v>183</v>
      </c>
      <c r="T89" t="s">
        <v>213</v>
      </c>
      <c r="U89">
        <v>1.2067314074040471E-2</v>
      </c>
      <c r="V89" t="s">
        <v>155</v>
      </c>
      <c r="AC89" t="s">
        <v>19</v>
      </c>
      <c r="AD89" t="s">
        <v>213</v>
      </c>
      <c r="AE89">
        <v>1.6106509865693112E-2</v>
      </c>
      <c r="AK89">
        <v>2029</v>
      </c>
      <c r="AL89" t="s">
        <v>148</v>
      </c>
      <c r="AM89">
        <v>0.50860000000000005</v>
      </c>
      <c r="AN89" t="s">
        <v>196</v>
      </c>
    </row>
    <row r="90" spans="9:40" x14ac:dyDescent="0.45">
      <c r="I90" t="s">
        <v>163</v>
      </c>
      <c r="J90" t="s">
        <v>228</v>
      </c>
      <c r="K90">
        <v>1.0324910280301844E-2</v>
      </c>
      <c r="L90" t="s">
        <v>155</v>
      </c>
      <c r="N90" t="s">
        <v>173</v>
      </c>
      <c r="O90" t="s">
        <v>228</v>
      </c>
      <c r="P90">
        <v>1.2797742701297949E-2</v>
      </c>
      <c r="Q90" t="s">
        <v>155</v>
      </c>
      <c r="S90" t="s">
        <v>183</v>
      </c>
      <c r="T90" t="s">
        <v>228</v>
      </c>
      <c r="U90">
        <v>9.4265805533939196E-3</v>
      </c>
      <c r="V90" t="s">
        <v>155</v>
      </c>
      <c r="AC90" t="s">
        <v>19</v>
      </c>
      <c r="AD90" t="s">
        <v>228</v>
      </c>
      <c r="AE90">
        <v>1.1230332716656957E-2</v>
      </c>
      <c r="AK90">
        <v>2029</v>
      </c>
      <c r="AL90" t="s">
        <v>150</v>
      </c>
      <c r="AM90">
        <v>0.55180000000000007</v>
      </c>
      <c r="AN90" t="s">
        <v>196</v>
      </c>
    </row>
    <row r="91" spans="9:40" x14ac:dyDescent="0.45">
      <c r="I91" t="s">
        <v>163</v>
      </c>
      <c r="J91" t="s">
        <v>214</v>
      </c>
      <c r="K91">
        <v>4.627922927018742E-4</v>
      </c>
      <c r="L91" t="s">
        <v>155</v>
      </c>
      <c r="N91" t="s">
        <v>173</v>
      </c>
      <c r="O91" t="s">
        <v>214</v>
      </c>
      <c r="P91">
        <v>5.5842080843378321E-2</v>
      </c>
      <c r="Q91" t="s">
        <v>155</v>
      </c>
      <c r="S91" t="s">
        <v>183</v>
      </c>
      <c r="T91" t="s">
        <v>214</v>
      </c>
      <c r="U91">
        <v>5.7468034886529677E-2</v>
      </c>
      <c r="V91" t="s">
        <v>155</v>
      </c>
      <c r="AC91" t="s">
        <v>19</v>
      </c>
      <c r="AD91" t="s">
        <v>214</v>
      </c>
      <c r="AE91">
        <v>6.7865543096829614E-2</v>
      </c>
      <c r="AK91">
        <v>2029</v>
      </c>
      <c r="AL91" t="s">
        <v>151</v>
      </c>
      <c r="AM91">
        <v>0.55983333333333329</v>
      </c>
      <c r="AN91" t="s">
        <v>196</v>
      </c>
    </row>
    <row r="92" spans="9:40" x14ac:dyDescent="0.45">
      <c r="I92" t="s">
        <v>163</v>
      </c>
      <c r="J92" t="s">
        <v>215</v>
      </c>
      <c r="K92">
        <v>6.1320942704286433E-3</v>
      </c>
      <c r="L92" t="s">
        <v>155</v>
      </c>
      <c r="N92" t="s">
        <v>173</v>
      </c>
      <c r="O92" t="s">
        <v>215</v>
      </c>
      <c r="P92">
        <v>1.1031187178467327E-2</v>
      </c>
      <c r="Q92" t="s">
        <v>155</v>
      </c>
      <c r="S92" t="s">
        <v>183</v>
      </c>
      <c r="T92" t="s">
        <v>215</v>
      </c>
      <c r="U92">
        <v>1.1298222848634165E-2</v>
      </c>
      <c r="V92" t="s">
        <v>155</v>
      </c>
      <c r="AC92" t="s">
        <v>19</v>
      </c>
      <c r="AD92" t="s">
        <v>215</v>
      </c>
      <c r="AE92">
        <v>1.3591415383238039E-2</v>
      </c>
      <c r="AK92">
        <v>2029</v>
      </c>
      <c r="AL92" t="s">
        <v>200</v>
      </c>
      <c r="AM92">
        <v>0.30859999999999999</v>
      </c>
      <c r="AN92" t="s">
        <v>196</v>
      </c>
    </row>
    <row r="93" spans="9:40" x14ac:dyDescent="0.45">
      <c r="I93" t="s">
        <v>163</v>
      </c>
      <c r="J93" t="s">
        <v>216</v>
      </c>
      <c r="K93">
        <v>1.5144646210013758E-2</v>
      </c>
      <c r="L93" t="s">
        <v>155</v>
      </c>
      <c r="N93" t="s">
        <v>173</v>
      </c>
      <c r="O93" t="s">
        <v>216</v>
      </c>
      <c r="P93">
        <v>1.0887748661440252E-2</v>
      </c>
      <c r="Q93" t="s">
        <v>155</v>
      </c>
      <c r="S93" t="s">
        <v>183</v>
      </c>
      <c r="T93" t="s">
        <v>216</v>
      </c>
      <c r="U93">
        <v>1.1159287878782516E-2</v>
      </c>
      <c r="V93" t="s">
        <v>155</v>
      </c>
      <c r="AC93" t="s">
        <v>19</v>
      </c>
      <c r="AD93" t="s">
        <v>216</v>
      </c>
      <c r="AE93">
        <v>1.3693705881846752E-2</v>
      </c>
      <c r="AK93">
        <v>2029</v>
      </c>
      <c r="AL93" t="s">
        <v>201</v>
      </c>
      <c r="AM93">
        <v>9.0880000000000002E-2</v>
      </c>
      <c r="AN93" t="s">
        <v>196</v>
      </c>
    </row>
    <row r="94" spans="9:40" x14ac:dyDescent="0.45">
      <c r="I94" t="s">
        <v>163</v>
      </c>
      <c r="J94" t="s">
        <v>217</v>
      </c>
      <c r="K94">
        <v>0.38508711407613161</v>
      </c>
      <c r="L94" t="s">
        <v>155</v>
      </c>
      <c r="N94" t="s">
        <v>173</v>
      </c>
      <c r="O94" t="s">
        <v>217</v>
      </c>
      <c r="P94">
        <v>0.10933744121647673</v>
      </c>
      <c r="Q94" t="s">
        <v>155</v>
      </c>
      <c r="S94" t="s">
        <v>183</v>
      </c>
      <c r="T94" t="s">
        <v>217</v>
      </c>
      <c r="U94">
        <v>0.10728972865945463</v>
      </c>
      <c r="V94" t="s">
        <v>155</v>
      </c>
      <c r="AC94" t="s">
        <v>19</v>
      </c>
      <c r="AD94" t="s">
        <v>217</v>
      </c>
      <c r="AE94">
        <v>0.13914222929048939</v>
      </c>
      <c r="AK94">
        <v>2029</v>
      </c>
      <c r="AL94" t="s">
        <v>222</v>
      </c>
      <c r="AM94">
        <v>0.05</v>
      </c>
      <c r="AN94" t="s">
        <v>196</v>
      </c>
    </row>
    <row r="95" spans="9:40" x14ac:dyDescent="0.45">
      <c r="I95" t="s">
        <v>163</v>
      </c>
      <c r="J95" t="s">
        <v>229</v>
      </c>
      <c r="K95">
        <v>5.3040398069223664E-2</v>
      </c>
      <c r="L95" t="s">
        <v>155</v>
      </c>
      <c r="N95" t="s">
        <v>173</v>
      </c>
      <c r="O95" t="s">
        <v>229</v>
      </c>
      <c r="P95">
        <v>7.8844641688629868E-2</v>
      </c>
      <c r="Q95" t="s">
        <v>155</v>
      </c>
      <c r="S95" t="s">
        <v>183</v>
      </c>
      <c r="T95" t="s">
        <v>229</v>
      </c>
      <c r="U95">
        <v>7.2549359164670771E-2</v>
      </c>
      <c r="V95" t="s">
        <v>155</v>
      </c>
      <c r="AC95" t="s">
        <v>19</v>
      </c>
      <c r="AD95" t="s">
        <v>229</v>
      </c>
      <c r="AE95">
        <v>9.7021942761490967E-2</v>
      </c>
      <c r="AK95">
        <v>2029</v>
      </c>
      <c r="AL95" t="s">
        <v>223</v>
      </c>
      <c r="AM95">
        <v>0.1734</v>
      </c>
      <c r="AN95" t="s">
        <v>196</v>
      </c>
    </row>
    <row r="96" spans="9:40" x14ac:dyDescent="0.45">
      <c r="I96" t="s">
        <v>163</v>
      </c>
      <c r="J96" t="s">
        <v>230</v>
      </c>
      <c r="K96">
        <v>0</v>
      </c>
      <c r="L96" t="s">
        <v>155</v>
      </c>
      <c r="N96" t="s">
        <v>173</v>
      </c>
      <c r="O96" t="s">
        <v>230</v>
      </c>
      <c r="P96">
        <v>8.0679090261759311E-3</v>
      </c>
      <c r="Q96" t="s">
        <v>155</v>
      </c>
      <c r="S96" t="s">
        <v>183</v>
      </c>
      <c r="T96" t="s">
        <v>230</v>
      </c>
      <c r="U96">
        <v>8.0045031554070133E-3</v>
      </c>
      <c r="V96" t="s">
        <v>155</v>
      </c>
      <c r="AC96" t="s">
        <v>19</v>
      </c>
      <c r="AD96" t="s">
        <v>230</v>
      </c>
      <c r="AE96">
        <v>6.1683469665709889E-3</v>
      </c>
      <c r="AK96">
        <v>2029</v>
      </c>
      <c r="AL96" t="s">
        <v>243</v>
      </c>
      <c r="AM96">
        <v>0.33215</v>
      </c>
      <c r="AN96" t="s">
        <v>196</v>
      </c>
    </row>
    <row r="97" spans="9:40" x14ac:dyDescent="0.45">
      <c r="I97" t="s">
        <v>163</v>
      </c>
      <c r="J97" t="s">
        <v>231</v>
      </c>
      <c r="K97">
        <v>0</v>
      </c>
      <c r="L97" t="s">
        <v>155</v>
      </c>
      <c r="N97" t="s">
        <v>173</v>
      </c>
      <c r="O97" t="s">
        <v>231</v>
      </c>
      <c r="P97">
        <v>1.6275468308957681E-3</v>
      </c>
      <c r="Q97" t="s">
        <v>155</v>
      </c>
      <c r="S97" t="s">
        <v>183</v>
      </c>
      <c r="T97" t="s">
        <v>231</v>
      </c>
      <c r="U97">
        <v>1.5688154111380831E-3</v>
      </c>
      <c r="V97" t="s">
        <v>155</v>
      </c>
      <c r="AC97" t="s">
        <v>19</v>
      </c>
      <c r="AD97" t="s">
        <v>231</v>
      </c>
      <c r="AE97">
        <v>1.2367488169780074E-3</v>
      </c>
      <c r="AK97">
        <v>2029</v>
      </c>
      <c r="AL97" t="s">
        <v>244</v>
      </c>
      <c r="AM97">
        <v>0.36749999999999999</v>
      </c>
      <c r="AN97" t="s">
        <v>196</v>
      </c>
    </row>
    <row r="98" spans="9:40" x14ac:dyDescent="0.45">
      <c r="I98" t="s">
        <v>163</v>
      </c>
      <c r="J98" t="s">
        <v>232</v>
      </c>
      <c r="K98">
        <v>0</v>
      </c>
      <c r="L98" t="s">
        <v>155</v>
      </c>
      <c r="N98" t="s">
        <v>173</v>
      </c>
      <c r="O98" t="s">
        <v>232</v>
      </c>
      <c r="P98">
        <v>1.6153848851918995E-3</v>
      </c>
      <c r="Q98" t="s">
        <v>155</v>
      </c>
      <c r="S98" t="s">
        <v>183</v>
      </c>
      <c r="T98" t="s">
        <v>232</v>
      </c>
      <c r="U98">
        <v>1.6318251765241464E-3</v>
      </c>
      <c r="V98" t="s">
        <v>155</v>
      </c>
      <c r="AC98" t="s">
        <v>19</v>
      </c>
      <c r="AD98" t="s">
        <v>232</v>
      </c>
      <c r="AE98">
        <v>1.2458467445694646E-3</v>
      </c>
      <c r="AK98">
        <v>2029</v>
      </c>
      <c r="AL98" t="s">
        <v>245</v>
      </c>
      <c r="AM98">
        <v>0.36749999999999999</v>
      </c>
      <c r="AN98" t="s">
        <v>196</v>
      </c>
    </row>
    <row r="99" spans="9:40" x14ac:dyDescent="0.45">
      <c r="I99" t="s">
        <v>163</v>
      </c>
      <c r="J99" t="s">
        <v>233</v>
      </c>
      <c r="K99">
        <v>1.827682352345851E-2</v>
      </c>
      <c r="L99" t="s">
        <v>155</v>
      </c>
      <c r="N99" t="s">
        <v>173</v>
      </c>
      <c r="O99" t="s">
        <v>233</v>
      </c>
      <c r="P99">
        <v>1.5273817673257285E-2</v>
      </c>
      <c r="Q99" t="s">
        <v>155</v>
      </c>
      <c r="S99" t="s">
        <v>183</v>
      </c>
      <c r="T99" t="s">
        <v>233</v>
      </c>
      <c r="U99">
        <v>1.7340042543240938E-2</v>
      </c>
      <c r="V99" t="s">
        <v>155</v>
      </c>
      <c r="AC99" t="s">
        <v>19</v>
      </c>
      <c r="AD99" t="s">
        <v>233</v>
      </c>
      <c r="AE99">
        <v>1.2645990946709233E-2</v>
      </c>
      <c r="AK99">
        <v>2030</v>
      </c>
      <c r="AL99" t="s">
        <v>144</v>
      </c>
      <c r="AM99">
        <v>0.46750000000000003</v>
      </c>
      <c r="AN99" t="s">
        <v>196</v>
      </c>
    </row>
    <row r="100" spans="9:40" x14ac:dyDescent="0.45">
      <c r="I100" t="s">
        <v>163</v>
      </c>
      <c r="J100" t="s">
        <v>234</v>
      </c>
      <c r="K100">
        <v>3.3582962436314721E-6</v>
      </c>
      <c r="L100" t="s">
        <v>155</v>
      </c>
      <c r="N100" t="s">
        <v>173</v>
      </c>
      <c r="O100" t="s">
        <v>234</v>
      </c>
      <c r="P100">
        <v>1.2499811825768994E-2</v>
      </c>
      <c r="Q100" t="s">
        <v>155</v>
      </c>
      <c r="S100" t="s">
        <v>183</v>
      </c>
      <c r="T100" t="s">
        <v>234</v>
      </c>
      <c r="U100">
        <v>1.3017691103708224E-2</v>
      </c>
      <c r="V100" t="s">
        <v>155</v>
      </c>
      <c r="AC100" t="s">
        <v>19</v>
      </c>
      <c r="AD100" t="s">
        <v>234</v>
      </c>
      <c r="AE100">
        <v>8.8167477660203632E-3</v>
      </c>
      <c r="AK100">
        <v>2030</v>
      </c>
      <c r="AL100" t="s">
        <v>148</v>
      </c>
      <c r="AM100">
        <v>0.33829999999999999</v>
      </c>
      <c r="AN100" t="s">
        <v>196</v>
      </c>
    </row>
    <row r="101" spans="9:40" x14ac:dyDescent="0.45">
      <c r="I101" t="s">
        <v>163</v>
      </c>
      <c r="J101" t="s">
        <v>235</v>
      </c>
      <c r="K101">
        <v>0</v>
      </c>
      <c r="L101" t="s">
        <v>155</v>
      </c>
      <c r="N101" t="s">
        <v>173</v>
      </c>
      <c r="O101" t="s">
        <v>235</v>
      </c>
      <c r="P101">
        <v>8.8170223249794261E-3</v>
      </c>
      <c r="Q101" t="s">
        <v>155</v>
      </c>
      <c r="S101" t="s">
        <v>183</v>
      </c>
      <c r="T101" t="s">
        <v>235</v>
      </c>
      <c r="U101">
        <v>8.7421282780179681E-3</v>
      </c>
      <c r="V101" t="s">
        <v>155</v>
      </c>
      <c r="AC101" t="s">
        <v>19</v>
      </c>
      <c r="AD101" t="s">
        <v>235</v>
      </c>
      <c r="AE101">
        <v>5.6093240733736394E-3</v>
      </c>
      <c r="AK101">
        <v>2030</v>
      </c>
      <c r="AL101" t="s">
        <v>150</v>
      </c>
      <c r="AM101">
        <v>0.50465000000000004</v>
      </c>
      <c r="AN101" t="s">
        <v>196</v>
      </c>
    </row>
    <row r="102" spans="9:40" x14ac:dyDescent="0.45">
      <c r="I102" t="s">
        <v>163</v>
      </c>
      <c r="J102" t="s">
        <v>236</v>
      </c>
      <c r="K102">
        <v>0</v>
      </c>
      <c r="L102" t="s">
        <v>155</v>
      </c>
      <c r="N102" t="s">
        <v>173</v>
      </c>
      <c r="O102" t="s">
        <v>236</v>
      </c>
      <c r="P102">
        <v>1.7523442657640051E-3</v>
      </c>
      <c r="Q102" t="s">
        <v>155</v>
      </c>
      <c r="S102" t="s">
        <v>183</v>
      </c>
      <c r="T102" t="s">
        <v>236</v>
      </c>
      <c r="U102">
        <v>1.7026175869919911E-3</v>
      </c>
      <c r="V102" t="s">
        <v>155</v>
      </c>
      <c r="AC102" t="s">
        <v>19</v>
      </c>
      <c r="AD102" t="s">
        <v>236</v>
      </c>
      <c r="AE102">
        <v>1.1208454955194279E-3</v>
      </c>
      <c r="AK102">
        <v>2030</v>
      </c>
      <c r="AL102" t="s">
        <v>151</v>
      </c>
      <c r="AM102">
        <v>0.58243333333333336</v>
      </c>
      <c r="AN102" t="s">
        <v>196</v>
      </c>
    </row>
    <row r="103" spans="9:40" x14ac:dyDescent="0.45">
      <c r="I103" t="s">
        <v>163</v>
      </c>
      <c r="J103" t="s">
        <v>237</v>
      </c>
      <c r="K103">
        <v>0</v>
      </c>
      <c r="L103" t="s">
        <v>155</v>
      </c>
      <c r="N103" t="s">
        <v>173</v>
      </c>
      <c r="O103" t="s">
        <v>237</v>
      </c>
      <c r="P103">
        <v>1.6699415843640373E-3</v>
      </c>
      <c r="Q103" t="s">
        <v>155</v>
      </c>
      <c r="S103" t="s">
        <v>183</v>
      </c>
      <c r="T103" t="s">
        <v>237</v>
      </c>
      <c r="U103">
        <v>1.7329830676111047E-3</v>
      </c>
      <c r="V103" t="s">
        <v>155</v>
      </c>
      <c r="AC103" t="s">
        <v>19</v>
      </c>
      <c r="AD103" t="s">
        <v>237</v>
      </c>
      <c r="AE103">
        <v>1.126460857745418E-3</v>
      </c>
      <c r="AK103">
        <v>2030</v>
      </c>
      <c r="AL103" t="s">
        <v>200</v>
      </c>
      <c r="AM103">
        <v>0.35299999999999998</v>
      </c>
      <c r="AN103" t="s">
        <v>196</v>
      </c>
    </row>
    <row r="104" spans="9:40" x14ac:dyDescent="0.45">
      <c r="I104" t="s">
        <v>163</v>
      </c>
      <c r="J104" t="s">
        <v>238</v>
      </c>
      <c r="K104">
        <v>1.4667454767890479E-2</v>
      </c>
      <c r="L104" t="s">
        <v>155</v>
      </c>
      <c r="N104" t="s">
        <v>173</v>
      </c>
      <c r="O104" t="s">
        <v>238</v>
      </c>
      <c r="P104">
        <v>1.5382309517685693E-2</v>
      </c>
      <c r="Q104" t="s">
        <v>155</v>
      </c>
      <c r="S104" t="s">
        <v>183</v>
      </c>
      <c r="T104" t="s">
        <v>238</v>
      </c>
      <c r="U104">
        <v>1.5368942044155582E-2</v>
      </c>
      <c r="V104" t="s">
        <v>155</v>
      </c>
      <c r="AC104" t="s">
        <v>19</v>
      </c>
      <c r="AD104" t="s">
        <v>238</v>
      </c>
      <c r="AE104">
        <v>1.1477876066803124E-2</v>
      </c>
      <c r="AK104">
        <v>2030</v>
      </c>
      <c r="AL104" t="s">
        <v>201</v>
      </c>
      <c r="AM104">
        <v>0.10088</v>
      </c>
      <c r="AN104" t="s">
        <v>196</v>
      </c>
    </row>
    <row r="105" spans="9:40" x14ac:dyDescent="0.45">
      <c r="I105" t="s">
        <v>163</v>
      </c>
      <c r="J105" t="s">
        <v>239</v>
      </c>
      <c r="K105">
        <v>0</v>
      </c>
      <c r="L105" t="s">
        <v>155</v>
      </c>
      <c r="N105" t="s">
        <v>173</v>
      </c>
      <c r="O105" t="s">
        <v>239</v>
      </c>
      <c r="P105">
        <v>1.2131265817681777E-2</v>
      </c>
      <c r="Q105" t="s">
        <v>155</v>
      </c>
      <c r="S105" t="s">
        <v>183</v>
      </c>
      <c r="T105" t="s">
        <v>239</v>
      </c>
      <c r="U105">
        <v>1.2230307617660544E-2</v>
      </c>
      <c r="V105" t="s">
        <v>155</v>
      </c>
      <c r="AC105" t="s">
        <v>19</v>
      </c>
      <c r="AD105" t="s">
        <v>239</v>
      </c>
      <c r="AE105">
        <v>8.0213249514212593E-3</v>
      </c>
      <c r="AK105">
        <v>2030</v>
      </c>
      <c r="AL105" t="s">
        <v>222</v>
      </c>
      <c r="AM105">
        <v>0.05</v>
      </c>
      <c r="AN105" t="s">
        <v>196</v>
      </c>
    </row>
    <row r="106" spans="9:40" x14ac:dyDescent="0.45">
      <c r="I106" t="s">
        <v>163</v>
      </c>
      <c r="J106" t="s">
        <v>246</v>
      </c>
      <c r="K106">
        <v>0</v>
      </c>
      <c r="L106" t="s">
        <v>155</v>
      </c>
      <c r="N106" t="s">
        <v>173</v>
      </c>
      <c r="O106" t="s">
        <v>246</v>
      </c>
      <c r="P106">
        <v>2.8484471980968009E-2</v>
      </c>
      <c r="Q106" t="s">
        <v>155</v>
      </c>
      <c r="S106" t="s">
        <v>183</v>
      </c>
      <c r="T106" t="s">
        <v>246</v>
      </c>
      <c r="U106">
        <v>2.9664558698002733E-2</v>
      </c>
      <c r="V106" t="s">
        <v>155</v>
      </c>
      <c r="AC106" t="s">
        <v>19</v>
      </c>
      <c r="AD106" t="s">
        <v>246</v>
      </c>
      <c r="AE106">
        <v>2.5191467691880645E-2</v>
      </c>
      <c r="AK106">
        <v>2030</v>
      </c>
      <c r="AL106" t="s">
        <v>223</v>
      </c>
      <c r="AM106">
        <v>7.7499999999999999E-2</v>
      </c>
      <c r="AN106" t="s">
        <v>196</v>
      </c>
    </row>
    <row r="107" spans="9:40" x14ac:dyDescent="0.45">
      <c r="I107" t="s">
        <v>163</v>
      </c>
      <c r="J107" t="s">
        <v>247</v>
      </c>
      <c r="K107">
        <v>0</v>
      </c>
      <c r="L107" t="s">
        <v>155</v>
      </c>
      <c r="N107" t="s">
        <v>173</v>
      </c>
      <c r="O107" t="s">
        <v>247</v>
      </c>
      <c r="P107">
        <v>5.7736748576206641E-3</v>
      </c>
      <c r="Q107" t="s">
        <v>155</v>
      </c>
      <c r="S107" t="s">
        <v>183</v>
      </c>
      <c r="T107" t="s">
        <v>247</v>
      </c>
      <c r="U107">
        <v>6.2909820912385207E-3</v>
      </c>
      <c r="V107" t="s">
        <v>155</v>
      </c>
      <c r="AC107" t="s">
        <v>19</v>
      </c>
      <c r="AD107" t="s">
        <v>247</v>
      </c>
      <c r="AE107">
        <v>5.041282543812379E-3</v>
      </c>
      <c r="AK107">
        <v>2030</v>
      </c>
      <c r="AL107" t="s">
        <v>243</v>
      </c>
      <c r="AM107">
        <v>0.21679999999999999</v>
      </c>
      <c r="AN107" t="s">
        <v>196</v>
      </c>
    </row>
    <row r="108" spans="9:40" x14ac:dyDescent="0.45">
      <c r="I108" t="s">
        <v>163</v>
      </c>
      <c r="J108" t="s">
        <v>248</v>
      </c>
      <c r="K108">
        <v>0</v>
      </c>
      <c r="L108" t="s">
        <v>155</v>
      </c>
      <c r="N108" t="s">
        <v>173</v>
      </c>
      <c r="O108" t="s">
        <v>248</v>
      </c>
      <c r="P108">
        <v>5.8418249252719361E-3</v>
      </c>
      <c r="Q108" t="s">
        <v>155</v>
      </c>
      <c r="S108" t="s">
        <v>183</v>
      </c>
      <c r="T108" t="s">
        <v>248</v>
      </c>
      <c r="U108">
        <v>6.3867470558474412E-3</v>
      </c>
      <c r="V108" t="s">
        <v>155</v>
      </c>
      <c r="AC108" t="s">
        <v>19</v>
      </c>
      <c r="AD108" t="s">
        <v>248</v>
      </c>
      <c r="AE108">
        <v>5.0833644228514595E-3</v>
      </c>
      <c r="AK108">
        <v>2030</v>
      </c>
      <c r="AL108" t="s">
        <v>244</v>
      </c>
      <c r="AM108">
        <v>0.3286</v>
      </c>
      <c r="AN108" t="s">
        <v>196</v>
      </c>
    </row>
    <row r="109" spans="9:40" x14ac:dyDescent="0.45">
      <c r="I109" t="s">
        <v>163</v>
      </c>
      <c r="J109" t="s">
        <v>249</v>
      </c>
      <c r="K109">
        <v>3.6461843091720833E-2</v>
      </c>
      <c r="L109" t="s">
        <v>155</v>
      </c>
      <c r="N109" t="s">
        <v>173</v>
      </c>
      <c r="O109" t="s">
        <v>249</v>
      </c>
      <c r="P109">
        <v>5.818469200947976E-2</v>
      </c>
      <c r="Q109" t="s">
        <v>155</v>
      </c>
      <c r="S109" t="s">
        <v>183</v>
      </c>
      <c r="T109" t="s">
        <v>249</v>
      </c>
      <c r="U109">
        <v>5.9166984278235142E-2</v>
      </c>
      <c r="V109" t="s">
        <v>155</v>
      </c>
      <c r="AC109" t="s">
        <v>19</v>
      </c>
      <c r="AD109" t="s">
        <v>249</v>
      </c>
      <c r="AE109">
        <v>5.1878526860939154E-2</v>
      </c>
      <c r="AK109">
        <v>2030</v>
      </c>
      <c r="AL109" t="s">
        <v>245</v>
      </c>
      <c r="AM109">
        <v>0.3286</v>
      </c>
      <c r="AN109" t="s">
        <v>196</v>
      </c>
    </row>
    <row r="110" spans="9:40" x14ac:dyDescent="0.45">
      <c r="I110" t="s">
        <v>163</v>
      </c>
      <c r="J110" t="s">
        <v>250</v>
      </c>
      <c r="K110">
        <v>0</v>
      </c>
      <c r="L110" t="s">
        <v>155</v>
      </c>
      <c r="N110" t="s">
        <v>173</v>
      </c>
      <c r="O110" t="s">
        <v>250</v>
      </c>
      <c r="P110">
        <v>3.9384245648778543E-2</v>
      </c>
      <c r="Q110" t="s">
        <v>155</v>
      </c>
      <c r="S110" t="s">
        <v>183</v>
      </c>
      <c r="T110" t="s">
        <v>250</v>
      </c>
      <c r="U110">
        <v>3.9760661744657852E-2</v>
      </c>
      <c r="V110" t="s">
        <v>155</v>
      </c>
      <c r="AC110" t="s">
        <v>19</v>
      </c>
      <c r="AD110" t="s">
        <v>250</v>
      </c>
      <c r="AE110">
        <v>3.6178872050860685E-2</v>
      </c>
      <c r="AK110">
        <v>2031</v>
      </c>
      <c r="AL110" t="s">
        <v>144</v>
      </c>
      <c r="AM110">
        <v>0.53369999999999995</v>
      </c>
      <c r="AN110" t="s">
        <v>196</v>
      </c>
    </row>
    <row r="111" spans="9:40" x14ac:dyDescent="0.45">
      <c r="I111" t="s">
        <v>163</v>
      </c>
      <c r="J111" t="s">
        <v>251</v>
      </c>
      <c r="K111">
        <v>0</v>
      </c>
      <c r="L111" t="s">
        <v>155</v>
      </c>
      <c r="N111" t="s">
        <v>173</v>
      </c>
      <c r="O111" t="s">
        <v>251</v>
      </c>
      <c r="P111">
        <v>7.1353570777275693E-3</v>
      </c>
      <c r="Q111" t="s">
        <v>155</v>
      </c>
      <c r="S111" t="s">
        <v>183</v>
      </c>
      <c r="T111" t="s">
        <v>251</v>
      </c>
      <c r="U111">
        <v>7.1990133510884688E-3</v>
      </c>
      <c r="V111" t="s">
        <v>155</v>
      </c>
      <c r="AC111" t="s">
        <v>19</v>
      </c>
      <c r="AD111" t="s">
        <v>251</v>
      </c>
      <c r="AE111">
        <v>5.0368204692002256E-3</v>
      </c>
      <c r="AK111">
        <v>2031</v>
      </c>
      <c r="AL111" t="s">
        <v>148</v>
      </c>
      <c r="AM111">
        <v>0.48089999999999999</v>
      </c>
      <c r="AN111" t="s">
        <v>196</v>
      </c>
    </row>
    <row r="112" spans="9:40" x14ac:dyDescent="0.45">
      <c r="I112" t="s">
        <v>163</v>
      </c>
      <c r="J112" t="s">
        <v>252</v>
      </c>
      <c r="K112">
        <v>0</v>
      </c>
      <c r="L112" t="s">
        <v>155</v>
      </c>
      <c r="N112" t="s">
        <v>173</v>
      </c>
      <c r="O112" t="s">
        <v>252</v>
      </c>
      <c r="P112">
        <v>1.3965282484468813E-3</v>
      </c>
      <c r="Q112" t="s">
        <v>155</v>
      </c>
      <c r="S112" t="s">
        <v>183</v>
      </c>
      <c r="T112" t="s">
        <v>252</v>
      </c>
      <c r="U112">
        <v>1.3857806714576283E-3</v>
      </c>
      <c r="V112" t="s">
        <v>155</v>
      </c>
      <c r="AC112" t="s">
        <v>19</v>
      </c>
      <c r="AD112" t="s">
        <v>252</v>
      </c>
      <c r="AE112">
        <v>1.0075660712476524E-3</v>
      </c>
      <c r="AK112">
        <v>2031</v>
      </c>
      <c r="AL112" t="s">
        <v>150</v>
      </c>
      <c r="AM112">
        <v>0.53764999999999996</v>
      </c>
      <c r="AN112" t="s">
        <v>196</v>
      </c>
    </row>
    <row r="113" spans="9:40" x14ac:dyDescent="0.45">
      <c r="I113" t="s">
        <v>163</v>
      </c>
      <c r="J113" t="s">
        <v>253</v>
      </c>
      <c r="K113">
        <v>0</v>
      </c>
      <c r="L113" t="s">
        <v>155</v>
      </c>
      <c r="N113" t="s">
        <v>173</v>
      </c>
      <c r="O113" t="s">
        <v>253</v>
      </c>
      <c r="P113">
        <v>1.3878375423000792E-3</v>
      </c>
      <c r="Q113" t="s">
        <v>155</v>
      </c>
      <c r="S113" t="s">
        <v>183</v>
      </c>
      <c r="T113" t="s">
        <v>253</v>
      </c>
      <c r="U113">
        <v>1.455881407338057E-3</v>
      </c>
      <c r="V113" t="s">
        <v>155</v>
      </c>
      <c r="AC113" t="s">
        <v>19</v>
      </c>
      <c r="AD113" t="s">
        <v>253</v>
      </c>
      <c r="AE113">
        <v>1.0149499554605421E-3</v>
      </c>
      <c r="AK113">
        <v>2031</v>
      </c>
      <c r="AL113" t="s">
        <v>151</v>
      </c>
      <c r="AM113">
        <v>0.50856666666666672</v>
      </c>
      <c r="AN113" t="s">
        <v>196</v>
      </c>
    </row>
    <row r="114" spans="9:40" x14ac:dyDescent="0.45">
      <c r="I114" t="s">
        <v>163</v>
      </c>
      <c r="J114" t="s">
        <v>254</v>
      </c>
      <c r="K114">
        <v>4.389617046139222E-3</v>
      </c>
      <c r="L114" t="s">
        <v>155</v>
      </c>
      <c r="N114" t="s">
        <v>173</v>
      </c>
      <c r="O114" t="s">
        <v>254</v>
      </c>
      <c r="P114">
        <v>1.5244728573617179E-2</v>
      </c>
      <c r="Q114" t="s">
        <v>155</v>
      </c>
      <c r="S114" t="s">
        <v>183</v>
      </c>
      <c r="T114" t="s">
        <v>254</v>
      </c>
      <c r="U114">
        <v>1.5996502695559495E-2</v>
      </c>
      <c r="V114" t="s">
        <v>155</v>
      </c>
      <c r="AC114" t="s">
        <v>19</v>
      </c>
      <c r="AD114" t="s">
        <v>254</v>
      </c>
      <c r="AE114">
        <v>1.0375506907168498E-2</v>
      </c>
      <c r="AK114">
        <v>2031</v>
      </c>
      <c r="AL114" t="s">
        <v>200</v>
      </c>
      <c r="AM114">
        <v>0.2215</v>
      </c>
      <c r="AN114" t="s">
        <v>196</v>
      </c>
    </row>
    <row r="115" spans="9:40" x14ac:dyDescent="0.45">
      <c r="I115" t="s">
        <v>163</v>
      </c>
      <c r="J115" t="s">
        <v>255</v>
      </c>
      <c r="K115">
        <v>0</v>
      </c>
      <c r="L115" t="s">
        <v>155</v>
      </c>
      <c r="N115" t="s">
        <v>173</v>
      </c>
      <c r="O115" t="s">
        <v>255</v>
      </c>
      <c r="P115">
        <v>1.0413613213983475E-2</v>
      </c>
      <c r="Q115" t="s">
        <v>155</v>
      </c>
      <c r="S115" t="s">
        <v>183</v>
      </c>
      <c r="T115" t="s">
        <v>255</v>
      </c>
      <c r="U115">
        <v>1.1070991419741811E-2</v>
      </c>
      <c r="V115" t="s">
        <v>155</v>
      </c>
      <c r="AC115" t="s">
        <v>19</v>
      </c>
      <c r="AD115" t="s">
        <v>255</v>
      </c>
      <c r="AE115">
        <v>7.2354056662427965E-3</v>
      </c>
      <c r="AK115">
        <v>2031</v>
      </c>
      <c r="AL115" t="s">
        <v>201</v>
      </c>
      <c r="AM115">
        <v>0.10262</v>
      </c>
      <c r="AN115" t="s">
        <v>196</v>
      </c>
    </row>
    <row r="116" spans="9:40" x14ac:dyDescent="0.45">
      <c r="I116" t="s">
        <v>163</v>
      </c>
      <c r="J116" t="s">
        <v>256</v>
      </c>
      <c r="K116">
        <v>0</v>
      </c>
      <c r="L116" t="s">
        <v>155</v>
      </c>
      <c r="N116" t="s">
        <v>173</v>
      </c>
      <c r="O116" t="s">
        <v>256</v>
      </c>
      <c r="P116">
        <v>4.6328286309615888E-3</v>
      </c>
      <c r="Q116" t="s">
        <v>155</v>
      </c>
      <c r="S116" t="s">
        <v>183</v>
      </c>
      <c r="T116" t="s">
        <v>256</v>
      </c>
      <c r="U116">
        <v>5.0722357519131104E-3</v>
      </c>
      <c r="V116" t="s">
        <v>155</v>
      </c>
      <c r="AC116" t="s">
        <v>19</v>
      </c>
      <c r="AD116" t="s">
        <v>256</v>
      </c>
      <c r="AE116">
        <v>2.796935141995235E-3</v>
      </c>
      <c r="AK116">
        <v>2031</v>
      </c>
      <c r="AL116" t="s">
        <v>222</v>
      </c>
      <c r="AM116">
        <v>0.05</v>
      </c>
      <c r="AN116" t="s">
        <v>196</v>
      </c>
    </row>
    <row r="117" spans="9:40" x14ac:dyDescent="0.45">
      <c r="I117" t="s">
        <v>163</v>
      </c>
      <c r="J117" t="s">
        <v>257</v>
      </c>
      <c r="K117">
        <v>0</v>
      </c>
      <c r="L117" t="s">
        <v>155</v>
      </c>
      <c r="N117" t="s">
        <v>173</v>
      </c>
      <c r="O117" t="s">
        <v>257</v>
      </c>
      <c r="P117">
        <v>9.2950764454195246E-4</v>
      </c>
      <c r="Q117" t="s">
        <v>155</v>
      </c>
      <c r="S117" t="s">
        <v>183</v>
      </c>
      <c r="T117" t="s">
        <v>257</v>
      </c>
      <c r="U117">
        <v>1.0197475028361272E-3</v>
      </c>
      <c r="V117" t="s">
        <v>155</v>
      </c>
      <c r="AC117" t="s">
        <v>19</v>
      </c>
      <c r="AD117" t="s">
        <v>257</v>
      </c>
      <c r="AE117">
        <v>5.5951354886854662E-4</v>
      </c>
      <c r="AK117">
        <v>2031</v>
      </c>
      <c r="AL117" t="s">
        <v>223</v>
      </c>
      <c r="AM117">
        <v>8.9600000000000013E-2</v>
      </c>
      <c r="AN117" t="s">
        <v>196</v>
      </c>
    </row>
    <row r="118" spans="9:40" x14ac:dyDescent="0.45">
      <c r="I118" t="s">
        <v>163</v>
      </c>
      <c r="J118" t="s">
        <v>258</v>
      </c>
      <c r="K118">
        <v>0</v>
      </c>
      <c r="L118" t="s">
        <v>155</v>
      </c>
      <c r="N118" t="s">
        <v>173</v>
      </c>
      <c r="O118" t="s">
        <v>258</v>
      </c>
      <c r="P118">
        <v>9.4310167538820815E-4</v>
      </c>
      <c r="Q118" t="s">
        <v>155</v>
      </c>
      <c r="S118" t="s">
        <v>183</v>
      </c>
      <c r="T118" t="s">
        <v>258</v>
      </c>
      <c r="U118">
        <v>1.0197475028361272E-3</v>
      </c>
      <c r="V118" t="s">
        <v>155</v>
      </c>
      <c r="AC118" t="s">
        <v>19</v>
      </c>
      <c r="AD118" t="s">
        <v>258</v>
      </c>
      <c r="AE118">
        <v>5.6369457877964433E-4</v>
      </c>
      <c r="AK118">
        <v>2031</v>
      </c>
      <c r="AL118" t="s">
        <v>243</v>
      </c>
      <c r="AM118">
        <v>0.1794</v>
      </c>
      <c r="AN118" t="s">
        <v>196</v>
      </c>
    </row>
    <row r="119" spans="9:40" x14ac:dyDescent="0.45">
      <c r="I119" t="s">
        <v>163</v>
      </c>
      <c r="J119" t="s">
        <v>259</v>
      </c>
      <c r="K119">
        <v>2.9096489106421619E-3</v>
      </c>
      <c r="L119" t="s">
        <v>155</v>
      </c>
      <c r="N119" t="s">
        <v>173</v>
      </c>
      <c r="O119" t="s">
        <v>259</v>
      </c>
      <c r="P119">
        <v>9.263327178358172E-3</v>
      </c>
      <c r="Q119" t="s">
        <v>155</v>
      </c>
      <c r="S119" t="s">
        <v>183</v>
      </c>
      <c r="T119" t="s">
        <v>259</v>
      </c>
      <c r="U119">
        <v>9.7865824842911734E-3</v>
      </c>
      <c r="V119" t="s">
        <v>155</v>
      </c>
      <c r="AC119" t="s">
        <v>19</v>
      </c>
      <c r="AD119" t="s">
        <v>259</v>
      </c>
      <c r="AE119">
        <v>5.748744023229441E-3</v>
      </c>
      <c r="AK119">
        <v>2031</v>
      </c>
      <c r="AL119" t="s">
        <v>244</v>
      </c>
      <c r="AM119">
        <v>0.2296</v>
      </c>
      <c r="AN119" t="s">
        <v>196</v>
      </c>
    </row>
    <row r="120" spans="9:40" x14ac:dyDescent="0.45">
      <c r="I120" t="s">
        <v>163</v>
      </c>
      <c r="J120" t="s">
        <v>260</v>
      </c>
      <c r="K120">
        <v>0</v>
      </c>
      <c r="L120" t="s">
        <v>155</v>
      </c>
      <c r="N120" t="s">
        <v>173</v>
      </c>
      <c r="O120" t="s">
        <v>260</v>
      </c>
      <c r="P120">
        <v>6.5835336926953559E-3</v>
      </c>
      <c r="Q120" t="s">
        <v>155</v>
      </c>
      <c r="S120" t="s">
        <v>183</v>
      </c>
      <c r="T120" t="s">
        <v>260</v>
      </c>
      <c r="U120">
        <v>6.909804013993796E-3</v>
      </c>
      <c r="V120" t="s">
        <v>155</v>
      </c>
      <c r="AC120" t="s">
        <v>19</v>
      </c>
      <c r="AD120" t="s">
        <v>260</v>
      </c>
      <c r="AE120">
        <v>4.0113770501013996E-3</v>
      </c>
      <c r="AK120">
        <v>2031</v>
      </c>
      <c r="AL120" t="s">
        <v>245</v>
      </c>
      <c r="AM120">
        <v>0.2296</v>
      </c>
      <c r="AN120" t="s">
        <v>196</v>
      </c>
    </row>
    <row r="121" spans="9:40" x14ac:dyDescent="0.45">
      <c r="I121" t="s">
        <v>164</v>
      </c>
      <c r="J121" t="s">
        <v>154</v>
      </c>
      <c r="K121">
        <v>0</v>
      </c>
      <c r="L121" t="s">
        <v>155</v>
      </c>
      <c r="N121" t="s">
        <v>174</v>
      </c>
      <c r="O121" t="s">
        <v>154</v>
      </c>
      <c r="P121">
        <v>2.0575839622742211E-2</v>
      </c>
      <c r="Q121" t="s">
        <v>155</v>
      </c>
      <c r="S121" t="s">
        <v>184</v>
      </c>
      <c r="T121" t="s">
        <v>154</v>
      </c>
      <c r="U121">
        <v>1.8945254982356257E-2</v>
      </c>
      <c r="V121" t="s">
        <v>155</v>
      </c>
      <c r="AK121">
        <v>2032</v>
      </c>
      <c r="AL121" t="s">
        <v>144</v>
      </c>
      <c r="AM121">
        <v>0.46860000000000002</v>
      </c>
      <c r="AN121" t="s">
        <v>196</v>
      </c>
    </row>
    <row r="122" spans="9:40" x14ac:dyDescent="0.45">
      <c r="I122" t="s">
        <v>164</v>
      </c>
      <c r="J122" t="s">
        <v>156</v>
      </c>
      <c r="K122">
        <v>0</v>
      </c>
      <c r="L122" t="s">
        <v>155</v>
      </c>
      <c r="N122" t="s">
        <v>174</v>
      </c>
      <c r="O122" t="s">
        <v>156</v>
      </c>
      <c r="P122">
        <v>3.9795029941464451E-3</v>
      </c>
      <c r="Q122" t="s">
        <v>155</v>
      </c>
      <c r="S122" t="s">
        <v>184</v>
      </c>
      <c r="T122" t="s">
        <v>156</v>
      </c>
      <c r="U122">
        <v>3.8624936025694876E-3</v>
      </c>
      <c r="V122" t="s">
        <v>155</v>
      </c>
      <c r="AK122">
        <v>2032</v>
      </c>
      <c r="AL122" t="s">
        <v>148</v>
      </c>
      <c r="AM122">
        <v>0.40200000000000002</v>
      </c>
      <c r="AN122" t="s">
        <v>196</v>
      </c>
    </row>
    <row r="123" spans="9:40" x14ac:dyDescent="0.45">
      <c r="I123" t="s">
        <v>164</v>
      </c>
      <c r="J123" t="s">
        <v>202</v>
      </c>
      <c r="K123">
        <v>0</v>
      </c>
      <c r="L123" t="s">
        <v>155</v>
      </c>
      <c r="N123" t="s">
        <v>174</v>
      </c>
      <c r="O123" t="s">
        <v>202</v>
      </c>
      <c r="P123">
        <v>3.9953938208474819E-3</v>
      </c>
      <c r="Q123" t="s">
        <v>155</v>
      </c>
      <c r="S123" t="s">
        <v>184</v>
      </c>
      <c r="T123" t="s">
        <v>202</v>
      </c>
      <c r="U123">
        <v>3.8234430920739693E-3</v>
      </c>
      <c r="V123" t="s">
        <v>155</v>
      </c>
      <c r="AK123">
        <v>2032</v>
      </c>
      <c r="AL123" t="s">
        <v>150</v>
      </c>
      <c r="AM123">
        <v>0.55980000000000008</v>
      </c>
      <c r="AN123" t="s">
        <v>196</v>
      </c>
    </row>
    <row r="124" spans="9:40" x14ac:dyDescent="0.45">
      <c r="I124" t="s">
        <v>164</v>
      </c>
      <c r="J124" t="s">
        <v>203</v>
      </c>
      <c r="K124">
        <v>3.3483161648153591E-2</v>
      </c>
      <c r="L124" t="s">
        <v>155</v>
      </c>
      <c r="N124" t="s">
        <v>174</v>
      </c>
      <c r="O124" t="s">
        <v>203</v>
      </c>
      <c r="P124">
        <v>3.7096996029953741E-2</v>
      </c>
      <c r="Q124" t="s">
        <v>155</v>
      </c>
      <c r="S124" t="s">
        <v>184</v>
      </c>
      <c r="T124" t="s">
        <v>203</v>
      </c>
      <c r="U124">
        <v>3.7148545026207305E-2</v>
      </c>
      <c r="V124" t="s">
        <v>155</v>
      </c>
      <c r="AK124">
        <v>2032</v>
      </c>
      <c r="AL124" t="s">
        <v>151</v>
      </c>
      <c r="AM124">
        <v>0.54470000000000007</v>
      </c>
      <c r="AN124" t="s">
        <v>196</v>
      </c>
    </row>
    <row r="125" spans="9:40" x14ac:dyDescent="0.45">
      <c r="I125" t="s">
        <v>164</v>
      </c>
      <c r="J125" t="s">
        <v>224</v>
      </c>
      <c r="K125">
        <v>0</v>
      </c>
      <c r="L125" t="s">
        <v>155</v>
      </c>
      <c r="N125" t="s">
        <v>174</v>
      </c>
      <c r="O125" t="s">
        <v>224</v>
      </c>
      <c r="P125">
        <v>2.8581917100055216E-2</v>
      </c>
      <c r="Q125" t="s">
        <v>155</v>
      </c>
      <c r="S125" t="s">
        <v>184</v>
      </c>
      <c r="T125" t="s">
        <v>224</v>
      </c>
      <c r="U125">
        <v>2.6574988380262784E-2</v>
      </c>
      <c r="V125" t="s">
        <v>155</v>
      </c>
      <c r="AK125">
        <v>2032</v>
      </c>
      <c r="AL125" t="s">
        <v>200</v>
      </c>
      <c r="AM125">
        <v>0.30759999999999998</v>
      </c>
      <c r="AN125" t="s">
        <v>196</v>
      </c>
    </row>
    <row r="126" spans="9:40" x14ac:dyDescent="0.45">
      <c r="I126" t="s">
        <v>164</v>
      </c>
      <c r="J126" t="s">
        <v>157</v>
      </c>
      <c r="K126">
        <v>0</v>
      </c>
      <c r="L126" t="s">
        <v>155</v>
      </c>
      <c r="N126" t="s">
        <v>174</v>
      </c>
      <c r="O126" t="s">
        <v>157</v>
      </c>
      <c r="P126">
        <v>6.7817436035636268E-3</v>
      </c>
      <c r="Q126" t="s">
        <v>155</v>
      </c>
      <c r="S126" t="s">
        <v>184</v>
      </c>
      <c r="T126" t="s">
        <v>157</v>
      </c>
      <c r="U126">
        <v>6.1893625126115924E-3</v>
      </c>
      <c r="V126" t="s">
        <v>155</v>
      </c>
      <c r="AK126">
        <v>2032</v>
      </c>
      <c r="AL126" t="s">
        <v>201</v>
      </c>
      <c r="AM126">
        <v>0.13222</v>
      </c>
      <c r="AN126" t="s">
        <v>196</v>
      </c>
    </row>
    <row r="127" spans="9:40" x14ac:dyDescent="0.45">
      <c r="I127" t="s">
        <v>164</v>
      </c>
      <c r="J127" t="s">
        <v>158</v>
      </c>
      <c r="K127">
        <v>0</v>
      </c>
      <c r="L127" t="s">
        <v>155</v>
      </c>
      <c r="N127" t="s">
        <v>174</v>
      </c>
      <c r="O127" t="s">
        <v>158</v>
      </c>
      <c r="P127">
        <v>1.3768048876757291E-3</v>
      </c>
      <c r="Q127" t="s">
        <v>155</v>
      </c>
      <c r="S127" t="s">
        <v>184</v>
      </c>
      <c r="T127" t="s">
        <v>158</v>
      </c>
      <c r="U127">
        <v>1.3136039744291352E-3</v>
      </c>
      <c r="V127" t="s">
        <v>155</v>
      </c>
      <c r="AK127">
        <v>2032</v>
      </c>
      <c r="AL127" t="s">
        <v>222</v>
      </c>
      <c r="AM127">
        <v>0.05</v>
      </c>
      <c r="AN127" t="s">
        <v>196</v>
      </c>
    </row>
    <row r="128" spans="9:40" x14ac:dyDescent="0.45">
      <c r="I128" t="s">
        <v>164</v>
      </c>
      <c r="J128" t="s">
        <v>204</v>
      </c>
      <c r="K128">
        <v>0</v>
      </c>
      <c r="L128" t="s">
        <v>155</v>
      </c>
      <c r="N128" t="s">
        <v>174</v>
      </c>
      <c r="O128" t="s">
        <v>204</v>
      </c>
      <c r="P128">
        <v>1.3498929494716678E-3</v>
      </c>
      <c r="Q128" t="s">
        <v>155</v>
      </c>
      <c r="S128" t="s">
        <v>184</v>
      </c>
      <c r="T128" t="s">
        <v>204</v>
      </c>
      <c r="U128">
        <v>1.3748733144211866E-3</v>
      </c>
      <c r="V128" t="s">
        <v>155</v>
      </c>
      <c r="AK128">
        <v>2032</v>
      </c>
      <c r="AL128" t="s">
        <v>223</v>
      </c>
      <c r="AM128">
        <v>0.18129999999999999</v>
      </c>
      <c r="AN128" t="s">
        <v>196</v>
      </c>
    </row>
    <row r="129" spans="9:40" x14ac:dyDescent="0.45">
      <c r="I129" t="s">
        <v>164</v>
      </c>
      <c r="J129" t="s">
        <v>205</v>
      </c>
      <c r="K129">
        <v>1.5076458022894541E-2</v>
      </c>
      <c r="L129" t="s">
        <v>155</v>
      </c>
      <c r="N129" t="s">
        <v>174</v>
      </c>
      <c r="O129" t="s">
        <v>205</v>
      </c>
      <c r="P129">
        <v>1.2429309334018796E-2</v>
      </c>
      <c r="Q129" t="s">
        <v>155</v>
      </c>
      <c r="S129" t="s">
        <v>184</v>
      </c>
      <c r="T129" t="s">
        <v>205</v>
      </c>
      <c r="U129">
        <v>1.330708937971491E-2</v>
      </c>
      <c r="V129" t="s">
        <v>155</v>
      </c>
      <c r="AK129">
        <v>2032</v>
      </c>
      <c r="AL129" t="s">
        <v>243</v>
      </c>
      <c r="AM129">
        <v>0.27460000000000001</v>
      </c>
      <c r="AN129" t="s">
        <v>196</v>
      </c>
    </row>
    <row r="130" spans="9:40" x14ac:dyDescent="0.45">
      <c r="I130" t="s">
        <v>164</v>
      </c>
      <c r="J130" t="s">
        <v>225</v>
      </c>
      <c r="K130">
        <v>3.3844756486451114E-4</v>
      </c>
      <c r="L130" t="s">
        <v>155</v>
      </c>
      <c r="N130" t="s">
        <v>174</v>
      </c>
      <c r="O130" t="s">
        <v>225</v>
      </c>
      <c r="P130">
        <v>8.8603806533440101E-3</v>
      </c>
      <c r="Q130" t="s">
        <v>155</v>
      </c>
      <c r="S130" t="s">
        <v>184</v>
      </c>
      <c r="T130" t="s">
        <v>225</v>
      </c>
      <c r="U130">
        <v>8.3162448497346771E-3</v>
      </c>
      <c r="V130" t="s">
        <v>155</v>
      </c>
      <c r="AK130">
        <v>2032</v>
      </c>
      <c r="AL130" t="s">
        <v>244</v>
      </c>
      <c r="AM130">
        <v>0.2366</v>
      </c>
      <c r="AN130" t="s">
        <v>196</v>
      </c>
    </row>
    <row r="131" spans="9:40" x14ac:dyDescent="0.45">
      <c r="I131" t="s">
        <v>164</v>
      </c>
      <c r="J131" t="s">
        <v>159</v>
      </c>
      <c r="K131">
        <v>0</v>
      </c>
      <c r="L131" t="s">
        <v>155</v>
      </c>
      <c r="N131" t="s">
        <v>174</v>
      </c>
      <c r="O131" t="s">
        <v>159</v>
      </c>
      <c r="P131">
        <v>2.303697209747076E-2</v>
      </c>
      <c r="Q131" t="s">
        <v>155</v>
      </c>
      <c r="S131" t="s">
        <v>184</v>
      </c>
      <c r="T131" t="s">
        <v>159</v>
      </c>
      <c r="U131">
        <v>2.2115076328710556E-2</v>
      </c>
      <c r="V131" t="s">
        <v>155</v>
      </c>
      <c r="AK131">
        <v>2032</v>
      </c>
      <c r="AL131" t="s">
        <v>245</v>
      </c>
      <c r="AM131">
        <v>0.2366</v>
      </c>
      <c r="AN131" t="s">
        <v>196</v>
      </c>
    </row>
    <row r="132" spans="9:40" x14ac:dyDescent="0.45">
      <c r="I132" t="s">
        <v>164</v>
      </c>
      <c r="J132" t="s">
        <v>160</v>
      </c>
      <c r="K132">
        <v>0</v>
      </c>
      <c r="L132" t="s">
        <v>155</v>
      </c>
      <c r="N132" t="s">
        <v>174</v>
      </c>
      <c r="O132" t="s">
        <v>160</v>
      </c>
      <c r="P132">
        <v>4.6890759314043903E-3</v>
      </c>
      <c r="Q132" t="s">
        <v>155</v>
      </c>
      <c r="S132" t="s">
        <v>184</v>
      </c>
      <c r="T132" t="s">
        <v>160</v>
      </c>
      <c r="U132">
        <v>4.434733369441275E-3</v>
      </c>
      <c r="V132" t="s">
        <v>155</v>
      </c>
      <c r="AK132">
        <v>2033</v>
      </c>
      <c r="AL132" t="s">
        <v>144</v>
      </c>
      <c r="AM132">
        <v>0.5625</v>
      </c>
      <c r="AN132" t="s">
        <v>196</v>
      </c>
    </row>
    <row r="133" spans="9:40" x14ac:dyDescent="0.45">
      <c r="I133" t="s">
        <v>164</v>
      </c>
      <c r="J133" t="s">
        <v>206</v>
      </c>
      <c r="K133">
        <v>0</v>
      </c>
      <c r="L133" t="s">
        <v>155</v>
      </c>
      <c r="N133" t="s">
        <v>174</v>
      </c>
      <c r="O133" t="s">
        <v>206</v>
      </c>
      <c r="P133">
        <v>4.7305129724520912E-3</v>
      </c>
      <c r="Q133" t="s">
        <v>155</v>
      </c>
      <c r="S133" t="s">
        <v>184</v>
      </c>
      <c r="T133" t="s">
        <v>206</v>
      </c>
      <c r="U133">
        <v>4.4204415542631603E-3</v>
      </c>
      <c r="V133" t="s">
        <v>155</v>
      </c>
      <c r="AK133">
        <v>2033</v>
      </c>
      <c r="AL133" t="s">
        <v>148</v>
      </c>
      <c r="AM133">
        <v>0.36520000000000002</v>
      </c>
      <c r="AN133" t="s">
        <v>196</v>
      </c>
    </row>
    <row r="134" spans="9:40" x14ac:dyDescent="0.45">
      <c r="I134" t="s">
        <v>164</v>
      </c>
      <c r="J134" t="s">
        <v>207</v>
      </c>
      <c r="K134">
        <v>7.3250819642072834E-2</v>
      </c>
      <c r="L134" t="s">
        <v>155</v>
      </c>
      <c r="N134" t="s">
        <v>174</v>
      </c>
      <c r="O134" t="s">
        <v>207</v>
      </c>
      <c r="P134">
        <v>4.1920475672969602E-2</v>
      </c>
      <c r="Q134" t="s">
        <v>155</v>
      </c>
      <c r="S134" t="s">
        <v>184</v>
      </c>
      <c r="T134" t="s">
        <v>207</v>
      </c>
      <c r="U134">
        <v>4.1401823705295056E-2</v>
      </c>
      <c r="V134" t="s">
        <v>155</v>
      </c>
      <c r="AK134">
        <v>2033</v>
      </c>
      <c r="AL134" t="s">
        <v>150</v>
      </c>
      <c r="AM134">
        <v>0.51429999999999998</v>
      </c>
      <c r="AN134" t="s">
        <v>196</v>
      </c>
    </row>
    <row r="135" spans="9:40" x14ac:dyDescent="0.45">
      <c r="I135" t="s">
        <v>164</v>
      </c>
      <c r="J135" t="s">
        <v>226</v>
      </c>
      <c r="K135">
        <v>4.4497507693825053E-3</v>
      </c>
      <c r="L135" t="s">
        <v>155</v>
      </c>
      <c r="N135" t="s">
        <v>174</v>
      </c>
      <c r="O135" t="s">
        <v>226</v>
      </c>
      <c r="P135">
        <v>3.3526629000665394E-2</v>
      </c>
      <c r="Q135" t="s">
        <v>155</v>
      </c>
      <c r="S135" t="s">
        <v>184</v>
      </c>
      <c r="T135" t="s">
        <v>226</v>
      </c>
      <c r="U135">
        <v>3.2230990518980034E-2</v>
      </c>
      <c r="V135" t="s">
        <v>155</v>
      </c>
      <c r="AK135">
        <v>2033</v>
      </c>
      <c r="AL135" t="s">
        <v>151</v>
      </c>
      <c r="AM135">
        <v>0.55076666666666663</v>
      </c>
      <c r="AN135" t="s">
        <v>196</v>
      </c>
    </row>
    <row r="136" spans="9:40" x14ac:dyDescent="0.45">
      <c r="I136" t="s">
        <v>164</v>
      </c>
      <c r="J136" t="s">
        <v>161</v>
      </c>
      <c r="K136">
        <v>0</v>
      </c>
      <c r="L136" t="s">
        <v>155</v>
      </c>
      <c r="N136" t="s">
        <v>174</v>
      </c>
      <c r="O136" t="s">
        <v>161</v>
      </c>
      <c r="P136">
        <v>4.0269111774064587E-2</v>
      </c>
      <c r="Q136" t="s">
        <v>155</v>
      </c>
      <c r="S136" t="s">
        <v>184</v>
      </c>
      <c r="T136" t="s">
        <v>161</v>
      </c>
      <c r="U136">
        <v>3.9220329011249978E-2</v>
      </c>
      <c r="V136" t="s">
        <v>155</v>
      </c>
      <c r="AK136">
        <v>2033</v>
      </c>
      <c r="AL136" t="s">
        <v>200</v>
      </c>
      <c r="AM136">
        <v>0.34244999999999998</v>
      </c>
      <c r="AN136" t="s">
        <v>196</v>
      </c>
    </row>
    <row r="137" spans="9:40" x14ac:dyDescent="0.45">
      <c r="I137" t="s">
        <v>164</v>
      </c>
      <c r="J137" t="s">
        <v>162</v>
      </c>
      <c r="K137">
        <v>1.8202724671608638E-3</v>
      </c>
      <c r="L137" t="s">
        <v>155</v>
      </c>
      <c r="N137" t="s">
        <v>174</v>
      </c>
      <c r="O137" t="s">
        <v>162</v>
      </c>
      <c r="P137">
        <v>7.6625557214886507E-3</v>
      </c>
      <c r="Q137" t="s">
        <v>155</v>
      </c>
      <c r="S137" t="s">
        <v>184</v>
      </c>
      <c r="T137" t="s">
        <v>162</v>
      </c>
      <c r="U137">
        <v>7.896073101549916E-3</v>
      </c>
      <c r="V137" t="s">
        <v>155</v>
      </c>
      <c r="AK137">
        <v>2033</v>
      </c>
      <c r="AL137" t="s">
        <v>201</v>
      </c>
      <c r="AM137">
        <v>9.5960000000000004E-2</v>
      </c>
      <c r="AN137" t="s">
        <v>196</v>
      </c>
    </row>
    <row r="138" spans="9:40" x14ac:dyDescent="0.45">
      <c r="I138" t="s">
        <v>164</v>
      </c>
      <c r="J138" t="s">
        <v>208</v>
      </c>
      <c r="K138">
        <v>7.5470202623341785E-3</v>
      </c>
      <c r="L138" t="s">
        <v>155</v>
      </c>
      <c r="N138" t="s">
        <v>174</v>
      </c>
      <c r="O138" t="s">
        <v>208</v>
      </c>
      <c r="P138">
        <v>7.4556767200288591E-3</v>
      </c>
      <c r="Q138" t="s">
        <v>155</v>
      </c>
      <c r="S138" t="s">
        <v>184</v>
      </c>
      <c r="T138" t="s">
        <v>208</v>
      </c>
      <c r="U138">
        <v>7.9921838948650518E-3</v>
      </c>
      <c r="V138" t="s">
        <v>155</v>
      </c>
      <c r="AK138">
        <v>2033</v>
      </c>
      <c r="AL138" t="s">
        <v>222</v>
      </c>
      <c r="AM138">
        <v>0.05</v>
      </c>
      <c r="AN138" t="s">
        <v>196</v>
      </c>
    </row>
    <row r="139" spans="9:40" x14ac:dyDescent="0.45">
      <c r="I139" t="s">
        <v>164</v>
      </c>
      <c r="J139" t="s">
        <v>209</v>
      </c>
      <c r="K139">
        <v>0.22771758241222156</v>
      </c>
      <c r="L139" t="s">
        <v>155</v>
      </c>
      <c r="N139" t="s">
        <v>174</v>
      </c>
      <c r="O139" t="s">
        <v>209</v>
      </c>
      <c r="P139">
        <v>7.5906920884750928E-2</v>
      </c>
      <c r="Q139" t="s">
        <v>155</v>
      </c>
      <c r="S139" t="s">
        <v>184</v>
      </c>
      <c r="T139" t="s">
        <v>209</v>
      </c>
      <c r="U139">
        <v>8.4126780600491669E-2</v>
      </c>
      <c r="V139" t="s">
        <v>155</v>
      </c>
      <c r="AK139">
        <v>2033</v>
      </c>
      <c r="AL139" t="s">
        <v>223</v>
      </c>
      <c r="AM139">
        <v>0.16344999999999998</v>
      </c>
      <c r="AN139" t="s">
        <v>196</v>
      </c>
    </row>
    <row r="140" spans="9:40" x14ac:dyDescent="0.45">
      <c r="I140" t="s">
        <v>164</v>
      </c>
      <c r="J140" t="s">
        <v>227</v>
      </c>
      <c r="K140">
        <v>2.9990804873837096E-2</v>
      </c>
      <c r="L140" t="s">
        <v>155</v>
      </c>
      <c r="N140" t="s">
        <v>174</v>
      </c>
      <c r="O140" t="s">
        <v>227</v>
      </c>
      <c r="P140">
        <v>6.0808126407273164E-2</v>
      </c>
      <c r="Q140" t="s">
        <v>155</v>
      </c>
      <c r="S140" t="s">
        <v>184</v>
      </c>
      <c r="T140" t="s">
        <v>227</v>
      </c>
      <c r="U140">
        <v>5.8977509057106331E-2</v>
      </c>
      <c r="V140" t="s">
        <v>155</v>
      </c>
      <c r="AK140">
        <v>2033</v>
      </c>
      <c r="AL140" t="s">
        <v>243</v>
      </c>
      <c r="AM140">
        <v>0.31259999999999999</v>
      </c>
      <c r="AN140" t="s">
        <v>196</v>
      </c>
    </row>
    <row r="141" spans="9:40" x14ac:dyDescent="0.45">
      <c r="I141" t="s">
        <v>164</v>
      </c>
      <c r="J141" t="s">
        <v>210</v>
      </c>
      <c r="K141">
        <v>0</v>
      </c>
      <c r="L141" t="s">
        <v>155</v>
      </c>
      <c r="N141" t="s">
        <v>174</v>
      </c>
      <c r="O141" t="s">
        <v>210</v>
      </c>
      <c r="P141">
        <v>7.9150966946533018E-3</v>
      </c>
      <c r="Q141" t="s">
        <v>155</v>
      </c>
      <c r="S141" t="s">
        <v>184</v>
      </c>
      <c r="T141" t="s">
        <v>210</v>
      </c>
      <c r="U141">
        <v>5.6135407531994388E-3</v>
      </c>
      <c r="V141" t="s">
        <v>155</v>
      </c>
      <c r="AK141">
        <v>2033</v>
      </c>
      <c r="AL141" t="s">
        <v>244</v>
      </c>
      <c r="AM141">
        <v>0.3483</v>
      </c>
      <c r="AN141" t="s">
        <v>196</v>
      </c>
    </row>
    <row r="142" spans="9:40" x14ac:dyDescent="0.45">
      <c r="I142" t="s">
        <v>164</v>
      </c>
      <c r="J142" t="s">
        <v>211</v>
      </c>
      <c r="K142">
        <v>1.367115379893445E-3</v>
      </c>
      <c r="L142" t="s">
        <v>155</v>
      </c>
      <c r="N142" t="s">
        <v>174</v>
      </c>
      <c r="O142" t="s">
        <v>211</v>
      </c>
      <c r="P142">
        <v>1.5419365487349744E-3</v>
      </c>
      <c r="Q142" t="s">
        <v>155</v>
      </c>
      <c r="S142" t="s">
        <v>184</v>
      </c>
      <c r="T142" t="s">
        <v>211</v>
      </c>
      <c r="U142">
        <v>1.1629005867097759E-3</v>
      </c>
      <c r="V142" t="s">
        <v>155</v>
      </c>
      <c r="AK142">
        <v>2033</v>
      </c>
      <c r="AL142" t="s">
        <v>245</v>
      </c>
      <c r="AM142">
        <v>0.3483</v>
      </c>
      <c r="AN142" t="s">
        <v>196</v>
      </c>
    </row>
    <row r="143" spans="9:40" x14ac:dyDescent="0.45">
      <c r="I143" t="s">
        <v>164</v>
      </c>
      <c r="J143" t="s">
        <v>212</v>
      </c>
      <c r="K143">
        <v>2.5640202851785494E-3</v>
      </c>
      <c r="L143" t="s">
        <v>155</v>
      </c>
      <c r="N143" t="s">
        <v>174</v>
      </c>
      <c r="O143" t="s">
        <v>212</v>
      </c>
      <c r="P143">
        <v>1.5108141055276939E-3</v>
      </c>
      <c r="Q143" t="s">
        <v>155</v>
      </c>
      <c r="S143" t="s">
        <v>184</v>
      </c>
      <c r="T143" t="s">
        <v>212</v>
      </c>
      <c r="U143">
        <v>1.1456542105275072E-3</v>
      </c>
      <c r="V143" t="s">
        <v>155</v>
      </c>
      <c r="AK143">
        <v>2034</v>
      </c>
      <c r="AL143" t="s">
        <v>144</v>
      </c>
      <c r="AM143">
        <v>0.4284</v>
      </c>
      <c r="AN143" t="s">
        <v>196</v>
      </c>
    </row>
    <row r="144" spans="9:40" x14ac:dyDescent="0.45">
      <c r="I144" t="s">
        <v>164</v>
      </c>
      <c r="J144" t="s">
        <v>213</v>
      </c>
      <c r="K144">
        <v>5.0597397093650319E-2</v>
      </c>
      <c r="L144" t="s">
        <v>155</v>
      </c>
      <c r="N144" t="s">
        <v>174</v>
      </c>
      <c r="O144" t="s">
        <v>213</v>
      </c>
      <c r="P144">
        <v>1.6372877844935102E-2</v>
      </c>
      <c r="Q144" t="s">
        <v>155</v>
      </c>
      <c r="S144" t="s">
        <v>184</v>
      </c>
      <c r="T144" t="s">
        <v>213</v>
      </c>
      <c r="U144">
        <v>1.1160528955068789E-2</v>
      </c>
      <c r="V144" t="s">
        <v>155</v>
      </c>
      <c r="AK144">
        <v>2034</v>
      </c>
      <c r="AL144" t="s">
        <v>148</v>
      </c>
      <c r="AM144">
        <v>0.32700000000000001</v>
      </c>
      <c r="AN144" t="s">
        <v>196</v>
      </c>
    </row>
    <row r="145" spans="9:40" x14ac:dyDescent="0.45">
      <c r="I145" t="s">
        <v>164</v>
      </c>
      <c r="J145" t="s">
        <v>228</v>
      </c>
      <c r="K145">
        <v>1.060153625727365E-2</v>
      </c>
      <c r="L145" t="s">
        <v>155</v>
      </c>
      <c r="N145" t="s">
        <v>174</v>
      </c>
      <c r="O145" t="s">
        <v>228</v>
      </c>
      <c r="P145">
        <v>1.390705450574012E-2</v>
      </c>
      <c r="Q145" t="s">
        <v>155</v>
      </c>
      <c r="S145" t="s">
        <v>184</v>
      </c>
      <c r="T145" t="s">
        <v>228</v>
      </c>
      <c r="U145">
        <v>8.6472412637357363E-3</v>
      </c>
      <c r="V145" t="s">
        <v>155</v>
      </c>
      <c r="AK145">
        <v>2034</v>
      </c>
      <c r="AL145" t="s">
        <v>150</v>
      </c>
      <c r="AM145">
        <v>0.42579999999999996</v>
      </c>
      <c r="AN145" t="s">
        <v>196</v>
      </c>
    </row>
    <row r="146" spans="9:40" x14ac:dyDescent="0.45">
      <c r="I146" t="s">
        <v>164</v>
      </c>
      <c r="J146" t="s">
        <v>214</v>
      </c>
      <c r="K146">
        <v>0</v>
      </c>
      <c r="L146" t="s">
        <v>155</v>
      </c>
      <c r="N146" t="s">
        <v>174</v>
      </c>
      <c r="O146" t="s">
        <v>214</v>
      </c>
      <c r="P146">
        <v>5.2619836168920429E-2</v>
      </c>
      <c r="Q146" t="s">
        <v>155</v>
      </c>
      <c r="S146" t="s">
        <v>184</v>
      </c>
      <c r="T146" t="s">
        <v>214</v>
      </c>
      <c r="U146">
        <v>5.7982588180903988E-2</v>
      </c>
      <c r="V146" t="s">
        <v>155</v>
      </c>
      <c r="AK146">
        <v>2034</v>
      </c>
      <c r="AL146" t="s">
        <v>151</v>
      </c>
      <c r="AM146">
        <v>0.42663333333333336</v>
      </c>
      <c r="AN146" t="s">
        <v>196</v>
      </c>
    </row>
    <row r="147" spans="9:40" x14ac:dyDescent="0.45">
      <c r="I147" t="s">
        <v>164</v>
      </c>
      <c r="J147" t="s">
        <v>215</v>
      </c>
      <c r="K147">
        <v>4.388114961026585E-3</v>
      </c>
      <c r="L147" t="s">
        <v>155</v>
      </c>
      <c r="N147" t="s">
        <v>174</v>
      </c>
      <c r="O147" t="s">
        <v>215</v>
      </c>
      <c r="P147">
        <v>1.0118438283617451E-2</v>
      </c>
      <c r="Q147" t="s">
        <v>155</v>
      </c>
      <c r="S147" t="s">
        <v>184</v>
      </c>
      <c r="T147" t="s">
        <v>215</v>
      </c>
      <c r="U147">
        <v>1.1510973170238257E-2</v>
      </c>
      <c r="V147" t="s">
        <v>155</v>
      </c>
      <c r="AK147">
        <v>2034</v>
      </c>
      <c r="AL147" t="s">
        <v>200</v>
      </c>
      <c r="AM147">
        <v>0.29705000000000004</v>
      </c>
      <c r="AN147" t="s">
        <v>196</v>
      </c>
    </row>
    <row r="148" spans="9:40" x14ac:dyDescent="0.45">
      <c r="I148" t="s">
        <v>164</v>
      </c>
      <c r="J148" t="s">
        <v>216</v>
      </c>
      <c r="K148">
        <v>1.27355963679014E-2</v>
      </c>
      <c r="L148" t="s">
        <v>155</v>
      </c>
      <c r="N148" t="s">
        <v>174</v>
      </c>
      <c r="O148" t="s">
        <v>216</v>
      </c>
      <c r="P148">
        <v>9.8494967328835031E-3</v>
      </c>
      <c r="Q148" t="s">
        <v>155</v>
      </c>
      <c r="S148" t="s">
        <v>184</v>
      </c>
      <c r="T148" t="s">
        <v>216</v>
      </c>
      <c r="U148">
        <v>1.1337651243604334E-2</v>
      </c>
      <c r="V148" t="s">
        <v>155</v>
      </c>
      <c r="AK148">
        <v>2034</v>
      </c>
      <c r="AL148" t="s">
        <v>201</v>
      </c>
      <c r="AM148">
        <v>0.13311999999999999</v>
      </c>
      <c r="AN148" t="s">
        <v>196</v>
      </c>
    </row>
    <row r="149" spans="9:40" x14ac:dyDescent="0.45">
      <c r="I149" t="s">
        <v>164</v>
      </c>
      <c r="J149" t="s">
        <v>217</v>
      </c>
      <c r="K149">
        <v>0.380987158794099</v>
      </c>
      <c r="L149" t="s">
        <v>155</v>
      </c>
      <c r="N149" t="s">
        <v>174</v>
      </c>
      <c r="O149" t="s">
        <v>217</v>
      </c>
      <c r="P149">
        <v>9.9965296126492242E-2</v>
      </c>
      <c r="Q149" t="s">
        <v>155</v>
      </c>
      <c r="S149" t="s">
        <v>184</v>
      </c>
      <c r="T149" t="s">
        <v>217</v>
      </c>
      <c r="U149">
        <v>0.10916727996829191</v>
      </c>
      <c r="V149" t="s">
        <v>155</v>
      </c>
      <c r="AK149">
        <v>2034</v>
      </c>
      <c r="AL149" t="s">
        <v>222</v>
      </c>
      <c r="AM149">
        <v>0.05</v>
      </c>
      <c r="AN149" t="s">
        <v>196</v>
      </c>
    </row>
    <row r="150" spans="9:40" x14ac:dyDescent="0.45">
      <c r="I150" t="s">
        <v>164</v>
      </c>
      <c r="J150" t="s">
        <v>229</v>
      </c>
      <c r="K150">
        <v>6.0845699445929623E-2</v>
      </c>
      <c r="L150" t="s">
        <v>155</v>
      </c>
      <c r="N150" t="s">
        <v>174</v>
      </c>
      <c r="O150" t="s">
        <v>229</v>
      </c>
      <c r="P150">
        <v>7.5089825192842449E-2</v>
      </c>
      <c r="Q150" t="s">
        <v>155</v>
      </c>
      <c r="S150" t="s">
        <v>184</v>
      </c>
      <c r="T150" t="s">
        <v>229</v>
      </c>
      <c r="U150">
        <v>7.3066915842216348E-2</v>
      </c>
      <c r="V150" t="s">
        <v>155</v>
      </c>
      <c r="AK150">
        <v>2034</v>
      </c>
      <c r="AL150" t="s">
        <v>223</v>
      </c>
      <c r="AM150">
        <v>9.0650000000000008E-2</v>
      </c>
      <c r="AN150" t="s">
        <v>196</v>
      </c>
    </row>
    <row r="151" spans="9:40" x14ac:dyDescent="0.45">
      <c r="I151" t="s">
        <v>164</v>
      </c>
      <c r="J151" t="s">
        <v>230</v>
      </c>
      <c r="K151">
        <v>0</v>
      </c>
      <c r="L151" t="s">
        <v>155</v>
      </c>
      <c r="N151" t="s">
        <v>174</v>
      </c>
      <c r="O151" t="s">
        <v>230</v>
      </c>
      <c r="P151">
        <v>8.4992177775577091E-3</v>
      </c>
      <c r="Q151" t="s">
        <v>155</v>
      </c>
      <c r="S151" t="s">
        <v>184</v>
      </c>
      <c r="T151" t="s">
        <v>230</v>
      </c>
      <c r="U151">
        <v>8.3105361891875965E-3</v>
      </c>
      <c r="V151" t="s">
        <v>155</v>
      </c>
      <c r="AK151">
        <v>2034</v>
      </c>
      <c r="AL151" t="s">
        <v>243</v>
      </c>
      <c r="AM151">
        <v>0.22875000000000001</v>
      </c>
      <c r="AN151" t="s">
        <v>196</v>
      </c>
    </row>
    <row r="152" spans="9:40" x14ac:dyDescent="0.45">
      <c r="I152" t="s">
        <v>164</v>
      </c>
      <c r="J152" t="s">
        <v>231</v>
      </c>
      <c r="K152">
        <v>0</v>
      </c>
      <c r="L152" t="s">
        <v>155</v>
      </c>
      <c r="N152" t="s">
        <v>174</v>
      </c>
      <c r="O152" t="s">
        <v>231</v>
      </c>
      <c r="P152">
        <v>1.7377951635711869E-3</v>
      </c>
      <c r="Q152" t="s">
        <v>155</v>
      </c>
      <c r="S152" t="s">
        <v>184</v>
      </c>
      <c r="T152" t="s">
        <v>231</v>
      </c>
      <c r="U152">
        <v>1.6448524223809263E-3</v>
      </c>
      <c r="V152" t="s">
        <v>155</v>
      </c>
      <c r="AK152">
        <v>2034</v>
      </c>
      <c r="AL152" t="s">
        <v>244</v>
      </c>
      <c r="AM152">
        <v>0.32619999999999999</v>
      </c>
      <c r="AN152" t="s">
        <v>196</v>
      </c>
    </row>
    <row r="153" spans="9:40" x14ac:dyDescent="0.45">
      <c r="I153" t="s">
        <v>164</v>
      </c>
      <c r="J153" t="s">
        <v>232</v>
      </c>
      <c r="K153">
        <v>0</v>
      </c>
      <c r="L153" t="s">
        <v>155</v>
      </c>
      <c r="N153" t="s">
        <v>174</v>
      </c>
      <c r="O153" t="s">
        <v>232</v>
      </c>
      <c r="P153">
        <v>1.7305762277676272E-3</v>
      </c>
      <c r="Q153" t="s">
        <v>155</v>
      </c>
      <c r="S153" t="s">
        <v>184</v>
      </c>
      <c r="T153" t="s">
        <v>232</v>
      </c>
      <c r="U153">
        <v>1.6613317164673102E-3</v>
      </c>
      <c r="V153" t="s">
        <v>155</v>
      </c>
      <c r="AK153">
        <v>2034</v>
      </c>
      <c r="AL153" t="s">
        <v>245</v>
      </c>
      <c r="AM153">
        <v>0.32619999999999999</v>
      </c>
      <c r="AN153" t="s">
        <v>196</v>
      </c>
    </row>
    <row r="154" spans="9:40" x14ac:dyDescent="0.45">
      <c r="I154" t="s">
        <v>164</v>
      </c>
      <c r="J154" t="s">
        <v>233</v>
      </c>
      <c r="K154">
        <v>1.6182469269177071E-2</v>
      </c>
      <c r="L154" t="s">
        <v>155</v>
      </c>
      <c r="N154" t="s">
        <v>174</v>
      </c>
      <c r="O154" t="s">
        <v>233</v>
      </c>
      <c r="P154">
        <v>1.6508240130461271E-2</v>
      </c>
      <c r="Q154" t="s">
        <v>155</v>
      </c>
      <c r="S154" t="s">
        <v>184</v>
      </c>
      <c r="T154" t="s">
        <v>233</v>
      </c>
      <c r="U154">
        <v>1.7457676079036293E-2</v>
      </c>
      <c r="V154" t="s">
        <v>155</v>
      </c>
      <c r="AK154">
        <v>2035</v>
      </c>
      <c r="AL154" t="s">
        <v>144</v>
      </c>
      <c r="AM154">
        <v>0.4844</v>
      </c>
      <c r="AN154" t="s">
        <v>196</v>
      </c>
    </row>
    <row r="155" spans="9:40" x14ac:dyDescent="0.45">
      <c r="I155" t="s">
        <v>164</v>
      </c>
      <c r="J155" t="s">
        <v>234</v>
      </c>
      <c r="K155">
        <v>2.5938831583393858E-4</v>
      </c>
      <c r="L155" t="s">
        <v>155</v>
      </c>
      <c r="N155" t="s">
        <v>174</v>
      </c>
      <c r="O155" t="s">
        <v>234</v>
      </c>
      <c r="P155">
        <v>1.3160938732369308E-2</v>
      </c>
      <c r="Q155" t="s">
        <v>155</v>
      </c>
      <c r="S155" t="s">
        <v>184</v>
      </c>
      <c r="T155" t="s">
        <v>234</v>
      </c>
      <c r="U155">
        <v>1.3129302938424414E-2</v>
      </c>
      <c r="V155" t="s">
        <v>155</v>
      </c>
      <c r="AK155">
        <v>2035</v>
      </c>
      <c r="AL155" t="s">
        <v>148</v>
      </c>
      <c r="AM155">
        <v>0.34660000000000002</v>
      </c>
      <c r="AN155" t="s">
        <v>196</v>
      </c>
    </row>
    <row r="156" spans="9:40" x14ac:dyDescent="0.45">
      <c r="I156" t="s">
        <v>164</v>
      </c>
      <c r="J156" t="s">
        <v>235</v>
      </c>
      <c r="K156">
        <v>0</v>
      </c>
      <c r="L156" t="s">
        <v>155</v>
      </c>
      <c r="N156" t="s">
        <v>174</v>
      </c>
      <c r="O156" t="s">
        <v>235</v>
      </c>
      <c r="P156">
        <v>9.5141539126984351E-3</v>
      </c>
      <c r="Q156" t="s">
        <v>155</v>
      </c>
      <c r="S156" t="s">
        <v>184</v>
      </c>
      <c r="T156" t="s">
        <v>235</v>
      </c>
      <c r="U156">
        <v>8.4915897596077681E-3</v>
      </c>
      <c r="V156" t="s">
        <v>155</v>
      </c>
      <c r="AK156">
        <v>2035</v>
      </c>
      <c r="AL156" t="s">
        <v>150</v>
      </c>
      <c r="AM156">
        <v>0.46060000000000001</v>
      </c>
      <c r="AN156" t="s">
        <v>196</v>
      </c>
    </row>
    <row r="157" spans="9:40" x14ac:dyDescent="0.45">
      <c r="I157" t="s">
        <v>164</v>
      </c>
      <c r="J157" t="s">
        <v>236</v>
      </c>
      <c r="K157">
        <v>0</v>
      </c>
      <c r="L157" t="s">
        <v>155</v>
      </c>
      <c r="N157" t="s">
        <v>174</v>
      </c>
      <c r="O157" t="s">
        <v>236</v>
      </c>
      <c r="P157">
        <v>1.8468153845072393E-3</v>
      </c>
      <c r="Q157" t="s">
        <v>155</v>
      </c>
      <c r="S157" t="s">
        <v>184</v>
      </c>
      <c r="T157" t="s">
        <v>236</v>
      </c>
      <c r="U157">
        <v>1.6020797727518113E-3</v>
      </c>
      <c r="V157" t="s">
        <v>155</v>
      </c>
      <c r="AK157">
        <v>2035</v>
      </c>
      <c r="AL157" t="s">
        <v>151</v>
      </c>
      <c r="AM157">
        <v>0.47283333333333327</v>
      </c>
      <c r="AN157" t="s">
        <v>196</v>
      </c>
    </row>
    <row r="158" spans="9:40" x14ac:dyDescent="0.45">
      <c r="I158" t="s">
        <v>164</v>
      </c>
      <c r="J158" t="s">
        <v>237</v>
      </c>
      <c r="K158">
        <v>0</v>
      </c>
      <c r="L158" t="s">
        <v>155</v>
      </c>
      <c r="N158" t="s">
        <v>174</v>
      </c>
      <c r="O158" t="s">
        <v>237</v>
      </c>
      <c r="P158">
        <v>1.8090542207143496E-3</v>
      </c>
      <c r="Q158" t="s">
        <v>155</v>
      </c>
      <c r="S158" t="s">
        <v>184</v>
      </c>
      <c r="T158" t="s">
        <v>237</v>
      </c>
      <c r="U158">
        <v>1.5869096491006765E-3</v>
      </c>
      <c r="V158" t="s">
        <v>155</v>
      </c>
      <c r="AK158">
        <v>2035</v>
      </c>
      <c r="AL158" t="s">
        <v>200</v>
      </c>
      <c r="AM158">
        <v>0.27424999999999999</v>
      </c>
      <c r="AN158" t="s">
        <v>196</v>
      </c>
    </row>
    <row r="159" spans="9:40" x14ac:dyDescent="0.45">
      <c r="I159" t="s">
        <v>164</v>
      </c>
      <c r="J159" t="s">
        <v>238</v>
      </c>
      <c r="K159">
        <v>1.6426922366720269E-2</v>
      </c>
      <c r="L159" t="s">
        <v>155</v>
      </c>
      <c r="N159" t="s">
        <v>174</v>
      </c>
      <c r="O159" t="s">
        <v>238</v>
      </c>
      <c r="P159">
        <v>1.7145932445887701E-2</v>
      </c>
      <c r="Q159" t="s">
        <v>155</v>
      </c>
      <c r="S159" t="s">
        <v>184</v>
      </c>
      <c r="T159" t="s">
        <v>238</v>
      </c>
      <c r="U159">
        <v>1.5746257884183754E-2</v>
      </c>
      <c r="V159" t="s">
        <v>155</v>
      </c>
      <c r="AK159">
        <v>2035</v>
      </c>
      <c r="AL159" t="s">
        <v>201</v>
      </c>
      <c r="AM159">
        <v>0.10364</v>
      </c>
      <c r="AN159" t="s">
        <v>196</v>
      </c>
    </row>
    <row r="160" spans="9:40" x14ac:dyDescent="0.45">
      <c r="I160" t="s">
        <v>164</v>
      </c>
      <c r="J160" t="s">
        <v>239</v>
      </c>
      <c r="K160">
        <v>0</v>
      </c>
      <c r="L160" t="s">
        <v>155</v>
      </c>
      <c r="N160" t="s">
        <v>174</v>
      </c>
      <c r="O160" t="s">
        <v>239</v>
      </c>
      <c r="P160">
        <v>1.3693615600431874E-2</v>
      </c>
      <c r="Q160" t="s">
        <v>155</v>
      </c>
      <c r="S160" t="s">
        <v>184</v>
      </c>
      <c r="T160" t="s">
        <v>239</v>
      </c>
      <c r="U160">
        <v>1.1726311127324168E-2</v>
      </c>
      <c r="V160" t="s">
        <v>155</v>
      </c>
      <c r="AK160">
        <v>2035</v>
      </c>
      <c r="AL160" t="s">
        <v>222</v>
      </c>
      <c r="AM160">
        <v>0.05</v>
      </c>
      <c r="AN160" t="s">
        <v>196</v>
      </c>
    </row>
    <row r="161" spans="9:40" x14ac:dyDescent="0.45">
      <c r="I161" t="s">
        <v>164</v>
      </c>
      <c r="J161" t="s">
        <v>246</v>
      </c>
      <c r="K161">
        <v>0</v>
      </c>
      <c r="L161" t="s">
        <v>155</v>
      </c>
      <c r="N161" t="s">
        <v>174</v>
      </c>
      <c r="O161" t="s">
        <v>246</v>
      </c>
      <c r="P161">
        <v>2.7279855294893664E-2</v>
      </c>
      <c r="Q161" t="s">
        <v>155</v>
      </c>
      <c r="S161" t="s">
        <v>184</v>
      </c>
      <c r="T161" t="s">
        <v>246</v>
      </c>
      <c r="U161">
        <v>3.0679073955502428E-2</v>
      </c>
      <c r="V161" t="s">
        <v>155</v>
      </c>
      <c r="AK161">
        <v>2035</v>
      </c>
      <c r="AL161" t="s">
        <v>223</v>
      </c>
      <c r="AM161">
        <v>0.11665</v>
      </c>
      <c r="AN161" t="s">
        <v>196</v>
      </c>
    </row>
    <row r="162" spans="9:40" x14ac:dyDescent="0.45">
      <c r="I162" t="s">
        <v>164</v>
      </c>
      <c r="J162" t="s">
        <v>247</v>
      </c>
      <c r="K162">
        <v>0</v>
      </c>
      <c r="L162" t="s">
        <v>155</v>
      </c>
      <c r="N162" t="s">
        <v>174</v>
      </c>
      <c r="O162" t="s">
        <v>247</v>
      </c>
      <c r="P162">
        <v>5.5456341366703406E-3</v>
      </c>
      <c r="Q162" t="s">
        <v>155</v>
      </c>
      <c r="S162" t="s">
        <v>184</v>
      </c>
      <c r="T162" t="s">
        <v>247</v>
      </c>
      <c r="U162">
        <v>6.3454806842156777E-3</v>
      </c>
      <c r="V162" t="s">
        <v>155</v>
      </c>
      <c r="AK162">
        <v>2035</v>
      </c>
      <c r="AL162" t="s">
        <v>243</v>
      </c>
      <c r="AM162">
        <v>0.23525000000000001</v>
      </c>
      <c r="AN162" t="s">
        <v>196</v>
      </c>
    </row>
    <row r="163" spans="9:40" x14ac:dyDescent="0.45">
      <c r="I163" t="s">
        <v>164</v>
      </c>
      <c r="J163" t="s">
        <v>248</v>
      </c>
      <c r="K163">
        <v>0</v>
      </c>
      <c r="L163" t="s">
        <v>155</v>
      </c>
      <c r="N163" t="s">
        <v>174</v>
      </c>
      <c r="O163" t="s">
        <v>248</v>
      </c>
      <c r="P163">
        <v>5.566462988155216E-3</v>
      </c>
      <c r="Q163" t="s">
        <v>155</v>
      </c>
      <c r="S163" t="s">
        <v>184</v>
      </c>
      <c r="T163" t="s">
        <v>248</v>
      </c>
      <c r="U163">
        <v>6.3416984746701857E-3</v>
      </c>
      <c r="V163" t="s">
        <v>155</v>
      </c>
      <c r="AK163">
        <v>2035</v>
      </c>
      <c r="AL163" t="s">
        <v>244</v>
      </c>
      <c r="AM163">
        <v>0.28720000000000001</v>
      </c>
      <c r="AN163" t="s">
        <v>196</v>
      </c>
    </row>
    <row r="164" spans="9:40" x14ac:dyDescent="0.45">
      <c r="I164" t="s">
        <v>164</v>
      </c>
      <c r="J164" t="s">
        <v>249</v>
      </c>
      <c r="K164">
        <v>3.9199706551147004E-2</v>
      </c>
      <c r="L164" t="s">
        <v>155</v>
      </c>
      <c r="N164" t="s">
        <v>174</v>
      </c>
      <c r="O164" t="s">
        <v>249</v>
      </c>
      <c r="P164">
        <v>5.5865284132040657E-2</v>
      </c>
      <c r="Q164" t="s">
        <v>155</v>
      </c>
      <c r="S164" t="s">
        <v>184</v>
      </c>
      <c r="T164" t="s">
        <v>249</v>
      </c>
      <c r="U164">
        <v>5.9719471278674122E-2</v>
      </c>
      <c r="V164" t="s">
        <v>155</v>
      </c>
      <c r="AK164">
        <v>2035</v>
      </c>
      <c r="AL164" t="s">
        <v>245</v>
      </c>
      <c r="AM164">
        <v>0.28720000000000001</v>
      </c>
      <c r="AN164" t="s">
        <v>196</v>
      </c>
    </row>
    <row r="165" spans="9:40" x14ac:dyDescent="0.45">
      <c r="I165" t="s">
        <v>164</v>
      </c>
      <c r="J165" t="s">
        <v>250</v>
      </c>
      <c r="K165">
        <v>0</v>
      </c>
      <c r="L165" t="s">
        <v>155</v>
      </c>
      <c r="N165" t="s">
        <v>174</v>
      </c>
      <c r="O165" t="s">
        <v>250</v>
      </c>
      <c r="P165">
        <v>4.0185915566879338E-2</v>
      </c>
      <c r="Q165" t="s">
        <v>155</v>
      </c>
      <c r="S165" t="s">
        <v>184</v>
      </c>
      <c r="T165" t="s">
        <v>250</v>
      </c>
      <c r="U165">
        <v>4.0324313707445741E-2</v>
      </c>
      <c r="V165" t="s">
        <v>155</v>
      </c>
      <c r="AK165">
        <v>2036</v>
      </c>
      <c r="AL165" t="s">
        <v>144</v>
      </c>
      <c r="AM165">
        <v>0.37490000000000001</v>
      </c>
      <c r="AN165" t="s">
        <v>196</v>
      </c>
    </row>
    <row r="166" spans="9:40" x14ac:dyDescent="0.45">
      <c r="I166" t="s">
        <v>164</v>
      </c>
      <c r="J166" t="s">
        <v>251</v>
      </c>
      <c r="K166">
        <v>0</v>
      </c>
      <c r="L166" t="s">
        <v>155</v>
      </c>
      <c r="N166" t="s">
        <v>174</v>
      </c>
      <c r="O166" t="s">
        <v>251</v>
      </c>
      <c r="P166">
        <v>8.3841152069640164E-3</v>
      </c>
      <c r="Q166" t="s">
        <v>155</v>
      </c>
      <c r="S166" t="s">
        <v>184</v>
      </c>
      <c r="T166" t="s">
        <v>251</v>
      </c>
      <c r="U166">
        <v>7.3199326417055085E-3</v>
      </c>
      <c r="V166" t="s">
        <v>155</v>
      </c>
      <c r="AK166">
        <v>2036</v>
      </c>
      <c r="AL166" t="s">
        <v>148</v>
      </c>
      <c r="AM166">
        <v>0.40110000000000001</v>
      </c>
      <c r="AN166" t="s">
        <v>196</v>
      </c>
    </row>
    <row r="167" spans="9:40" x14ac:dyDescent="0.45">
      <c r="I167" t="s">
        <v>164</v>
      </c>
      <c r="J167" t="s">
        <v>252</v>
      </c>
      <c r="K167">
        <v>0</v>
      </c>
      <c r="L167" t="s">
        <v>155</v>
      </c>
      <c r="N167" t="s">
        <v>174</v>
      </c>
      <c r="O167" t="s">
        <v>252</v>
      </c>
      <c r="P167">
        <v>1.6586663852334084E-3</v>
      </c>
      <c r="Q167" t="s">
        <v>155</v>
      </c>
      <c r="S167" t="s">
        <v>184</v>
      </c>
      <c r="T167" t="s">
        <v>252</v>
      </c>
      <c r="U167">
        <v>1.3530691664919699E-3</v>
      </c>
      <c r="V167" t="s">
        <v>155</v>
      </c>
      <c r="AK167">
        <v>2036</v>
      </c>
      <c r="AL167" t="s">
        <v>150</v>
      </c>
      <c r="AM167">
        <v>0.52285000000000004</v>
      </c>
      <c r="AN167" t="s">
        <v>196</v>
      </c>
    </row>
    <row r="168" spans="9:40" x14ac:dyDescent="0.45">
      <c r="I168" t="s">
        <v>164</v>
      </c>
      <c r="J168" t="s">
        <v>253</v>
      </c>
      <c r="K168">
        <v>0</v>
      </c>
      <c r="L168" t="s">
        <v>155</v>
      </c>
      <c r="N168" t="s">
        <v>174</v>
      </c>
      <c r="O168" t="s">
        <v>253</v>
      </c>
      <c r="P168">
        <v>1.6610968659728817E-3</v>
      </c>
      <c r="Q168" t="s">
        <v>155</v>
      </c>
      <c r="S168" t="s">
        <v>184</v>
      </c>
      <c r="T168" t="s">
        <v>253</v>
      </c>
      <c r="U168">
        <v>1.540435392989396E-3</v>
      </c>
      <c r="V168" t="s">
        <v>155</v>
      </c>
      <c r="AK168">
        <v>2036</v>
      </c>
      <c r="AL168" t="s">
        <v>151</v>
      </c>
      <c r="AM168">
        <v>0.47696666666666659</v>
      </c>
      <c r="AN168" t="s">
        <v>196</v>
      </c>
    </row>
    <row r="169" spans="9:40" x14ac:dyDescent="0.45">
      <c r="I169" t="s">
        <v>164</v>
      </c>
      <c r="J169" t="s">
        <v>254</v>
      </c>
      <c r="K169">
        <v>6.5855545104935636E-3</v>
      </c>
      <c r="L169" t="s">
        <v>155</v>
      </c>
      <c r="N169" t="s">
        <v>174</v>
      </c>
      <c r="O169" t="s">
        <v>254</v>
      </c>
      <c r="P169">
        <v>1.7198918399544447E-2</v>
      </c>
      <c r="Q169" t="s">
        <v>155</v>
      </c>
      <c r="S169" t="s">
        <v>184</v>
      </c>
      <c r="T169" t="s">
        <v>254</v>
      </c>
      <c r="U169">
        <v>1.5866997196847733E-2</v>
      </c>
      <c r="V169" t="s">
        <v>155</v>
      </c>
      <c r="AK169">
        <v>2036</v>
      </c>
      <c r="AL169" t="s">
        <v>200</v>
      </c>
      <c r="AM169">
        <v>0.25690000000000002</v>
      </c>
      <c r="AN169" t="s">
        <v>196</v>
      </c>
    </row>
    <row r="170" spans="9:40" x14ac:dyDescent="0.45">
      <c r="I170" t="s">
        <v>164</v>
      </c>
      <c r="J170" t="s">
        <v>255</v>
      </c>
      <c r="K170">
        <v>0</v>
      </c>
      <c r="L170" t="s">
        <v>155</v>
      </c>
      <c r="N170" t="s">
        <v>174</v>
      </c>
      <c r="O170" t="s">
        <v>255</v>
      </c>
      <c r="P170">
        <v>1.2160963258715952E-2</v>
      </c>
      <c r="Q170" t="s">
        <v>155</v>
      </c>
      <c r="S170" t="s">
        <v>184</v>
      </c>
      <c r="T170" t="s">
        <v>255</v>
      </c>
      <c r="U170">
        <v>1.1112943307730525E-2</v>
      </c>
      <c r="V170" t="s">
        <v>155</v>
      </c>
      <c r="AK170">
        <v>2036</v>
      </c>
      <c r="AL170" t="s">
        <v>201</v>
      </c>
      <c r="AM170">
        <v>0.10584</v>
      </c>
      <c r="AN170" t="s">
        <v>196</v>
      </c>
    </row>
    <row r="171" spans="9:40" x14ac:dyDescent="0.45">
      <c r="I171" t="s">
        <v>164</v>
      </c>
      <c r="J171" t="s">
        <v>256</v>
      </c>
      <c r="K171">
        <v>0</v>
      </c>
      <c r="L171" t="s">
        <v>155</v>
      </c>
      <c r="N171" t="s">
        <v>174</v>
      </c>
      <c r="O171" t="s">
        <v>256</v>
      </c>
      <c r="P171">
        <v>5.0328183843612491E-3</v>
      </c>
      <c r="Q171" t="s">
        <v>155</v>
      </c>
      <c r="S171" t="s">
        <v>184</v>
      </c>
      <c r="T171" t="s">
        <v>256</v>
      </c>
      <c r="U171">
        <v>5.0457373807740822E-3</v>
      </c>
      <c r="V171" t="s">
        <v>155</v>
      </c>
      <c r="AK171">
        <v>2036</v>
      </c>
      <c r="AL171" t="s">
        <v>222</v>
      </c>
      <c r="AM171">
        <v>0.05</v>
      </c>
      <c r="AN171" t="s">
        <v>196</v>
      </c>
    </row>
    <row r="172" spans="9:40" x14ac:dyDescent="0.45">
      <c r="I172" t="s">
        <v>164</v>
      </c>
      <c r="J172" t="s">
        <v>257</v>
      </c>
      <c r="K172">
        <v>0</v>
      </c>
      <c r="L172" t="s">
        <v>155</v>
      </c>
      <c r="N172" t="s">
        <v>174</v>
      </c>
      <c r="O172" t="s">
        <v>257</v>
      </c>
      <c r="P172">
        <v>9.8640074437598372E-4</v>
      </c>
      <c r="Q172" t="s">
        <v>155</v>
      </c>
      <c r="S172" t="s">
        <v>184</v>
      </c>
      <c r="T172" t="s">
        <v>257</v>
      </c>
      <c r="U172">
        <v>1.0092816146392498E-3</v>
      </c>
      <c r="V172" t="s">
        <v>155</v>
      </c>
      <c r="AK172">
        <v>2036</v>
      </c>
      <c r="AL172" t="s">
        <v>223</v>
      </c>
      <c r="AM172">
        <v>8.2299999999999998E-2</v>
      </c>
      <c r="AN172" t="s">
        <v>196</v>
      </c>
    </row>
    <row r="173" spans="9:40" x14ac:dyDescent="0.45">
      <c r="I173" t="s">
        <v>164</v>
      </c>
      <c r="J173" t="s">
        <v>258</v>
      </c>
      <c r="K173">
        <v>0</v>
      </c>
      <c r="L173" t="s">
        <v>155</v>
      </c>
      <c r="N173" t="s">
        <v>174</v>
      </c>
      <c r="O173" t="s">
        <v>258</v>
      </c>
      <c r="P173">
        <v>1.0150029121783583E-3</v>
      </c>
      <c r="Q173" t="s">
        <v>155</v>
      </c>
      <c r="S173" t="s">
        <v>184</v>
      </c>
      <c r="T173" t="s">
        <v>258</v>
      </c>
      <c r="U173">
        <v>9.7258361083471566E-4</v>
      </c>
      <c r="V173" t="s">
        <v>155</v>
      </c>
      <c r="AK173">
        <v>2036</v>
      </c>
      <c r="AL173" t="s">
        <v>243</v>
      </c>
      <c r="AM173">
        <v>0.20419999999999999</v>
      </c>
      <c r="AN173" t="s">
        <v>196</v>
      </c>
    </row>
    <row r="174" spans="9:40" x14ac:dyDescent="0.45">
      <c r="I174" t="s">
        <v>164</v>
      </c>
      <c r="J174" t="s">
        <v>259</v>
      </c>
      <c r="K174">
        <v>3.5850027387539919E-3</v>
      </c>
      <c r="L174" t="s">
        <v>155</v>
      </c>
      <c r="N174" t="s">
        <v>174</v>
      </c>
      <c r="O174" t="s">
        <v>259</v>
      </c>
      <c r="P174">
        <v>1.0655898796579081E-2</v>
      </c>
      <c r="Q174" t="s">
        <v>155</v>
      </c>
      <c r="S174" t="s">
        <v>184</v>
      </c>
      <c r="T174" t="s">
        <v>259</v>
      </c>
      <c r="U174">
        <v>9.7045341278863637E-3</v>
      </c>
      <c r="V174" t="s">
        <v>155</v>
      </c>
      <c r="AK174">
        <v>2036</v>
      </c>
      <c r="AL174" t="s">
        <v>244</v>
      </c>
      <c r="AM174">
        <v>0.29380000000000001</v>
      </c>
      <c r="AN174" t="s">
        <v>196</v>
      </c>
    </row>
    <row r="175" spans="9:40" x14ac:dyDescent="0.45">
      <c r="I175" t="s">
        <v>164</v>
      </c>
      <c r="J175" t="s">
        <v>260</v>
      </c>
      <c r="K175">
        <v>0</v>
      </c>
      <c r="L175" t="s">
        <v>155</v>
      </c>
      <c r="N175" t="s">
        <v>174</v>
      </c>
      <c r="O175" t="s">
        <v>260</v>
      </c>
      <c r="P175">
        <v>7.2321169487341149E-3</v>
      </c>
      <c r="Q175" t="s">
        <v>155</v>
      </c>
      <c r="S175" t="s">
        <v>184</v>
      </c>
      <c r="T175" t="s">
        <v>260</v>
      </c>
      <c r="U175">
        <v>6.8404854902960133E-3</v>
      </c>
      <c r="V175" t="s">
        <v>155</v>
      </c>
      <c r="AK175">
        <v>2036</v>
      </c>
      <c r="AL175" t="s">
        <v>245</v>
      </c>
      <c r="AM175">
        <v>0.29380000000000001</v>
      </c>
      <c r="AN175" t="s">
        <v>196</v>
      </c>
    </row>
    <row r="176" spans="9:40" x14ac:dyDescent="0.45">
      <c r="I176" t="s">
        <v>165</v>
      </c>
      <c r="J176" t="s">
        <v>154</v>
      </c>
      <c r="K176">
        <v>0</v>
      </c>
      <c r="L176" t="s">
        <v>155</v>
      </c>
      <c r="N176" t="s">
        <v>175</v>
      </c>
      <c r="O176" t="s">
        <v>154</v>
      </c>
      <c r="P176">
        <v>2.2316362849219472E-2</v>
      </c>
      <c r="Q176" t="s">
        <v>155</v>
      </c>
      <c r="S176" t="s">
        <v>185</v>
      </c>
      <c r="T176" t="s">
        <v>154</v>
      </c>
      <c r="U176">
        <v>1.8629875620082795E-2</v>
      </c>
      <c r="V176" t="s">
        <v>155</v>
      </c>
      <c r="AK176">
        <v>2037</v>
      </c>
      <c r="AL176" t="s">
        <v>144</v>
      </c>
      <c r="AM176">
        <v>0.4</v>
      </c>
      <c r="AN176" t="s">
        <v>196</v>
      </c>
    </row>
    <row r="177" spans="9:40" x14ac:dyDescent="0.45">
      <c r="I177" t="s">
        <v>165</v>
      </c>
      <c r="J177" t="s">
        <v>156</v>
      </c>
      <c r="K177">
        <v>0</v>
      </c>
      <c r="L177" t="s">
        <v>155</v>
      </c>
      <c r="N177" t="s">
        <v>175</v>
      </c>
      <c r="O177" t="s">
        <v>156</v>
      </c>
      <c r="P177">
        <v>4.5042735533944375E-3</v>
      </c>
      <c r="Q177" t="s">
        <v>155</v>
      </c>
      <c r="S177" t="s">
        <v>185</v>
      </c>
      <c r="T177" t="s">
        <v>156</v>
      </c>
      <c r="U177">
        <v>3.701380805241359E-3</v>
      </c>
      <c r="V177" t="s">
        <v>155</v>
      </c>
      <c r="AK177">
        <v>2037</v>
      </c>
      <c r="AL177" t="s">
        <v>148</v>
      </c>
      <c r="AM177">
        <v>0.36870000000000003</v>
      </c>
      <c r="AN177" t="s">
        <v>196</v>
      </c>
    </row>
    <row r="178" spans="9:40" x14ac:dyDescent="0.45">
      <c r="I178" t="s">
        <v>165</v>
      </c>
      <c r="J178" t="s">
        <v>202</v>
      </c>
      <c r="K178">
        <v>0</v>
      </c>
      <c r="L178" t="s">
        <v>155</v>
      </c>
      <c r="N178" t="s">
        <v>175</v>
      </c>
      <c r="O178" t="s">
        <v>202</v>
      </c>
      <c r="P178">
        <v>4.5797556939216593E-3</v>
      </c>
      <c r="Q178" t="s">
        <v>155</v>
      </c>
      <c r="S178" t="s">
        <v>185</v>
      </c>
      <c r="T178" t="s">
        <v>202</v>
      </c>
      <c r="U178">
        <v>3.7822149669794109E-3</v>
      </c>
      <c r="V178" t="s">
        <v>155</v>
      </c>
      <c r="AK178">
        <v>2037</v>
      </c>
      <c r="AL178" t="s">
        <v>150</v>
      </c>
      <c r="AM178">
        <v>0.51175000000000004</v>
      </c>
      <c r="AN178" t="s">
        <v>196</v>
      </c>
    </row>
    <row r="179" spans="9:40" x14ac:dyDescent="0.45">
      <c r="I179" t="s">
        <v>165</v>
      </c>
      <c r="J179" t="s">
        <v>203</v>
      </c>
      <c r="K179">
        <v>3.0195892162638963E-2</v>
      </c>
      <c r="L179" t="s">
        <v>155</v>
      </c>
      <c r="N179" t="s">
        <v>175</v>
      </c>
      <c r="O179" t="s">
        <v>203</v>
      </c>
      <c r="P179">
        <v>3.899161447280327E-2</v>
      </c>
      <c r="Q179" t="s">
        <v>155</v>
      </c>
      <c r="S179" t="s">
        <v>185</v>
      </c>
      <c r="T179" t="s">
        <v>203</v>
      </c>
      <c r="U179">
        <v>3.7356732023648011E-2</v>
      </c>
      <c r="V179" t="s">
        <v>155</v>
      </c>
      <c r="AK179">
        <v>2037</v>
      </c>
      <c r="AL179" t="s">
        <v>151</v>
      </c>
      <c r="AM179">
        <v>0.57289999999999996</v>
      </c>
      <c r="AN179" t="s">
        <v>196</v>
      </c>
    </row>
    <row r="180" spans="9:40" x14ac:dyDescent="0.45">
      <c r="I180" t="s">
        <v>165</v>
      </c>
      <c r="J180" t="s">
        <v>224</v>
      </c>
      <c r="K180">
        <v>0</v>
      </c>
      <c r="L180" t="s">
        <v>155</v>
      </c>
      <c r="N180" t="s">
        <v>175</v>
      </c>
      <c r="O180" t="s">
        <v>224</v>
      </c>
      <c r="P180">
        <v>3.112568935960355E-2</v>
      </c>
      <c r="Q180" t="s">
        <v>155</v>
      </c>
      <c r="S180" t="s">
        <v>185</v>
      </c>
      <c r="T180" t="s">
        <v>224</v>
      </c>
      <c r="U180">
        <v>2.6402322188318981E-2</v>
      </c>
      <c r="V180" t="s">
        <v>155</v>
      </c>
      <c r="AK180">
        <v>2037</v>
      </c>
      <c r="AL180" t="s">
        <v>200</v>
      </c>
      <c r="AM180">
        <v>0.32464999999999999</v>
      </c>
      <c r="AN180" t="s">
        <v>196</v>
      </c>
    </row>
    <row r="181" spans="9:40" x14ac:dyDescent="0.45">
      <c r="I181" t="s">
        <v>165</v>
      </c>
      <c r="J181" t="s">
        <v>157</v>
      </c>
      <c r="K181">
        <v>0</v>
      </c>
      <c r="L181" t="s">
        <v>155</v>
      </c>
      <c r="N181" t="s">
        <v>175</v>
      </c>
      <c r="O181" t="s">
        <v>157</v>
      </c>
      <c r="P181">
        <v>7.6614347196522041E-3</v>
      </c>
      <c r="Q181" t="s">
        <v>155</v>
      </c>
      <c r="S181" t="s">
        <v>185</v>
      </c>
      <c r="T181" t="s">
        <v>157</v>
      </c>
      <c r="U181">
        <v>6.1988629408853448E-3</v>
      </c>
      <c r="V181" t="s">
        <v>155</v>
      </c>
      <c r="AK181">
        <v>2037</v>
      </c>
      <c r="AL181" t="s">
        <v>201</v>
      </c>
      <c r="AM181">
        <v>0.1366</v>
      </c>
      <c r="AN181" t="s">
        <v>196</v>
      </c>
    </row>
    <row r="182" spans="9:40" x14ac:dyDescent="0.45">
      <c r="I182" t="s">
        <v>165</v>
      </c>
      <c r="J182" t="s">
        <v>158</v>
      </c>
      <c r="K182">
        <v>0</v>
      </c>
      <c r="L182" t="s">
        <v>155</v>
      </c>
      <c r="N182" t="s">
        <v>175</v>
      </c>
      <c r="O182" t="s">
        <v>158</v>
      </c>
      <c r="P182">
        <v>1.4541710620534843E-3</v>
      </c>
      <c r="Q182" t="s">
        <v>155</v>
      </c>
      <c r="S182" t="s">
        <v>185</v>
      </c>
      <c r="T182" t="s">
        <v>158</v>
      </c>
      <c r="U182">
        <v>1.2819403741815298E-3</v>
      </c>
      <c r="V182" t="s">
        <v>155</v>
      </c>
      <c r="AK182">
        <v>2037</v>
      </c>
      <c r="AL182" t="s">
        <v>222</v>
      </c>
      <c r="AM182">
        <v>0.1176</v>
      </c>
      <c r="AN182" t="s">
        <v>196</v>
      </c>
    </row>
    <row r="183" spans="9:40" x14ac:dyDescent="0.45">
      <c r="I183" t="s">
        <v>165</v>
      </c>
      <c r="J183" t="s">
        <v>204</v>
      </c>
      <c r="K183">
        <v>0</v>
      </c>
      <c r="L183" t="s">
        <v>155</v>
      </c>
      <c r="N183" t="s">
        <v>175</v>
      </c>
      <c r="O183" t="s">
        <v>204</v>
      </c>
      <c r="P183">
        <v>1.4682077456393849E-3</v>
      </c>
      <c r="Q183" t="s">
        <v>155</v>
      </c>
      <c r="S183" t="s">
        <v>185</v>
      </c>
      <c r="T183" t="s">
        <v>204</v>
      </c>
      <c r="U183">
        <v>1.3325550078647273E-3</v>
      </c>
      <c r="V183" t="s">
        <v>155</v>
      </c>
      <c r="AK183">
        <v>2037</v>
      </c>
      <c r="AL183" t="s">
        <v>223</v>
      </c>
      <c r="AM183">
        <v>8.5199999999999998E-2</v>
      </c>
      <c r="AN183" t="s">
        <v>196</v>
      </c>
    </row>
    <row r="184" spans="9:40" x14ac:dyDescent="0.45">
      <c r="I184" t="s">
        <v>165</v>
      </c>
      <c r="J184" t="s">
        <v>205</v>
      </c>
      <c r="K184">
        <v>1.5937012833344803E-2</v>
      </c>
      <c r="L184" t="s">
        <v>155</v>
      </c>
      <c r="N184" t="s">
        <v>175</v>
      </c>
      <c r="O184" t="s">
        <v>205</v>
      </c>
      <c r="P184">
        <v>1.4414575005710478E-2</v>
      </c>
      <c r="Q184" t="s">
        <v>155</v>
      </c>
      <c r="S184" t="s">
        <v>185</v>
      </c>
      <c r="T184" t="s">
        <v>205</v>
      </c>
      <c r="U184">
        <v>1.3287754143463882E-2</v>
      </c>
      <c r="V184" t="s">
        <v>155</v>
      </c>
      <c r="AK184">
        <v>2037</v>
      </c>
      <c r="AL184" t="s">
        <v>243</v>
      </c>
      <c r="AM184">
        <v>0.18130000000000002</v>
      </c>
      <c r="AN184" t="s">
        <v>196</v>
      </c>
    </row>
    <row r="185" spans="9:40" x14ac:dyDescent="0.45">
      <c r="I185" t="s">
        <v>165</v>
      </c>
      <c r="J185" t="s">
        <v>225</v>
      </c>
      <c r="K185">
        <v>6.6348264573370995E-4</v>
      </c>
      <c r="L185" t="s">
        <v>155</v>
      </c>
      <c r="N185" t="s">
        <v>175</v>
      </c>
      <c r="O185" t="s">
        <v>225</v>
      </c>
      <c r="P185">
        <v>1.0450747517969362E-2</v>
      </c>
      <c r="Q185" t="s">
        <v>155</v>
      </c>
      <c r="S185" t="s">
        <v>185</v>
      </c>
      <c r="T185" t="s">
        <v>225</v>
      </c>
      <c r="U185">
        <v>7.696244006119882E-3</v>
      </c>
      <c r="V185" t="s">
        <v>155</v>
      </c>
      <c r="AK185">
        <v>2037</v>
      </c>
      <c r="AL185" t="s">
        <v>244</v>
      </c>
      <c r="AM185">
        <v>0.30980000000000002</v>
      </c>
      <c r="AN185" t="s">
        <v>196</v>
      </c>
    </row>
    <row r="186" spans="9:40" x14ac:dyDescent="0.45">
      <c r="I186" t="s">
        <v>165</v>
      </c>
      <c r="J186" t="s">
        <v>159</v>
      </c>
      <c r="K186">
        <v>0</v>
      </c>
      <c r="L186" t="s">
        <v>155</v>
      </c>
      <c r="N186" t="s">
        <v>175</v>
      </c>
      <c r="O186" t="s">
        <v>159</v>
      </c>
      <c r="P186">
        <v>2.1561042330768766E-2</v>
      </c>
      <c r="Q186" t="s">
        <v>155</v>
      </c>
      <c r="S186" t="s">
        <v>185</v>
      </c>
      <c r="T186" t="s">
        <v>159</v>
      </c>
      <c r="U186">
        <v>2.3344906647200507E-2</v>
      </c>
      <c r="V186" t="s">
        <v>155</v>
      </c>
      <c r="AK186">
        <v>2037</v>
      </c>
      <c r="AL186" t="s">
        <v>245</v>
      </c>
      <c r="AM186">
        <v>0.30980000000000002</v>
      </c>
      <c r="AN186" t="s">
        <v>196</v>
      </c>
    </row>
    <row r="187" spans="9:40" x14ac:dyDescent="0.45">
      <c r="I187" t="s">
        <v>165</v>
      </c>
      <c r="J187" t="s">
        <v>160</v>
      </c>
      <c r="K187">
        <v>0</v>
      </c>
      <c r="L187" t="s">
        <v>155</v>
      </c>
      <c r="N187" t="s">
        <v>175</v>
      </c>
      <c r="O187" t="s">
        <v>160</v>
      </c>
      <c r="P187">
        <v>4.4574318351419378E-3</v>
      </c>
      <c r="Q187" t="s">
        <v>155</v>
      </c>
      <c r="S187" t="s">
        <v>185</v>
      </c>
      <c r="T187" t="s">
        <v>160</v>
      </c>
      <c r="U187">
        <v>4.5473024229594847E-3</v>
      </c>
      <c r="V187" t="s">
        <v>155</v>
      </c>
      <c r="AK187">
        <v>2038</v>
      </c>
      <c r="AL187" t="s">
        <v>144</v>
      </c>
      <c r="AM187">
        <v>0.51480000000000004</v>
      </c>
      <c r="AN187" t="s">
        <v>196</v>
      </c>
    </row>
    <row r="188" spans="9:40" x14ac:dyDescent="0.45">
      <c r="I188" t="s">
        <v>165</v>
      </c>
      <c r="J188" t="s">
        <v>206</v>
      </c>
      <c r="K188">
        <v>0</v>
      </c>
      <c r="L188" t="s">
        <v>155</v>
      </c>
      <c r="N188" t="s">
        <v>175</v>
      </c>
      <c r="O188" t="s">
        <v>206</v>
      </c>
      <c r="P188">
        <v>4.4369185843016693E-3</v>
      </c>
      <c r="Q188" t="s">
        <v>155</v>
      </c>
      <c r="S188" t="s">
        <v>185</v>
      </c>
      <c r="T188" t="s">
        <v>206</v>
      </c>
      <c r="U188">
        <v>4.4662058477764194E-3</v>
      </c>
      <c r="V188" t="s">
        <v>155</v>
      </c>
      <c r="AK188">
        <v>2038</v>
      </c>
      <c r="AL188" t="s">
        <v>148</v>
      </c>
      <c r="AM188">
        <v>0.32529999999999998</v>
      </c>
      <c r="AN188" t="s">
        <v>196</v>
      </c>
    </row>
    <row r="189" spans="9:40" x14ac:dyDescent="0.45">
      <c r="I189" t="s">
        <v>165</v>
      </c>
      <c r="J189" t="s">
        <v>207</v>
      </c>
      <c r="K189">
        <v>7.3128307782880583E-2</v>
      </c>
      <c r="L189" t="s">
        <v>155</v>
      </c>
      <c r="N189" t="s">
        <v>175</v>
      </c>
      <c r="O189" t="s">
        <v>207</v>
      </c>
      <c r="P189">
        <v>3.7509535391295382E-2</v>
      </c>
      <c r="Q189" t="s">
        <v>155</v>
      </c>
      <c r="S189" t="s">
        <v>185</v>
      </c>
      <c r="T189" t="s">
        <v>207</v>
      </c>
      <c r="U189">
        <v>4.2599914704402046E-2</v>
      </c>
      <c r="V189" t="s">
        <v>155</v>
      </c>
      <c r="AK189">
        <v>2038</v>
      </c>
      <c r="AL189" t="s">
        <v>150</v>
      </c>
      <c r="AM189">
        <v>0.48644999999999994</v>
      </c>
      <c r="AN189" t="s">
        <v>196</v>
      </c>
    </row>
    <row r="190" spans="9:40" x14ac:dyDescent="0.45">
      <c r="I190" t="s">
        <v>165</v>
      </c>
      <c r="J190" t="s">
        <v>226</v>
      </c>
      <c r="K190">
        <v>4.2235048694484493E-3</v>
      </c>
      <c r="L190" t="s">
        <v>155</v>
      </c>
      <c r="N190" t="s">
        <v>175</v>
      </c>
      <c r="O190" t="s">
        <v>226</v>
      </c>
      <c r="P190">
        <v>3.0647098460091823E-2</v>
      </c>
      <c r="Q190" t="s">
        <v>155</v>
      </c>
      <c r="S190" t="s">
        <v>185</v>
      </c>
      <c r="T190" t="s">
        <v>226</v>
      </c>
      <c r="U190">
        <v>3.3295766649624754E-2</v>
      </c>
      <c r="V190" t="s">
        <v>155</v>
      </c>
      <c r="AK190">
        <v>2038</v>
      </c>
      <c r="AL190" t="s">
        <v>151</v>
      </c>
      <c r="AM190">
        <v>0.51013333333333333</v>
      </c>
      <c r="AN190" t="s">
        <v>196</v>
      </c>
    </row>
    <row r="191" spans="9:40" x14ac:dyDescent="0.45">
      <c r="I191" t="s">
        <v>165</v>
      </c>
      <c r="J191" t="s">
        <v>161</v>
      </c>
      <c r="K191">
        <v>0</v>
      </c>
      <c r="L191" t="s">
        <v>155</v>
      </c>
      <c r="N191" t="s">
        <v>175</v>
      </c>
      <c r="O191" t="s">
        <v>161</v>
      </c>
      <c r="P191">
        <v>3.9565349553458987E-2</v>
      </c>
      <c r="Q191" t="s">
        <v>155</v>
      </c>
      <c r="S191" t="s">
        <v>185</v>
      </c>
      <c r="T191" t="s">
        <v>161</v>
      </c>
      <c r="U191">
        <v>3.8918357997234559E-2</v>
      </c>
      <c r="V191" t="s">
        <v>155</v>
      </c>
      <c r="AK191">
        <v>2038</v>
      </c>
      <c r="AL191" t="s">
        <v>200</v>
      </c>
      <c r="AM191">
        <v>0.2369</v>
      </c>
      <c r="AN191" t="s">
        <v>196</v>
      </c>
    </row>
    <row r="192" spans="9:40" x14ac:dyDescent="0.45">
      <c r="I192" t="s">
        <v>165</v>
      </c>
      <c r="J192" t="s">
        <v>162</v>
      </c>
      <c r="K192">
        <v>1.7682683058230242E-3</v>
      </c>
      <c r="L192" t="s">
        <v>155</v>
      </c>
      <c r="N192" t="s">
        <v>175</v>
      </c>
      <c r="O192" t="s">
        <v>162</v>
      </c>
      <c r="P192">
        <v>7.5817730568344954E-3</v>
      </c>
      <c r="Q192" t="s">
        <v>155</v>
      </c>
      <c r="S192" t="s">
        <v>185</v>
      </c>
      <c r="T192" t="s">
        <v>162</v>
      </c>
      <c r="U192">
        <v>7.3846489418196281E-3</v>
      </c>
      <c r="V192" t="s">
        <v>155</v>
      </c>
      <c r="AK192">
        <v>2038</v>
      </c>
      <c r="AL192" t="s">
        <v>201</v>
      </c>
      <c r="AM192">
        <v>6.5519999999999995E-2</v>
      </c>
      <c r="AN192" t="s">
        <v>196</v>
      </c>
    </row>
    <row r="193" spans="9:40" x14ac:dyDescent="0.45">
      <c r="I193" t="s">
        <v>165</v>
      </c>
      <c r="J193" t="s">
        <v>208</v>
      </c>
      <c r="K193">
        <v>7.8670071406990224E-3</v>
      </c>
      <c r="L193" t="s">
        <v>155</v>
      </c>
      <c r="N193" t="s">
        <v>175</v>
      </c>
      <c r="O193" t="s">
        <v>208</v>
      </c>
      <c r="P193">
        <v>7.2280682585841834E-3</v>
      </c>
      <c r="Q193" t="s">
        <v>155</v>
      </c>
      <c r="S193" t="s">
        <v>185</v>
      </c>
      <c r="T193" t="s">
        <v>208</v>
      </c>
      <c r="U193">
        <v>7.2863783034699319E-3</v>
      </c>
      <c r="V193" t="s">
        <v>155</v>
      </c>
      <c r="AK193">
        <v>2038</v>
      </c>
      <c r="AL193" t="s">
        <v>222</v>
      </c>
      <c r="AM193">
        <v>0.05</v>
      </c>
      <c r="AN193" t="s">
        <v>196</v>
      </c>
    </row>
    <row r="194" spans="9:40" x14ac:dyDescent="0.45">
      <c r="I194" t="s">
        <v>165</v>
      </c>
      <c r="J194" t="s">
        <v>209</v>
      </c>
      <c r="K194">
        <v>0.22100569970334774</v>
      </c>
      <c r="L194" t="s">
        <v>155</v>
      </c>
      <c r="N194" t="s">
        <v>175</v>
      </c>
      <c r="O194" t="s">
        <v>209</v>
      </c>
      <c r="P194">
        <v>7.4110050629096008E-2</v>
      </c>
      <c r="Q194" t="s">
        <v>155</v>
      </c>
      <c r="S194" t="s">
        <v>185</v>
      </c>
      <c r="T194" t="s">
        <v>209</v>
      </c>
      <c r="U194">
        <v>7.7498232016975449E-2</v>
      </c>
      <c r="V194" t="s">
        <v>155</v>
      </c>
      <c r="AK194">
        <v>2038</v>
      </c>
      <c r="AL194" t="s">
        <v>223</v>
      </c>
      <c r="AM194">
        <v>0.05</v>
      </c>
      <c r="AN194" t="s">
        <v>196</v>
      </c>
    </row>
    <row r="195" spans="9:40" x14ac:dyDescent="0.45">
      <c r="I195" t="s">
        <v>165</v>
      </c>
      <c r="J195" t="s">
        <v>227</v>
      </c>
      <c r="K195">
        <v>2.7022703879942683E-2</v>
      </c>
      <c r="L195" t="s">
        <v>155</v>
      </c>
      <c r="N195" t="s">
        <v>175</v>
      </c>
      <c r="O195" t="s">
        <v>227</v>
      </c>
      <c r="P195">
        <v>5.4855116347674926E-2</v>
      </c>
      <c r="Q195" t="s">
        <v>155</v>
      </c>
      <c r="S195" t="s">
        <v>185</v>
      </c>
      <c r="T195" t="s">
        <v>227</v>
      </c>
      <c r="U195">
        <v>5.8195330475166923E-2</v>
      </c>
      <c r="V195" t="s">
        <v>155</v>
      </c>
      <c r="AK195">
        <v>2038</v>
      </c>
      <c r="AL195" t="s">
        <v>243</v>
      </c>
      <c r="AM195">
        <v>0.12920000000000001</v>
      </c>
      <c r="AN195" t="s">
        <v>196</v>
      </c>
    </row>
    <row r="196" spans="9:40" x14ac:dyDescent="0.45">
      <c r="I196" t="s">
        <v>165</v>
      </c>
      <c r="J196" t="s">
        <v>210</v>
      </c>
      <c r="K196">
        <v>0</v>
      </c>
      <c r="L196" t="s">
        <v>155</v>
      </c>
      <c r="N196" t="s">
        <v>175</v>
      </c>
      <c r="O196" t="s">
        <v>210</v>
      </c>
      <c r="P196">
        <v>7.139883061357764E-3</v>
      </c>
      <c r="Q196" t="s">
        <v>155</v>
      </c>
      <c r="S196" t="s">
        <v>185</v>
      </c>
      <c r="T196" t="s">
        <v>210</v>
      </c>
      <c r="U196">
        <v>6.9238608121754315E-3</v>
      </c>
      <c r="V196" t="s">
        <v>155</v>
      </c>
      <c r="AK196">
        <v>2038</v>
      </c>
      <c r="AL196" t="s">
        <v>244</v>
      </c>
      <c r="AM196">
        <v>0.2084</v>
      </c>
      <c r="AN196" t="s">
        <v>196</v>
      </c>
    </row>
    <row r="197" spans="9:40" x14ac:dyDescent="0.45">
      <c r="I197" t="s">
        <v>165</v>
      </c>
      <c r="J197" t="s">
        <v>211</v>
      </c>
      <c r="K197">
        <v>1.3595173010455036E-3</v>
      </c>
      <c r="L197" t="s">
        <v>155</v>
      </c>
      <c r="N197" t="s">
        <v>175</v>
      </c>
      <c r="O197" t="s">
        <v>211</v>
      </c>
      <c r="P197">
        <v>1.2927814808704695E-3</v>
      </c>
      <c r="Q197" t="s">
        <v>155</v>
      </c>
      <c r="S197" t="s">
        <v>185</v>
      </c>
      <c r="T197" t="s">
        <v>211</v>
      </c>
      <c r="U197">
        <v>1.3580721126076455E-3</v>
      </c>
      <c r="V197" t="s">
        <v>155</v>
      </c>
      <c r="AK197">
        <v>2038</v>
      </c>
      <c r="AL197" t="s">
        <v>245</v>
      </c>
      <c r="AM197">
        <v>0.2084</v>
      </c>
      <c r="AN197" t="s">
        <v>196</v>
      </c>
    </row>
    <row r="198" spans="9:40" x14ac:dyDescent="0.45">
      <c r="I198" t="s">
        <v>165</v>
      </c>
      <c r="J198" t="s">
        <v>212</v>
      </c>
      <c r="K198">
        <v>2.6480088927638783E-3</v>
      </c>
      <c r="L198" t="s">
        <v>155</v>
      </c>
      <c r="N198" t="s">
        <v>175</v>
      </c>
      <c r="O198" t="s">
        <v>212</v>
      </c>
      <c r="P198">
        <v>1.2835107567128745E-3</v>
      </c>
      <c r="Q198" t="s">
        <v>155</v>
      </c>
      <c r="S198" t="s">
        <v>185</v>
      </c>
      <c r="T198" t="s">
        <v>212</v>
      </c>
      <c r="U198">
        <v>1.3275826984811584E-3</v>
      </c>
      <c r="V198" t="s">
        <v>155</v>
      </c>
      <c r="AK198">
        <v>2039</v>
      </c>
      <c r="AL198" t="s">
        <v>144</v>
      </c>
      <c r="AM198">
        <v>0.31180000000000002</v>
      </c>
      <c r="AN198" t="s">
        <v>196</v>
      </c>
    </row>
    <row r="199" spans="9:40" x14ac:dyDescent="0.45">
      <c r="I199" t="s">
        <v>165</v>
      </c>
      <c r="J199" t="s">
        <v>213</v>
      </c>
      <c r="K199">
        <v>5.0343239356096761E-2</v>
      </c>
      <c r="L199" t="s">
        <v>155</v>
      </c>
      <c r="N199" t="s">
        <v>175</v>
      </c>
      <c r="O199" t="s">
        <v>213</v>
      </c>
      <c r="P199">
        <v>1.3178878169568201E-2</v>
      </c>
      <c r="Q199" t="s">
        <v>155</v>
      </c>
      <c r="S199" t="s">
        <v>185</v>
      </c>
      <c r="T199" t="s">
        <v>213</v>
      </c>
      <c r="U199">
        <v>1.2580080038674028E-2</v>
      </c>
      <c r="V199" t="s">
        <v>155</v>
      </c>
      <c r="AK199">
        <v>2039</v>
      </c>
      <c r="AL199" t="s">
        <v>148</v>
      </c>
      <c r="AM199">
        <v>0.2147</v>
      </c>
      <c r="AN199" t="s">
        <v>196</v>
      </c>
    </row>
    <row r="200" spans="9:40" x14ac:dyDescent="0.45">
      <c r="I200" t="s">
        <v>165</v>
      </c>
      <c r="J200" t="s">
        <v>228</v>
      </c>
      <c r="K200">
        <v>9.9705958875830527E-3</v>
      </c>
      <c r="L200" t="s">
        <v>155</v>
      </c>
      <c r="N200" t="s">
        <v>175</v>
      </c>
      <c r="O200" t="s">
        <v>228</v>
      </c>
      <c r="P200">
        <v>1.4594774122347521E-2</v>
      </c>
      <c r="Q200" t="s">
        <v>155</v>
      </c>
      <c r="S200" t="s">
        <v>185</v>
      </c>
      <c r="T200" t="s">
        <v>228</v>
      </c>
      <c r="U200">
        <v>1.0420733796736302E-2</v>
      </c>
      <c r="V200" t="s">
        <v>155</v>
      </c>
      <c r="AK200">
        <v>2039</v>
      </c>
      <c r="AL200" t="s">
        <v>150</v>
      </c>
      <c r="AM200">
        <v>0.33084999999999998</v>
      </c>
      <c r="AN200" t="s">
        <v>196</v>
      </c>
    </row>
    <row r="201" spans="9:40" x14ac:dyDescent="0.45">
      <c r="I201" t="s">
        <v>165</v>
      </c>
      <c r="J201" t="s">
        <v>214</v>
      </c>
      <c r="K201">
        <v>0</v>
      </c>
      <c r="L201" t="s">
        <v>155</v>
      </c>
      <c r="N201" t="s">
        <v>175</v>
      </c>
      <c r="O201" t="s">
        <v>214</v>
      </c>
      <c r="P201">
        <v>5.0209267244504162E-2</v>
      </c>
      <c r="Q201" t="s">
        <v>155</v>
      </c>
      <c r="S201" t="s">
        <v>185</v>
      </c>
      <c r="T201" t="s">
        <v>214</v>
      </c>
      <c r="U201">
        <v>5.519417124976541E-2</v>
      </c>
      <c r="V201" t="s">
        <v>155</v>
      </c>
      <c r="AK201">
        <v>2039</v>
      </c>
      <c r="AL201" t="s">
        <v>151</v>
      </c>
      <c r="AM201">
        <v>0.4201333333333333</v>
      </c>
      <c r="AN201" t="s">
        <v>196</v>
      </c>
    </row>
    <row r="202" spans="9:40" x14ac:dyDescent="0.45">
      <c r="I202" t="s">
        <v>165</v>
      </c>
      <c r="J202" t="s">
        <v>215</v>
      </c>
      <c r="K202">
        <v>4.4624476996925474E-3</v>
      </c>
      <c r="L202" t="s">
        <v>155</v>
      </c>
      <c r="N202" t="s">
        <v>175</v>
      </c>
      <c r="O202" t="s">
        <v>215</v>
      </c>
      <c r="P202">
        <v>9.3584051532171978E-3</v>
      </c>
      <c r="Q202" t="s">
        <v>155</v>
      </c>
      <c r="S202" t="s">
        <v>185</v>
      </c>
      <c r="T202" t="s">
        <v>215</v>
      </c>
      <c r="U202">
        <v>1.1484629657162406E-2</v>
      </c>
      <c r="V202" t="s">
        <v>155</v>
      </c>
      <c r="AK202">
        <v>2039</v>
      </c>
      <c r="AL202" t="s">
        <v>200</v>
      </c>
      <c r="AM202">
        <v>0.26269999999999999</v>
      </c>
      <c r="AN202" t="s">
        <v>196</v>
      </c>
    </row>
    <row r="203" spans="9:40" x14ac:dyDescent="0.45">
      <c r="I203" t="s">
        <v>165</v>
      </c>
      <c r="J203" t="s">
        <v>216</v>
      </c>
      <c r="K203">
        <v>1.3211615002204261E-2</v>
      </c>
      <c r="L203" t="s">
        <v>155</v>
      </c>
      <c r="N203" t="s">
        <v>175</v>
      </c>
      <c r="O203" t="s">
        <v>216</v>
      </c>
      <c r="P203">
        <v>8.9835251577255904E-3</v>
      </c>
      <c r="Q203" t="s">
        <v>155</v>
      </c>
      <c r="S203" t="s">
        <v>185</v>
      </c>
      <c r="T203" t="s">
        <v>216</v>
      </c>
      <c r="U203">
        <v>1.1416436785331215E-2</v>
      </c>
      <c r="V203" t="s">
        <v>155</v>
      </c>
      <c r="AK203">
        <v>2039</v>
      </c>
      <c r="AL203" t="s">
        <v>201</v>
      </c>
      <c r="AM203">
        <v>0.10984000000000001</v>
      </c>
      <c r="AN203" t="s">
        <v>196</v>
      </c>
    </row>
    <row r="204" spans="9:40" x14ac:dyDescent="0.45">
      <c r="I204" t="s">
        <v>165</v>
      </c>
      <c r="J204" t="s">
        <v>217</v>
      </c>
      <c r="K204">
        <v>0.38874051135161974</v>
      </c>
      <c r="L204" t="s">
        <v>155</v>
      </c>
      <c r="N204" t="s">
        <v>175</v>
      </c>
      <c r="O204" t="s">
        <v>217</v>
      </c>
      <c r="P204">
        <v>8.1566357101504602E-2</v>
      </c>
      <c r="Q204" t="s">
        <v>155</v>
      </c>
      <c r="S204" t="s">
        <v>185</v>
      </c>
      <c r="T204" t="s">
        <v>217</v>
      </c>
      <c r="U204">
        <v>0.11173388122077781</v>
      </c>
      <c r="V204" t="s">
        <v>155</v>
      </c>
      <c r="AK204">
        <v>2039</v>
      </c>
      <c r="AL204" t="s">
        <v>222</v>
      </c>
      <c r="AM204">
        <v>9.5899999999999999E-2</v>
      </c>
      <c r="AN204" t="s">
        <v>196</v>
      </c>
    </row>
    <row r="205" spans="9:40" x14ac:dyDescent="0.45">
      <c r="I205" t="s">
        <v>165</v>
      </c>
      <c r="J205" t="s">
        <v>229</v>
      </c>
      <c r="K205">
        <v>5.9015438708547897E-2</v>
      </c>
      <c r="L205" t="s">
        <v>155</v>
      </c>
      <c r="N205" t="s">
        <v>175</v>
      </c>
      <c r="O205" t="s">
        <v>229</v>
      </c>
      <c r="P205">
        <v>6.9808790704251666E-2</v>
      </c>
      <c r="Q205" t="s">
        <v>155</v>
      </c>
      <c r="S205" t="s">
        <v>185</v>
      </c>
      <c r="T205" t="s">
        <v>229</v>
      </c>
      <c r="U205">
        <v>7.3632224684826608E-2</v>
      </c>
      <c r="V205" t="s">
        <v>155</v>
      </c>
      <c r="AK205">
        <v>2039</v>
      </c>
      <c r="AL205" t="s">
        <v>223</v>
      </c>
      <c r="AM205">
        <v>0.1651</v>
      </c>
      <c r="AN205" t="s">
        <v>196</v>
      </c>
    </row>
    <row r="206" spans="9:40" x14ac:dyDescent="0.45">
      <c r="I206" t="s">
        <v>165</v>
      </c>
      <c r="J206" t="s">
        <v>230</v>
      </c>
      <c r="K206">
        <v>0</v>
      </c>
      <c r="L206" t="s">
        <v>155</v>
      </c>
      <c r="N206" t="s">
        <v>175</v>
      </c>
      <c r="O206" t="s">
        <v>230</v>
      </c>
      <c r="P206">
        <v>1.0114095638087798E-2</v>
      </c>
      <c r="Q206" t="s">
        <v>155</v>
      </c>
      <c r="S206" t="s">
        <v>185</v>
      </c>
      <c r="T206" t="s">
        <v>230</v>
      </c>
      <c r="U206">
        <v>8.7172900154667849E-3</v>
      </c>
      <c r="V206" t="s">
        <v>155</v>
      </c>
      <c r="AK206">
        <v>2039</v>
      </c>
      <c r="AL206" t="s">
        <v>243</v>
      </c>
      <c r="AM206">
        <v>0.29820000000000002</v>
      </c>
      <c r="AN206" t="s">
        <v>196</v>
      </c>
    </row>
    <row r="207" spans="9:40" x14ac:dyDescent="0.45">
      <c r="I207" t="s">
        <v>165</v>
      </c>
      <c r="J207" t="s">
        <v>231</v>
      </c>
      <c r="K207">
        <v>0</v>
      </c>
      <c r="L207" t="s">
        <v>155</v>
      </c>
      <c r="N207" t="s">
        <v>175</v>
      </c>
      <c r="O207" t="s">
        <v>231</v>
      </c>
      <c r="P207">
        <v>2.1755447055556904E-3</v>
      </c>
      <c r="Q207" t="s">
        <v>155</v>
      </c>
      <c r="S207" t="s">
        <v>185</v>
      </c>
      <c r="T207" t="s">
        <v>231</v>
      </c>
      <c r="U207">
        <v>1.7130327088743006E-3</v>
      </c>
      <c r="V207" t="s">
        <v>155</v>
      </c>
      <c r="AK207">
        <v>2039</v>
      </c>
      <c r="AL207" t="s">
        <v>244</v>
      </c>
      <c r="AM207">
        <v>0.36209999999999998</v>
      </c>
      <c r="AN207" t="s">
        <v>196</v>
      </c>
    </row>
    <row r="208" spans="9:40" x14ac:dyDescent="0.45">
      <c r="I208" t="s">
        <v>165</v>
      </c>
      <c r="J208" t="s">
        <v>232</v>
      </c>
      <c r="K208">
        <v>0</v>
      </c>
      <c r="L208" t="s">
        <v>155</v>
      </c>
      <c r="N208" t="s">
        <v>175</v>
      </c>
      <c r="O208" t="s">
        <v>232</v>
      </c>
      <c r="P208">
        <v>2.1323912369364969E-3</v>
      </c>
      <c r="Q208" t="s">
        <v>155</v>
      </c>
      <c r="S208" t="s">
        <v>185</v>
      </c>
      <c r="T208" t="s">
        <v>232</v>
      </c>
      <c r="U208">
        <v>1.6530383619932296E-3</v>
      </c>
      <c r="V208" t="s">
        <v>155</v>
      </c>
      <c r="AK208">
        <v>2039</v>
      </c>
      <c r="AL208" t="s">
        <v>245</v>
      </c>
      <c r="AM208">
        <v>0.36209999999999998</v>
      </c>
      <c r="AN208" t="s">
        <v>196</v>
      </c>
    </row>
    <row r="209" spans="9:40" x14ac:dyDescent="0.45">
      <c r="I209" t="s">
        <v>165</v>
      </c>
      <c r="J209" t="s">
        <v>233</v>
      </c>
      <c r="K209">
        <v>1.570355948083433E-2</v>
      </c>
      <c r="L209" t="s">
        <v>155</v>
      </c>
      <c r="N209" t="s">
        <v>175</v>
      </c>
      <c r="O209" t="s">
        <v>233</v>
      </c>
      <c r="P209">
        <v>1.9326923858721545E-2</v>
      </c>
      <c r="Q209" t="s">
        <v>155</v>
      </c>
      <c r="S209" t="s">
        <v>185</v>
      </c>
      <c r="T209" t="s">
        <v>233</v>
      </c>
      <c r="U209">
        <v>1.5566037738608521E-2</v>
      </c>
      <c r="V209" t="s">
        <v>155</v>
      </c>
      <c r="AK209">
        <v>2040</v>
      </c>
      <c r="AL209" t="s">
        <v>144</v>
      </c>
      <c r="AM209">
        <v>0.38229999999999997</v>
      </c>
      <c r="AN209" t="s">
        <v>196</v>
      </c>
    </row>
    <row r="210" spans="9:40" x14ac:dyDescent="0.45">
      <c r="I210" t="s">
        <v>165</v>
      </c>
      <c r="J210" t="s">
        <v>234</v>
      </c>
      <c r="K210">
        <v>1.7506019754824298E-4</v>
      </c>
      <c r="L210" t="s">
        <v>155</v>
      </c>
      <c r="N210" t="s">
        <v>175</v>
      </c>
      <c r="O210" t="s">
        <v>234</v>
      </c>
      <c r="P210">
        <v>1.4888135731558618E-2</v>
      </c>
      <c r="Q210" t="s">
        <v>155</v>
      </c>
      <c r="S210" t="s">
        <v>185</v>
      </c>
      <c r="T210" t="s">
        <v>234</v>
      </c>
      <c r="U210">
        <v>1.3308470040253798E-2</v>
      </c>
      <c r="V210" t="s">
        <v>155</v>
      </c>
      <c r="AK210">
        <v>2040</v>
      </c>
      <c r="AL210" t="s">
        <v>148</v>
      </c>
      <c r="AM210">
        <v>0.3075</v>
      </c>
      <c r="AN210" t="s">
        <v>196</v>
      </c>
    </row>
    <row r="211" spans="9:40" x14ac:dyDescent="0.45">
      <c r="I211" t="s">
        <v>165</v>
      </c>
      <c r="J211" t="s">
        <v>235</v>
      </c>
      <c r="K211">
        <v>0</v>
      </c>
      <c r="L211" t="s">
        <v>155</v>
      </c>
      <c r="N211" t="s">
        <v>175</v>
      </c>
      <c r="O211" t="s">
        <v>235</v>
      </c>
      <c r="P211">
        <v>1.1058458831492401E-2</v>
      </c>
      <c r="Q211" t="s">
        <v>155</v>
      </c>
      <c r="S211" t="s">
        <v>185</v>
      </c>
      <c r="T211" t="s">
        <v>235</v>
      </c>
      <c r="U211">
        <v>8.5806682612177484E-3</v>
      </c>
      <c r="V211" t="s">
        <v>155</v>
      </c>
      <c r="AK211">
        <v>2040</v>
      </c>
      <c r="AL211" t="s">
        <v>150</v>
      </c>
      <c r="AM211">
        <v>0.4995</v>
      </c>
      <c r="AN211" t="s">
        <v>196</v>
      </c>
    </row>
    <row r="212" spans="9:40" x14ac:dyDescent="0.45">
      <c r="I212" t="s">
        <v>165</v>
      </c>
      <c r="J212" t="s">
        <v>236</v>
      </c>
      <c r="K212">
        <v>0</v>
      </c>
      <c r="L212" t="s">
        <v>155</v>
      </c>
      <c r="N212" t="s">
        <v>175</v>
      </c>
      <c r="O212" t="s">
        <v>236</v>
      </c>
      <c r="P212">
        <v>2.3470195917325984E-3</v>
      </c>
      <c r="Q212" t="s">
        <v>155</v>
      </c>
      <c r="S212" t="s">
        <v>185</v>
      </c>
      <c r="T212" t="s">
        <v>236</v>
      </c>
      <c r="U212">
        <v>1.7347666093575505E-3</v>
      </c>
      <c r="V212" t="s">
        <v>155</v>
      </c>
      <c r="AK212">
        <v>2040</v>
      </c>
      <c r="AL212" t="s">
        <v>151</v>
      </c>
      <c r="AM212">
        <v>0.49083333333333329</v>
      </c>
      <c r="AN212" t="s">
        <v>196</v>
      </c>
    </row>
    <row r="213" spans="9:40" x14ac:dyDescent="0.45">
      <c r="I213" t="s">
        <v>165</v>
      </c>
      <c r="J213" t="s">
        <v>237</v>
      </c>
      <c r="K213">
        <v>0</v>
      </c>
      <c r="L213" t="s">
        <v>155</v>
      </c>
      <c r="N213" t="s">
        <v>175</v>
      </c>
      <c r="O213" t="s">
        <v>237</v>
      </c>
      <c r="P213">
        <v>2.3568611261641729E-3</v>
      </c>
      <c r="Q213" t="s">
        <v>155</v>
      </c>
      <c r="S213" t="s">
        <v>185</v>
      </c>
      <c r="T213" t="s">
        <v>237</v>
      </c>
      <c r="U213">
        <v>1.7542194140951388E-3</v>
      </c>
      <c r="V213" t="s">
        <v>155</v>
      </c>
      <c r="AK213">
        <v>2040</v>
      </c>
      <c r="AL213" t="s">
        <v>200</v>
      </c>
      <c r="AM213">
        <v>0.24590000000000001</v>
      </c>
      <c r="AN213" t="s">
        <v>196</v>
      </c>
    </row>
    <row r="214" spans="9:40" x14ac:dyDescent="0.45">
      <c r="I214" t="s">
        <v>165</v>
      </c>
      <c r="J214" t="s">
        <v>238</v>
      </c>
      <c r="K214">
        <v>1.7332421077979554E-2</v>
      </c>
      <c r="L214" t="s">
        <v>155</v>
      </c>
      <c r="N214" t="s">
        <v>175</v>
      </c>
      <c r="O214" t="s">
        <v>238</v>
      </c>
      <c r="P214">
        <v>2.1366987969111521E-2</v>
      </c>
      <c r="Q214" t="s">
        <v>155</v>
      </c>
      <c r="S214" t="s">
        <v>185</v>
      </c>
      <c r="T214" t="s">
        <v>238</v>
      </c>
      <c r="U214">
        <v>1.6351822757129202E-2</v>
      </c>
      <c r="V214" t="s">
        <v>155</v>
      </c>
      <c r="AK214">
        <v>2040</v>
      </c>
      <c r="AL214" t="s">
        <v>201</v>
      </c>
      <c r="AM214">
        <v>7.8160000000000007E-2</v>
      </c>
      <c r="AN214" t="s">
        <v>196</v>
      </c>
    </row>
    <row r="215" spans="9:40" x14ac:dyDescent="0.45">
      <c r="I215" t="s">
        <v>165</v>
      </c>
      <c r="J215" t="s">
        <v>239</v>
      </c>
      <c r="K215">
        <v>0</v>
      </c>
      <c r="L215" t="s">
        <v>155</v>
      </c>
      <c r="N215" t="s">
        <v>175</v>
      </c>
      <c r="O215" t="s">
        <v>239</v>
      </c>
      <c r="P215">
        <v>1.6096831610018774E-2</v>
      </c>
      <c r="Q215" t="s">
        <v>155</v>
      </c>
      <c r="S215" t="s">
        <v>185</v>
      </c>
      <c r="T215" t="s">
        <v>239</v>
      </c>
      <c r="U215">
        <v>1.1759075257280587E-2</v>
      </c>
      <c r="V215" t="s">
        <v>155</v>
      </c>
      <c r="AK215">
        <v>2040</v>
      </c>
      <c r="AL215" t="s">
        <v>222</v>
      </c>
      <c r="AM215">
        <v>0.05</v>
      </c>
      <c r="AN215" t="s">
        <v>196</v>
      </c>
    </row>
    <row r="216" spans="9:40" x14ac:dyDescent="0.45">
      <c r="I216" t="s">
        <v>165</v>
      </c>
      <c r="J216" t="s">
        <v>246</v>
      </c>
      <c r="K216">
        <v>0</v>
      </c>
      <c r="L216" t="s">
        <v>155</v>
      </c>
      <c r="N216" t="s">
        <v>175</v>
      </c>
      <c r="O216" t="s">
        <v>246</v>
      </c>
      <c r="P216">
        <v>3.1027444830171405E-2</v>
      </c>
      <c r="Q216" t="s">
        <v>155</v>
      </c>
      <c r="S216" t="s">
        <v>185</v>
      </c>
      <c r="T216" t="s">
        <v>246</v>
      </c>
      <c r="U216">
        <v>3.0756978028066505E-2</v>
      </c>
      <c r="V216" t="s">
        <v>155</v>
      </c>
      <c r="AK216">
        <v>2040</v>
      </c>
      <c r="AL216" t="s">
        <v>223</v>
      </c>
      <c r="AM216">
        <v>0.1399</v>
      </c>
      <c r="AN216" t="s">
        <v>196</v>
      </c>
    </row>
    <row r="217" spans="9:40" x14ac:dyDescent="0.45">
      <c r="I217" t="s">
        <v>165</v>
      </c>
      <c r="J217" t="s">
        <v>247</v>
      </c>
      <c r="K217">
        <v>0</v>
      </c>
      <c r="L217" t="s">
        <v>155</v>
      </c>
      <c r="N217" t="s">
        <v>175</v>
      </c>
      <c r="O217" t="s">
        <v>247</v>
      </c>
      <c r="P217">
        <v>5.8419635531756133E-3</v>
      </c>
      <c r="Q217" t="s">
        <v>155</v>
      </c>
      <c r="S217" t="s">
        <v>185</v>
      </c>
      <c r="T217" t="s">
        <v>247</v>
      </c>
      <c r="U217">
        <v>6.2165702663716889E-3</v>
      </c>
      <c r="V217" t="s">
        <v>155</v>
      </c>
      <c r="AK217">
        <v>2040</v>
      </c>
      <c r="AL217" t="s">
        <v>243</v>
      </c>
      <c r="AM217">
        <v>0.24860000000000002</v>
      </c>
      <c r="AN217" t="s">
        <v>196</v>
      </c>
    </row>
    <row r="218" spans="9:40" x14ac:dyDescent="0.45">
      <c r="I218" t="s">
        <v>165</v>
      </c>
      <c r="J218" t="s">
        <v>248</v>
      </c>
      <c r="K218">
        <v>0</v>
      </c>
      <c r="L218" t="s">
        <v>155</v>
      </c>
      <c r="N218" t="s">
        <v>175</v>
      </c>
      <c r="O218" t="s">
        <v>248</v>
      </c>
      <c r="P218">
        <v>5.8540545275735318E-3</v>
      </c>
      <c r="Q218" t="s">
        <v>155</v>
      </c>
      <c r="S218" t="s">
        <v>185</v>
      </c>
      <c r="T218" t="s">
        <v>248</v>
      </c>
      <c r="U218">
        <v>6.2589640156904564E-3</v>
      </c>
      <c r="V218" t="s">
        <v>155</v>
      </c>
      <c r="AK218">
        <v>2040</v>
      </c>
      <c r="AL218" t="s">
        <v>244</v>
      </c>
      <c r="AM218">
        <v>0.26740000000000003</v>
      </c>
      <c r="AN218" t="s">
        <v>196</v>
      </c>
    </row>
    <row r="219" spans="9:40" x14ac:dyDescent="0.45">
      <c r="I219" t="s">
        <v>165</v>
      </c>
      <c r="J219" t="s">
        <v>249</v>
      </c>
      <c r="K219">
        <v>4.4099978127014494E-2</v>
      </c>
      <c r="L219" t="s">
        <v>155</v>
      </c>
      <c r="N219" t="s">
        <v>175</v>
      </c>
      <c r="O219" t="s">
        <v>249</v>
      </c>
      <c r="P219">
        <v>5.5013037661741204E-2</v>
      </c>
      <c r="Q219" t="s">
        <v>155</v>
      </c>
      <c r="S219" t="s">
        <v>185</v>
      </c>
      <c r="T219" t="s">
        <v>249</v>
      </c>
      <c r="U219">
        <v>6.086594162066352E-2</v>
      </c>
      <c r="V219" t="s">
        <v>155</v>
      </c>
      <c r="AK219">
        <v>2040</v>
      </c>
      <c r="AL219" t="s">
        <v>245</v>
      </c>
      <c r="AM219">
        <v>0.26740000000000003</v>
      </c>
      <c r="AN219" t="s">
        <v>196</v>
      </c>
    </row>
    <row r="220" spans="9:40" x14ac:dyDescent="0.45">
      <c r="I220" t="s">
        <v>165</v>
      </c>
      <c r="J220" t="s">
        <v>250</v>
      </c>
      <c r="K220">
        <v>0</v>
      </c>
      <c r="L220" t="s">
        <v>155</v>
      </c>
      <c r="N220" t="s">
        <v>175</v>
      </c>
      <c r="O220" t="s">
        <v>250</v>
      </c>
      <c r="P220">
        <v>4.4419347234483215E-2</v>
      </c>
      <c r="Q220" t="s">
        <v>155</v>
      </c>
      <c r="S220" t="s">
        <v>185</v>
      </c>
      <c r="T220" t="s">
        <v>250</v>
      </c>
      <c r="U220">
        <v>4.0427370251629714E-2</v>
      </c>
      <c r="V220" t="s">
        <v>155</v>
      </c>
      <c r="AK220">
        <v>2041</v>
      </c>
      <c r="AL220" t="s">
        <v>144</v>
      </c>
      <c r="AM220">
        <v>0.37680000000000002</v>
      </c>
      <c r="AN220" t="s">
        <v>196</v>
      </c>
    </row>
    <row r="221" spans="9:40" x14ac:dyDescent="0.45">
      <c r="I221" t="s">
        <v>165</v>
      </c>
      <c r="J221" t="s">
        <v>251</v>
      </c>
      <c r="K221">
        <v>0</v>
      </c>
      <c r="L221" t="s">
        <v>155</v>
      </c>
      <c r="N221" t="s">
        <v>175</v>
      </c>
      <c r="O221" t="s">
        <v>251</v>
      </c>
      <c r="P221">
        <v>1.150181199842276E-2</v>
      </c>
      <c r="Q221" t="s">
        <v>155</v>
      </c>
      <c r="S221" t="s">
        <v>185</v>
      </c>
      <c r="T221" t="s">
        <v>251</v>
      </c>
      <c r="U221">
        <v>7.4271399346016852E-3</v>
      </c>
      <c r="V221" t="s">
        <v>155</v>
      </c>
      <c r="AK221">
        <v>2041</v>
      </c>
      <c r="AL221" t="s">
        <v>148</v>
      </c>
      <c r="AM221">
        <v>0.35499999999999998</v>
      </c>
      <c r="AN221" t="s">
        <v>196</v>
      </c>
    </row>
    <row r="222" spans="9:40" x14ac:dyDescent="0.45">
      <c r="I222" t="s">
        <v>165</v>
      </c>
      <c r="J222" t="s">
        <v>252</v>
      </c>
      <c r="K222">
        <v>0</v>
      </c>
      <c r="L222" t="s">
        <v>155</v>
      </c>
      <c r="N222" t="s">
        <v>175</v>
      </c>
      <c r="O222" t="s">
        <v>252</v>
      </c>
      <c r="P222">
        <v>2.4671255455951963E-3</v>
      </c>
      <c r="Q222" t="s">
        <v>155</v>
      </c>
      <c r="S222" t="s">
        <v>185</v>
      </c>
      <c r="T222" t="s">
        <v>252</v>
      </c>
      <c r="U222">
        <v>1.4513185021526414E-3</v>
      </c>
      <c r="V222" t="s">
        <v>155</v>
      </c>
      <c r="AK222">
        <v>2041</v>
      </c>
      <c r="AL222" t="s">
        <v>150</v>
      </c>
      <c r="AM222">
        <v>0.53010000000000002</v>
      </c>
      <c r="AN222" t="s">
        <v>196</v>
      </c>
    </row>
    <row r="223" spans="9:40" x14ac:dyDescent="0.45">
      <c r="I223" t="s">
        <v>165</v>
      </c>
      <c r="J223" t="s">
        <v>253</v>
      </c>
      <c r="K223">
        <v>0</v>
      </c>
      <c r="L223" t="s">
        <v>155</v>
      </c>
      <c r="N223" t="s">
        <v>175</v>
      </c>
      <c r="O223" t="s">
        <v>253</v>
      </c>
      <c r="P223">
        <v>2.444744955344161E-3</v>
      </c>
      <c r="Q223" t="s">
        <v>155</v>
      </c>
      <c r="S223" t="s">
        <v>185</v>
      </c>
      <c r="T223" t="s">
        <v>253</v>
      </c>
      <c r="U223">
        <v>1.4500529872793911E-3</v>
      </c>
      <c r="V223" t="s">
        <v>155</v>
      </c>
      <c r="AK223">
        <v>2041</v>
      </c>
      <c r="AL223" t="s">
        <v>151</v>
      </c>
      <c r="AM223">
        <v>0.46950000000000003</v>
      </c>
      <c r="AN223" t="s">
        <v>196</v>
      </c>
    </row>
    <row r="224" spans="9:40" x14ac:dyDescent="0.45">
      <c r="I224" t="s">
        <v>165</v>
      </c>
      <c r="J224" t="s">
        <v>254</v>
      </c>
      <c r="K224">
        <v>7.0635298830870018E-3</v>
      </c>
      <c r="L224" t="s">
        <v>155</v>
      </c>
      <c r="N224" t="s">
        <v>175</v>
      </c>
      <c r="O224" t="s">
        <v>254</v>
      </c>
      <c r="P224">
        <v>2.1469591208503239E-2</v>
      </c>
      <c r="Q224" t="s">
        <v>155</v>
      </c>
      <c r="S224" t="s">
        <v>185</v>
      </c>
      <c r="T224" t="s">
        <v>254</v>
      </c>
      <c r="U224">
        <v>1.5934781048685159E-2</v>
      </c>
      <c r="V224" t="s">
        <v>155</v>
      </c>
      <c r="AK224">
        <v>2041</v>
      </c>
      <c r="AL224" t="s">
        <v>200</v>
      </c>
      <c r="AM224">
        <v>0.19225</v>
      </c>
      <c r="AN224" t="s">
        <v>196</v>
      </c>
    </row>
    <row r="225" spans="9:40" x14ac:dyDescent="0.45">
      <c r="I225" t="s">
        <v>165</v>
      </c>
      <c r="J225" t="s">
        <v>255</v>
      </c>
      <c r="K225">
        <v>0</v>
      </c>
      <c r="L225" t="s">
        <v>155</v>
      </c>
      <c r="N225" t="s">
        <v>175</v>
      </c>
      <c r="O225" t="s">
        <v>255</v>
      </c>
      <c r="P225">
        <v>1.4860598034828329E-2</v>
      </c>
      <c r="Q225" t="s">
        <v>155</v>
      </c>
      <c r="S225" t="s">
        <v>185</v>
      </c>
      <c r="T225" t="s">
        <v>255</v>
      </c>
      <c r="U225">
        <v>1.0920784627955094E-2</v>
      </c>
      <c r="V225" t="s">
        <v>155</v>
      </c>
      <c r="AK225">
        <v>2041</v>
      </c>
      <c r="AL225" t="s">
        <v>201</v>
      </c>
      <c r="AM225">
        <v>9.3020000000000005E-2</v>
      </c>
      <c r="AN225" t="s">
        <v>196</v>
      </c>
    </row>
    <row r="226" spans="9:40" x14ac:dyDescent="0.45">
      <c r="I226" t="s">
        <v>165</v>
      </c>
      <c r="J226" t="s">
        <v>256</v>
      </c>
      <c r="K226">
        <v>0</v>
      </c>
      <c r="L226" t="s">
        <v>155</v>
      </c>
      <c r="N226" t="s">
        <v>175</v>
      </c>
      <c r="O226" t="s">
        <v>256</v>
      </c>
      <c r="P226">
        <v>4.85837820457525E-3</v>
      </c>
      <c r="Q226" t="s">
        <v>155</v>
      </c>
      <c r="S226" t="s">
        <v>185</v>
      </c>
      <c r="T226" t="s">
        <v>256</v>
      </c>
      <c r="U226">
        <v>5.0348612321384012E-3</v>
      </c>
      <c r="V226" t="s">
        <v>155</v>
      </c>
      <c r="AK226">
        <v>2041</v>
      </c>
      <c r="AL226" t="s">
        <v>222</v>
      </c>
      <c r="AM226">
        <v>0.05</v>
      </c>
      <c r="AN226" t="s">
        <v>196</v>
      </c>
    </row>
    <row r="227" spans="9:40" x14ac:dyDescent="0.45">
      <c r="I227" t="s">
        <v>165</v>
      </c>
      <c r="J227" t="s">
        <v>257</v>
      </c>
      <c r="K227">
        <v>0</v>
      </c>
      <c r="L227" t="s">
        <v>155</v>
      </c>
      <c r="N227" t="s">
        <v>175</v>
      </c>
      <c r="O227" t="s">
        <v>257</v>
      </c>
      <c r="P227">
        <v>9.9832733395432386E-4</v>
      </c>
      <c r="Q227" t="s">
        <v>155</v>
      </c>
      <c r="S227" t="s">
        <v>185</v>
      </c>
      <c r="T227" t="s">
        <v>257</v>
      </c>
      <c r="U227">
        <v>1.0081594708878166E-3</v>
      </c>
      <c r="V227" t="s">
        <v>155</v>
      </c>
      <c r="AK227">
        <v>2041</v>
      </c>
      <c r="AL227" t="s">
        <v>223</v>
      </c>
      <c r="AM227">
        <v>5.8650000000000001E-2</v>
      </c>
      <c r="AN227" t="s">
        <v>196</v>
      </c>
    </row>
    <row r="228" spans="9:40" x14ac:dyDescent="0.45">
      <c r="I228" t="s">
        <v>165</v>
      </c>
      <c r="J228" t="s">
        <v>258</v>
      </c>
      <c r="K228">
        <v>0</v>
      </c>
      <c r="L228" t="s">
        <v>155</v>
      </c>
      <c r="N228" t="s">
        <v>175</v>
      </c>
      <c r="O228" t="s">
        <v>258</v>
      </c>
      <c r="P228">
        <v>9.979737830365272E-4</v>
      </c>
      <c r="Q228" t="s">
        <v>155</v>
      </c>
      <c r="S228" t="s">
        <v>185</v>
      </c>
      <c r="T228" t="s">
        <v>258</v>
      </c>
      <c r="U228">
        <v>1.0081033406872458E-3</v>
      </c>
      <c r="V228" t="s">
        <v>155</v>
      </c>
      <c r="AK228">
        <v>2041</v>
      </c>
      <c r="AL228" t="s">
        <v>243</v>
      </c>
      <c r="AM228">
        <v>0.13469999999999999</v>
      </c>
      <c r="AN228" t="s">
        <v>196</v>
      </c>
    </row>
    <row r="229" spans="9:40" x14ac:dyDescent="0.45">
      <c r="I229" t="s">
        <v>165</v>
      </c>
      <c r="J229" t="s">
        <v>259</v>
      </c>
      <c r="K229">
        <v>4.0621977101197755E-3</v>
      </c>
      <c r="L229" t="s">
        <v>155</v>
      </c>
      <c r="N229" t="s">
        <v>175</v>
      </c>
      <c r="O229" t="s">
        <v>259</v>
      </c>
      <c r="P229">
        <v>1.1570040192107223E-2</v>
      </c>
      <c r="Q229" t="s">
        <v>155</v>
      </c>
      <c r="S229" t="s">
        <v>185</v>
      </c>
      <c r="T229" t="s">
        <v>259</v>
      </c>
      <c r="U229">
        <v>9.9450187751157562E-3</v>
      </c>
      <c r="V229" t="s">
        <v>155</v>
      </c>
      <c r="AK229">
        <v>2041</v>
      </c>
      <c r="AL229" t="s">
        <v>244</v>
      </c>
      <c r="AM229">
        <v>0.2021</v>
      </c>
      <c r="AN229" t="s">
        <v>196</v>
      </c>
    </row>
    <row r="230" spans="9:40" x14ac:dyDescent="0.45">
      <c r="I230" t="s">
        <v>165</v>
      </c>
      <c r="J230" t="s">
        <v>260</v>
      </c>
      <c r="K230">
        <v>0</v>
      </c>
      <c r="L230" t="s">
        <v>155</v>
      </c>
      <c r="N230" t="s">
        <v>175</v>
      </c>
      <c r="O230" t="s">
        <v>260</v>
      </c>
      <c r="P230">
        <v>8.476921257832358E-3</v>
      </c>
      <c r="Q230" t="s">
        <v>155</v>
      </c>
      <c r="S230" t="s">
        <v>185</v>
      </c>
      <c r="T230" t="s">
        <v>260</v>
      </c>
      <c r="U230">
        <v>6.87693559384428E-3</v>
      </c>
      <c r="V230" t="s">
        <v>155</v>
      </c>
      <c r="AK230">
        <v>2041</v>
      </c>
      <c r="AL230" t="s">
        <v>245</v>
      </c>
      <c r="AM230">
        <v>0.2021</v>
      </c>
      <c r="AN230" t="s">
        <v>196</v>
      </c>
    </row>
    <row r="231" spans="9:40" x14ac:dyDescent="0.45">
      <c r="I231" t="s">
        <v>166</v>
      </c>
      <c r="J231" t="s">
        <v>154</v>
      </c>
      <c r="K231">
        <v>0</v>
      </c>
      <c r="L231" t="s">
        <v>155</v>
      </c>
      <c r="N231" t="s">
        <v>176</v>
      </c>
      <c r="O231" t="s">
        <v>154</v>
      </c>
      <c r="P231">
        <v>2.1419866990581016E-2</v>
      </c>
      <c r="Q231" t="s">
        <v>155</v>
      </c>
      <c r="S231" t="s">
        <v>186</v>
      </c>
      <c r="T231" t="s">
        <v>154</v>
      </c>
      <c r="U231">
        <v>1.8389018017586047E-2</v>
      </c>
      <c r="V231" t="s">
        <v>155</v>
      </c>
      <c r="AK231">
        <v>2042</v>
      </c>
      <c r="AL231" t="s">
        <v>144</v>
      </c>
      <c r="AM231">
        <v>0.25219999999999998</v>
      </c>
      <c r="AN231" t="s">
        <v>196</v>
      </c>
    </row>
    <row r="232" spans="9:40" x14ac:dyDescent="0.45">
      <c r="I232" t="s">
        <v>166</v>
      </c>
      <c r="J232" t="s">
        <v>156</v>
      </c>
      <c r="K232">
        <v>0</v>
      </c>
      <c r="L232" t="s">
        <v>155</v>
      </c>
      <c r="N232" t="s">
        <v>176</v>
      </c>
      <c r="O232" t="s">
        <v>156</v>
      </c>
      <c r="P232">
        <v>4.2327003145967504E-3</v>
      </c>
      <c r="Q232" t="s">
        <v>155</v>
      </c>
      <c r="S232" t="s">
        <v>186</v>
      </c>
      <c r="T232" t="s">
        <v>156</v>
      </c>
      <c r="U232">
        <v>3.6265714292009303E-3</v>
      </c>
      <c r="V232" t="s">
        <v>155</v>
      </c>
      <c r="AK232">
        <v>2042</v>
      </c>
      <c r="AL232" t="s">
        <v>148</v>
      </c>
      <c r="AM232">
        <v>0.38840000000000002</v>
      </c>
      <c r="AN232" t="s">
        <v>196</v>
      </c>
    </row>
    <row r="233" spans="9:40" x14ac:dyDescent="0.45">
      <c r="I233" t="s">
        <v>166</v>
      </c>
      <c r="J233" t="s">
        <v>202</v>
      </c>
      <c r="K233">
        <v>0</v>
      </c>
      <c r="L233" t="s">
        <v>155</v>
      </c>
      <c r="N233" t="s">
        <v>176</v>
      </c>
      <c r="O233" t="s">
        <v>202</v>
      </c>
      <c r="P233">
        <v>4.2091872000981721E-3</v>
      </c>
      <c r="Q233" t="s">
        <v>155</v>
      </c>
      <c r="S233" t="s">
        <v>186</v>
      </c>
      <c r="T233" t="s">
        <v>202</v>
      </c>
      <c r="U233">
        <v>3.6868149733547788E-3</v>
      </c>
      <c r="V233" t="s">
        <v>155</v>
      </c>
      <c r="AK233">
        <v>2042</v>
      </c>
      <c r="AL233" t="s">
        <v>150</v>
      </c>
      <c r="AM233">
        <v>0.49909999999999999</v>
      </c>
      <c r="AN233" t="s">
        <v>196</v>
      </c>
    </row>
    <row r="234" spans="9:40" x14ac:dyDescent="0.45">
      <c r="I234" t="s">
        <v>166</v>
      </c>
      <c r="J234" t="s">
        <v>203</v>
      </c>
      <c r="K234">
        <v>3.0341597094924389E-2</v>
      </c>
      <c r="L234" t="s">
        <v>155</v>
      </c>
      <c r="N234" t="s">
        <v>176</v>
      </c>
      <c r="O234" t="s">
        <v>203</v>
      </c>
      <c r="P234">
        <v>3.7675382630092596E-2</v>
      </c>
      <c r="Q234" t="s">
        <v>155</v>
      </c>
      <c r="S234" t="s">
        <v>186</v>
      </c>
      <c r="T234" t="s">
        <v>203</v>
      </c>
      <c r="U234">
        <v>3.7654633728266294E-2</v>
      </c>
      <c r="V234" t="s">
        <v>155</v>
      </c>
      <c r="AK234">
        <v>2042</v>
      </c>
      <c r="AL234" t="s">
        <v>151</v>
      </c>
      <c r="AM234">
        <v>0.5440666666666667</v>
      </c>
      <c r="AN234" t="s">
        <v>196</v>
      </c>
    </row>
    <row r="235" spans="9:40" x14ac:dyDescent="0.45">
      <c r="I235" t="s">
        <v>166</v>
      </c>
      <c r="J235" t="s">
        <v>224</v>
      </c>
      <c r="K235">
        <v>0</v>
      </c>
      <c r="L235" t="s">
        <v>155</v>
      </c>
      <c r="N235" t="s">
        <v>176</v>
      </c>
      <c r="O235" t="s">
        <v>224</v>
      </c>
      <c r="P235">
        <v>2.9180847899328725E-2</v>
      </c>
      <c r="Q235" t="s">
        <v>155</v>
      </c>
      <c r="S235" t="s">
        <v>186</v>
      </c>
      <c r="T235" t="s">
        <v>224</v>
      </c>
      <c r="U235">
        <v>2.6328048177281609E-2</v>
      </c>
      <c r="V235" t="s">
        <v>155</v>
      </c>
      <c r="AK235">
        <v>2042</v>
      </c>
      <c r="AL235" t="s">
        <v>200</v>
      </c>
      <c r="AM235">
        <v>0.31595000000000001</v>
      </c>
      <c r="AN235" t="s">
        <v>196</v>
      </c>
    </row>
    <row r="236" spans="9:40" x14ac:dyDescent="0.45">
      <c r="I236" t="s">
        <v>166</v>
      </c>
      <c r="J236" t="s">
        <v>157</v>
      </c>
      <c r="K236">
        <v>0</v>
      </c>
      <c r="L236" t="s">
        <v>155</v>
      </c>
      <c r="N236" t="s">
        <v>176</v>
      </c>
      <c r="O236" t="s">
        <v>157</v>
      </c>
      <c r="P236">
        <v>8.8158137683129953E-3</v>
      </c>
      <c r="Q236" t="s">
        <v>155</v>
      </c>
      <c r="S236" t="s">
        <v>186</v>
      </c>
      <c r="T236" t="s">
        <v>157</v>
      </c>
      <c r="U236">
        <v>6.1415034739355336E-3</v>
      </c>
      <c r="V236" t="s">
        <v>155</v>
      </c>
      <c r="AK236">
        <v>2042</v>
      </c>
      <c r="AL236" t="s">
        <v>201</v>
      </c>
      <c r="AM236">
        <v>9.5419999999999991E-2</v>
      </c>
      <c r="AN236" t="s">
        <v>196</v>
      </c>
    </row>
    <row r="237" spans="9:40" x14ac:dyDescent="0.45">
      <c r="I237" t="s">
        <v>166</v>
      </c>
      <c r="J237" t="s">
        <v>158</v>
      </c>
      <c r="K237">
        <v>0</v>
      </c>
      <c r="L237" t="s">
        <v>155</v>
      </c>
      <c r="N237" t="s">
        <v>176</v>
      </c>
      <c r="O237" t="s">
        <v>158</v>
      </c>
      <c r="P237">
        <v>1.6214869415846502E-3</v>
      </c>
      <c r="Q237" t="s">
        <v>155</v>
      </c>
      <c r="S237" t="s">
        <v>186</v>
      </c>
      <c r="T237" t="s">
        <v>158</v>
      </c>
      <c r="U237">
        <v>1.2921086635753027E-3</v>
      </c>
      <c r="V237" t="s">
        <v>155</v>
      </c>
      <c r="AK237">
        <v>2042</v>
      </c>
      <c r="AL237" t="s">
        <v>222</v>
      </c>
      <c r="AM237">
        <v>6.1899999999999997E-2</v>
      </c>
      <c r="AN237" t="s">
        <v>196</v>
      </c>
    </row>
    <row r="238" spans="9:40" x14ac:dyDescent="0.45">
      <c r="I238" t="s">
        <v>166</v>
      </c>
      <c r="J238" t="s">
        <v>204</v>
      </c>
      <c r="K238">
        <v>0</v>
      </c>
      <c r="L238" t="s">
        <v>155</v>
      </c>
      <c r="N238" t="s">
        <v>176</v>
      </c>
      <c r="O238" t="s">
        <v>204</v>
      </c>
      <c r="P238">
        <v>1.548060343361235E-3</v>
      </c>
      <c r="Q238" t="s">
        <v>155</v>
      </c>
      <c r="S238" t="s">
        <v>186</v>
      </c>
      <c r="T238" t="s">
        <v>204</v>
      </c>
      <c r="U238">
        <v>1.3162927687994223E-3</v>
      </c>
      <c r="V238" t="s">
        <v>155</v>
      </c>
      <c r="AK238">
        <v>2042</v>
      </c>
      <c r="AL238" t="s">
        <v>223</v>
      </c>
      <c r="AM238">
        <v>0.17315</v>
      </c>
      <c r="AN238" t="s">
        <v>196</v>
      </c>
    </row>
    <row r="239" spans="9:40" x14ac:dyDescent="0.45">
      <c r="I239" t="s">
        <v>166</v>
      </c>
      <c r="J239" t="s">
        <v>205</v>
      </c>
      <c r="K239">
        <v>1.6124424829771493E-2</v>
      </c>
      <c r="L239" t="s">
        <v>155</v>
      </c>
      <c r="N239" t="s">
        <v>176</v>
      </c>
      <c r="O239" t="s">
        <v>205</v>
      </c>
      <c r="P239">
        <v>1.6149764806520951E-2</v>
      </c>
      <c r="Q239" t="s">
        <v>155</v>
      </c>
      <c r="S239" t="s">
        <v>186</v>
      </c>
      <c r="T239" t="s">
        <v>205</v>
      </c>
      <c r="U239">
        <v>1.2907808764472116E-2</v>
      </c>
      <c r="V239" t="s">
        <v>155</v>
      </c>
      <c r="AK239">
        <v>2042</v>
      </c>
      <c r="AL239" t="s">
        <v>243</v>
      </c>
      <c r="AM239">
        <v>0.1946</v>
      </c>
      <c r="AN239" t="s">
        <v>196</v>
      </c>
    </row>
    <row r="240" spans="9:40" x14ac:dyDescent="0.45">
      <c r="I240" t="s">
        <v>166</v>
      </c>
      <c r="J240" t="s">
        <v>225</v>
      </c>
      <c r="K240">
        <v>7.7581633137150416E-5</v>
      </c>
      <c r="L240" t="s">
        <v>155</v>
      </c>
      <c r="N240" t="s">
        <v>176</v>
      </c>
      <c r="O240" t="s">
        <v>225</v>
      </c>
      <c r="P240">
        <v>1.1016201188235243E-2</v>
      </c>
      <c r="Q240" t="s">
        <v>155</v>
      </c>
      <c r="S240" t="s">
        <v>186</v>
      </c>
      <c r="T240" t="s">
        <v>225</v>
      </c>
      <c r="U240">
        <v>7.1332801085901513E-3</v>
      </c>
      <c r="V240" t="s">
        <v>155</v>
      </c>
      <c r="AK240">
        <v>2042</v>
      </c>
      <c r="AL240" t="s">
        <v>244</v>
      </c>
      <c r="AM240">
        <v>0.1048</v>
      </c>
      <c r="AN240" t="s">
        <v>196</v>
      </c>
    </row>
    <row r="241" spans="9:40" x14ac:dyDescent="0.45">
      <c r="I241" t="s">
        <v>166</v>
      </c>
      <c r="J241" t="s">
        <v>159</v>
      </c>
      <c r="K241">
        <v>0</v>
      </c>
      <c r="L241" t="s">
        <v>155</v>
      </c>
      <c r="N241" t="s">
        <v>176</v>
      </c>
      <c r="O241" t="s">
        <v>159</v>
      </c>
      <c r="P241">
        <v>2.1214070719754667E-2</v>
      </c>
      <c r="Q241" t="s">
        <v>155</v>
      </c>
      <c r="S241" t="s">
        <v>186</v>
      </c>
      <c r="T241" t="s">
        <v>159</v>
      </c>
      <c r="U241">
        <v>2.2434021725372615E-2</v>
      </c>
      <c r="V241" t="s">
        <v>155</v>
      </c>
      <c r="AK241">
        <v>2042</v>
      </c>
      <c r="AL241" t="s">
        <v>245</v>
      </c>
      <c r="AM241">
        <v>0.1048</v>
      </c>
      <c r="AN241" t="s">
        <v>196</v>
      </c>
    </row>
    <row r="242" spans="9:40" x14ac:dyDescent="0.45">
      <c r="I242" t="s">
        <v>166</v>
      </c>
      <c r="J242" t="s">
        <v>160</v>
      </c>
      <c r="K242">
        <v>0</v>
      </c>
      <c r="L242" t="s">
        <v>155</v>
      </c>
      <c r="N242" t="s">
        <v>176</v>
      </c>
      <c r="O242" t="s">
        <v>160</v>
      </c>
      <c r="P242">
        <v>4.2249471925813031E-3</v>
      </c>
      <c r="Q242" t="s">
        <v>155</v>
      </c>
      <c r="S242" t="s">
        <v>186</v>
      </c>
      <c r="T242" t="s">
        <v>160</v>
      </c>
      <c r="U242">
        <v>4.3262430300941299E-3</v>
      </c>
      <c r="V242" t="s">
        <v>155</v>
      </c>
      <c r="AK242">
        <v>2043</v>
      </c>
      <c r="AL242" t="s">
        <v>144</v>
      </c>
      <c r="AM242">
        <v>0.38369999999999999</v>
      </c>
      <c r="AN242" t="s">
        <v>196</v>
      </c>
    </row>
    <row r="243" spans="9:40" x14ac:dyDescent="0.45">
      <c r="I243" t="s">
        <v>166</v>
      </c>
      <c r="J243" t="s">
        <v>206</v>
      </c>
      <c r="K243">
        <v>0</v>
      </c>
      <c r="L243" t="s">
        <v>155</v>
      </c>
      <c r="N243" t="s">
        <v>176</v>
      </c>
      <c r="O243" t="s">
        <v>206</v>
      </c>
      <c r="P243">
        <v>4.2501771441939328E-3</v>
      </c>
      <c r="Q243" t="s">
        <v>155</v>
      </c>
      <c r="S243" t="s">
        <v>186</v>
      </c>
      <c r="T243" t="s">
        <v>206</v>
      </c>
      <c r="U243">
        <v>4.3011291767907252E-3</v>
      </c>
      <c r="V243" t="s">
        <v>155</v>
      </c>
      <c r="AK243">
        <v>2043</v>
      </c>
      <c r="AL243" t="s">
        <v>148</v>
      </c>
      <c r="AM243">
        <v>0.57279999999999998</v>
      </c>
      <c r="AN243" t="s">
        <v>196</v>
      </c>
    </row>
    <row r="244" spans="9:40" x14ac:dyDescent="0.45">
      <c r="I244" t="s">
        <v>166</v>
      </c>
      <c r="J244" t="s">
        <v>207</v>
      </c>
      <c r="K244">
        <v>7.7048453446908208E-2</v>
      </c>
      <c r="L244" t="s">
        <v>155</v>
      </c>
      <c r="N244" t="s">
        <v>176</v>
      </c>
      <c r="O244" t="s">
        <v>207</v>
      </c>
      <c r="P244">
        <v>3.6026614867113178E-2</v>
      </c>
      <c r="Q244" t="s">
        <v>155</v>
      </c>
      <c r="S244" t="s">
        <v>186</v>
      </c>
      <c r="T244" t="s">
        <v>207</v>
      </c>
      <c r="U244">
        <v>4.3550554907885931E-2</v>
      </c>
      <c r="V244" t="s">
        <v>155</v>
      </c>
      <c r="AK244">
        <v>2043</v>
      </c>
      <c r="AL244" t="s">
        <v>150</v>
      </c>
      <c r="AM244">
        <v>0.63500000000000001</v>
      </c>
      <c r="AN244" t="s">
        <v>196</v>
      </c>
    </row>
    <row r="245" spans="9:40" x14ac:dyDescent="0.45">
      <c r="I245" t="s">
        <v>166</v>
      </c>
      <c r="J245" t="s">
        <v>226</v>
      </c>
      <c r="K245">
        <v>3.828366533012465E-3</v>
      </c>
      <c r="L245" t="s">
        <v>155</v>
      </c>
      <c r="N245" t="s">
        <v>176</v>
      </c>
      <c r="O245" t="s">
        <v>226</v>
      </c>
      <c r="P245">
        <v>2.8151614631053184E-2</v>
      </c>
      <c r="Q245" t="s">
        <v>155</v>
      </c>
      <c r="S245" t="s">
        <v>186</v>
      </c>
      <c r="T245" t="s">
        <v>226</v>
      </c>
      <c r="U245">
        <v>3.3561114269108683E-2</v>
      </c>
      <c r="V245" t="s">
        <v>155</v>
      </c>
      <c r="AK245">
        <v>2043</v>
      </c>
      <c r="AL245" t="s">
        <v>151</v>
      </c>
      <c r="AM245">
        <v>0.52539999999999998</v>
      </c>
      <c r="AN245" t="s">
        <v>196</v>
      </c>
    </row>
    <row r="246" spans="9:40" x14ac:dyDescent="0.45">
      <c r="I246" t="s">
        <v>166</v>
      </c>
      <c r="J246" t="s">
        <v>161</v>
      </c>
      <c r="K246">
        <v>0</v>
      </c>
      <c r="L246" t="s">
        <v>155</v>
      </c>
      <c r="N246" t="s">
        <v>176</v>
      </c>
      <c r="O246" t="s">
        <v>161</v>
      </c>
      <c r="P246">
        <v>3.9028977843710434E-2</v>
      </c>
      <c r="Q246" t="s">
        <v>155</v>
      </c>
      <c r="S246" t="s">
        <v>186</v>
      </c>
      <c r="T246" t="s">
        <v>161</v>
      </c>
      <c r="U246">
        <v>3.8592396464588556E-2</v>
      </c>
      <c r="V246" t="s">
        <v>155</v>
      </c>
      <c r="AK246">
        <v>2043</v>
      </c>
      <c r="AL246" t="s">
        <v>200</v>
      </c>
      <c r="AM246">
        <v>0.28589999999999999</v>
      </c>
      <c r="AN246" t="s">
        <v>196</v>
      </c>
    </row>
    <row r="247" spans="9:40" x14ac:dyDescent="0.45">
      <c r="I247" t="s">
        <v>166</v>
      </c>
      <c r="J247" t="s">
        <v>162</v>
      </c>
      <c r="K247">
        <v>1.9976839694783527E-3</v>
      </c>
      <c r="L247" t="s">
        <v>155</v>
      </c>
      <c r="N247" t="s">
        <v>176</v>
      </c>
      <c r="O247" t="s">
        <v>162</v>
      </c>
      <c r="P247">
        <v>7.9012525677916671E-3</v>
      </c>
      <c r="Q247" t="s">
        <v>155</v>
      </c>
      <c r="S247" t="s">
        <v>186</v>
      </c>
      <c r="T247" t="s">
        <v>162</v>
      </c>
      <c r="U247">
        <v>7.4837650999292739E-3</v>
      </c>
      <c r="V247" t="s">
        <v>155</v>
      </c>
      <c r="AK247">
        <v>2043</v>
      </c>
      <c r="AL247" t="s">
        <v>201</v>
      </c>
      <c r="AM247">
        <v>8.2720000000000002E-2</v>
      </c>
      <c r="AN247" t="s">
        <v>196</v>
      </c>
    </row>
    <row r="248" spans="9:40" x14ac:dyDescent="0.45">
      <c r="I248" t="s">
        <v>166</v>
      </c>
      <c r="J248" t="s">
        <v>208</v>
      </c>
      <c r="K248">
        <v>8.570347214643146E-3</v>
      </c>
      <c r="L248" t="s">
        <v>155</v>
      </c>
      <c r="N248" t="s">
        <v>176</v>
      </c>
      <c r="O248" t="s">
        <v>208</v>
      </c>
      <c r="P248">
        <v>7.5384722902268235E-3</v>
      </c>
      <c r="Q248" t="s">
        <v>155</v>
      </c>
      <c r="S248" t="s">
        <v>186</v>
      </c>
      <c r="T248" t="s">
        <v>208</v>
      </c>
      <c r="U248">
        <v>7.4245881189540725E-3</v>
      </c>
      <c r="V248" t="s">
        <v>155</v>
      </c>
      <c r="AK248">
        <v>2043</v>
      </c>
      <c r="AL248" t="s">
        <v>222</v>
      </c>
      <c r="AM248">
        <v>0.05</v>
      </c>
      <c r="AN248" t="s">
        <v>196</v>
      </c>
    </row>
    <row r="249" spans="9:40" x14ac:dyDescent="0.45">
      <c r="I249" t="s">
        <v>166</v>
      </c>
      <c r="J249" t="s">
        <v>209</v>
      </c>
      <c r="K249">
        <v>0.22766871901320759</v>
      </c>
      <c r="L249" t="s">
        <v>155</v>
      </c>
      <c r="N249" t="s">
        <v>176</v>
      </c>
      <c r="O249" t="s">
        <v>209</v>
      </c>
      <c r="P249">
        <v>7.2519552102842527E-2</v>
      </c>
      <c r="Q249" t="s">
        <v>155</v>
      </c>
      <c r="S249" t="s">
        <v>186</v>
      </c>
      <c r="T249" t="s">
        <v>209</v>
      </c>
      <c r="U249">
        <v>7.7845189690051539E-2</v>
      </c>
      <c r="V249" t="s">
        <v>155</v>
      </c>
      <c r="AK249">
        <v>2043</v>
      </c>
      <c r="AL249" t="s">
        <v>223</v>
      </c>
      <c r="AM249">
        <v>9.5400000000000013E-2</v>
      </c>
      <c r="AN249" t="s">
        <v>196</v>
      </c>
    </row>
    <row r="250" spans="9:40" x14ac:dyDescent="0.45">
      <c r="I250" t="s">
        <v>166</v>
      </c>
      <c r="J250" t="s">
        <v>227</v>
      </c>
      <c r="K250">
        <v>2.560031125533728E-2</v>
      </c>
      <c r="L250" t="s">
        <v>155</v>
      </c>
      <c r="N250" t="s">
        <v>176</v>
      </c>
      <c r="O250" t="s">
        <v>227</v>
      </c>
      <c r="P250">
        <v>5.4928056721713879E-2</v>
      </c>
      <c r="Q250" t="s">
        <v>155</v>
      </c>
      <c r="S250" t="s">
        <v>186</v>
      </c>
      <c r="T250" t="s">
        <v>227</v>
      </c>
      <c r="U250">
        <v>5.7445442892946529E-2</v>
      </c>
      <c r="V250" t="s">
        <v>155</v>
      </c>
      <c r="AK250">
        <v>2043</v>
      </c>
      <c r="AL250" t="s">
        <v>243</v>
      </c>
      <c r="AM250">
        <v>0.24025000000000002</v>
      </c>
      <c r="AN250" t="s">
        <v>196</v>
      </c>
    </row>
    <row r="251" spans="9:40" x14ac:dyDescent="0.45">
      <c r="I251" t="s">
        <v>166</v>
      </c>
      <c r="J251" t="s">
        <v>210</v>
      </c>
      <c r="K251">
        <v>0</v>
      </c>
      <c r="L251" t="s">
        <v>155</v>
      </c>
      <c r="N251" t="s">
        <v>176</v>
      </c>
      <c r="O251" t="s">
        <v>210</v>
      </c>
      <c r="P251">
        <v>6.7414463317700827E-3</v>
      </c>
      <c r="Q251" t="s">
        <v>155</v>
      </c>
      <c r="S251" t="s">
        <v>186</v>
      </c>
      <c r="T251" t="s">
        <v>210</v>
      </c>
      <c r="U251">
        <v>6.8894970511100325E-3</v>
      </c>
      <c r="V251" t="s">
        <v>155</v>
      </c>
      <c r="AK251">
        <v>2043</v>
      </c>
      <c r="AL251" t="s">
        <v>244</v>
      </c>
      <c r="AM251">
        <v>0.3397</v>
      </c>
      <c r="AN251" t="s">
        <v>196</v>
      </c>
    </row>
    <row r="252" spans="9:40" x14ac:dyDescent="0.45">
      <c r="I252" t="s">
        <v>166</v>
      </c>
      <c r="J252" t="s">
        <v>211</v>
      </c>
      <c r="K252">
        <v>1.4644918370478488E-3</v>
      </c>
      <c r="L252" t="s">
        <v>155</v>
      </c>
      <c r="N252" t="s">
        <v>176</v>
      </c>
      <c r="O252" t="s">
        <v>211</v>
      </c>
      <c r="P252">
        <v>1.2585751559717902E-3</v>
      </c>
      <c r="Q252" t="s">
        <v>155</v>
      </c>
      <c r="S252" t="s">
        <v>186</v>
      </c>
      <c r="T252" t="s">
        <v>211</v>
      </c>
      <c r="U252">
        <v>1.3234714337441319E-3</v>
      </c>
      <c r="V252" t="s">
        <v>155</v>
      </c>
      <c r="AK252">
        <v>2043</v>
      </c>
      <c r="AL252" t="s">
        <v>245</v>
      </c>
      <c r="AM252">
        <v>0.3397</v>
      </c>
      <c r="AN252" t="s">
        <v>196</v>
      </c>
    </row>
    <row r="253" spans="9:40" x14ac:dyDescent="0.45">
      <c r="I253" t="s">
        <v>166</v>
      </c>
      <c r="J253" t="s">
        <v>212</v>
      </c>
      <c r="K253">
        <v>2.8218606763862081E-3</v>
      </c>
      <c r="L253" t="s">
        <v>155</v>
      </c>
      <c r="N253" t="s">
        <v>176</v>
      </c>
      <c r="O253" t="s">
        <v>212</v>
      </c>
      <c r="P253">
        <v>1.2822540349265933E-3</v>
      </c>
      <c r="Q253" t="s">
        <v>155</v>
      </c>
      <c r="S253" t="s">
        <v>186</v>
      </c>
      <c r="T253" t="s">
        <v>212</v>
      </c>
      <c r="U253">
        <v>1.2802685908687703E-3</v>
      </c>
      <c r="V253" t="s">
        <v>155</v>
      </c>
      <c r="AK253">
        <v>2044</v>
      </c>
      <c r="AL253" t="s">
        <v>144</v>
      </c>
      <c r="AM253">
        <v>0.31919999999999998</v>
      </c>
      <c r="AN253" t="s">
        <v>196</v>
      </c>
    </row>
    <row r="254" spans="9:40" x14ac:dyDescent="0.45">
      <c r="I254" t="s">
        <v>166</v>
      </c>
      <c r="J254" t="s">
        <v>213</v>
      </c>
      <c r="K254">
        <v>5.1210868016165277E-2</v>
      </c>
      <c r="L254" t="s">
        <v>155</v>
      </c>
      <c r="N254" t="s">
        <v>176</v>
      </c>
      <c r="O254" t="s">
        <v>213</v>
      </c>
      <c r="P254">
        <v>1.2404318140874426E-2</v>
      </c>
      <c r="Q254" t="s">
        <v>155</v>
      </c>
      <c r="S254" t="s">
        <v>186</v>
      </c>
      <c r="T254" t="s">
        <v>213</v>
      </c>
      <c r="U254">
        <v>1.2392210651016946E-2</v>
      </c>
      <c r="V254" t="s">
        <v>155</v>
      </c>
      <c r="AK254">
        <v>2044</v>
      </c>
      <c r="AL254" t="s">
        <v>148</v>
      </c>
      <c r="AM254">
        <v>0.45169999999999999</v>
      </c>
      <c r="AN254" t="s">
        <v>196</v>
      </c>
    </row>
    <row r="255" spans="9:40" x14ac:dyDescent="0.45">
      <c r="I255" t="s">
        <v>166</v>
      </c>
      <c r="J255" t="s">
        <v>228</v>
      </c>
      <c r="K255">
        <v>9.6176688671291803E-3</v>
      </c>
      <c r="L255" t="s">
        <v>155</v>
      </c>
      <c r="N255" t="s">
        <v>176</v>
      </c>
      <c r="O255" t="s">
        <v>228</v>
      </c>
      <c r="P255">
        <v>1.346952471306738E-2</v>
      </c>
      <c r="Q255" t="s">
        <v>155</v>
      </c>
      <c r="S255" t="s">
        <v>186</v>
      </c>
      <c r="T255" t="s">
        <v>228</v>
      </c>
      <c r="U255">
        <v>1.0338768670750774E-2</v>
      </c>
      <c r="V255" t="s">
        <v>155</v>
      </c>
      <c r="AK255">
        <v>2044</v>
      </c>
      <c r="AL255" t="s">
        <v>150</v>
      </c>
      <c r="AM255">
        <v>0.51554999999999995</v>
      </c>
      <c r="AN255" t="s">
        <v>196</v>
      </c>
    </row>
    <row r="256" spans="9:40" x14ac:dyDescent="0.45">
      <c r="I256" t="s">
        <v>166</v>
      </c>
      <c r="J256" t="s">
        <v>214</v>
      </c>
      <c r="K256">
        <v>0</v>
      </c>
      <c r="L256" t="s">
        <v>155</v>
      </c>
      <c r="N256" t="s">
        <v>176</v>
      </c>
      <c r="O256" t="s">
        <v>214</v>
      </c>
      <c r="P256">
        <v>5.101578852646186E-2</v>
      </c>
      <c r="Q256" t="s">
        <v>155</v>
      </c>
      <c r="S256" t="s">
        <v>186</v>
      </c>
      <c r="T256" t="s">
        <v>214</v>
      </c>
      <c r="U256">
        <v>5.49131951118094E-2</v>
      </c>
      <c r="V256" t="s">
        <v>155</v>
      </c>
      <c r="AK256">
        <v>2044</v>
      </c>
      <c r="AL256" t="s">
        <v>151</v>
      </c>
      <c r="AM256">
        <v>0.43483333333333335</v>
      </c>
      <c r="AN256" t="s">
        <v>196</v>
      </c>
    </row>
    <row r="257" spans="9:40" x14ac:dyDescent="0.45">
      <c r="I257" t="s">
        <v>166</v>
      </c>
      <c r="J257" t="s">
        <v>215</v>
      </c>
      <c r="K257">
        <v>4.7106131431488268E-3</v>
      </c>
      <c r="L257" t="s">
        <v>155</v>
      </c>
      <c r="N257" t="s">
        <v>176</v>
      </c>
      <c r="O257" t="s">
        <v>215</v>
      </c>
      <c r="P257">
        <v>9.7189839168134364E-3</v>
      </c>
      <c r="Q257" t="s">
        <v>155</v>
      </c>
      <c r="S257" t="s">
        <v>186</v>
      </c>
      <c r="T257" t="s">
        <v>215</v>
      </c>
      <c r="U257">
        <v>1.1423905631374008E-2</v>
      </c>
      <c r="V257" t="s">
        <v>155</v>
      </c>
      <c r="AK257">
        <v>2044</v>
      </c>
      <c r="AL257" t="s">
        <v>200</v>
      </c>
      <c r="AM257">
        <v>0.25735000000000002</v>
      </c>
      <c r="AN257" t="s">
        <v>196</v>
      </c>
    </row>
    <row r="258" spans="9:40" x14ac:dyDescent="0.45">
      <c r="I258" t="s">
        <v>166</v>
      </c>
      <c r="J258" t="s">
        <v>216</v>
      </c>
      <c r="K258">
        <v>1.4618516842557461E-2</v>
      </c>
      <c r="L258" t="s">
        <v>155</v>
      </c>
      <c r="N258" t="s">
        <v>176</v>
      </c>
      <c r="O258" t="s">
        <v>216</v>
      </c>
      <c r="P258">
        <v>9.0455533534789488E-3</v>
      </c>
      <c r="Q258" t="s">
        <v>155</v>
      </c>
      <c r="S258" t="s">
        <v>186</v>
      </c>
      <c r="T258" t="s">
        <v>216</v>
      </c>
      <c r="U258">
        <v>1.1350303307871791E-2</v>
      </c>
      <c r="V258" t="s">
        <v>155</v>
      </c>
      <c r="AK258">
        <v>2044</v>
      </c>
      <c r="AL258" t="s">
        <v>201</v>
      </c>
      <c r="AM258">
        <v>0.12564</v>
      </c>
      <c r="AN258" t="s">
        <v>196</v>
      </c>
    </row>
    <row r="259" spans="9:40" x14ac:dyDescent="0.45">
      <c r="I259" t="s">
        <v>166</v>
      </c>
      <c r="J259" t="s">
        <v>217</v>
      </c>
      <c r="K259">
        <v>0.38404565699665083</v>
      </c>
      <c r="L259" t="s">
        <v>155</v>
      </c>
      <c r="N259" t="s">
        <v>176</v>
      </c>
      <c r="O259" t="s">
        <v>217</v>
      </c>
      <c r="P259">
        <v>7.5259193250340972E-2</v>
      </c>
      <c r="Q259" t="s">
        <v>155</v>
      </c>
      <c r="S259" t="s">
        <v>186</v>
      </c>
      <c r="T259" t="s">
        <v>217</v>
      </c>
      <c r="U259">
        <v>0.11203908471410759</v>
      </c>
      <c r="V259" t="s">
        <v>155</v>
      </c>
      <c r="AK259">
        <v>2044</v>
      </c>
      <c r="AL259" t="s">
        <v>222</v>
      </c>
      <c r="AM259">
        <v>6.8400000000000002E-2</v>
      </c>
      <c r="AN259" t="s">
        <v>196</v>
      </c>
    </row>
    <row r="260" spans="9:40" x14ac:dyDescent="0.45">
      <c r="I260" t="s">
        <v>166</v>
      </c>
      <c r="J260" t="s">
        <v>229</v>
      </c>
      <c r="K260">
        <v>5.5694244130132367E-2</v>
      </c>
      <c r="L260" t="s">
        <v>155</v>
      </c>
      <c r="N260" t="s">
        <v>176</v>
      </c>
      <c r="O260" t="s">
        <v>229</v>
      </c>
      <c r="P260">
        <v>6.5552802319886791E-2</v>
      </c>
      <c r="Q260" t="s">
        <v>155</v>
      </c>
      <c r="S260" t="s">
        <v>186</v>
      </c>
      <c r="T260" t="s">
        <v>229</v>
      </c>
      <c r="U260">
        <v>7.3105744809712755E-2</v>
      </c>
      <c r="V260" t="s">
        <v>155</v>
      </c>
      <c r="AK260">
        <v>2044</v>
      </c>
      <c r="AL260" t="s">
        <v>223</v>
      </c>
      <c r="AM260">
        <v>9.7799999999999998E-2</v>
      </c>
      <c r="AN260" t="s">
        <v>196</v>
      </c>
    </row>
    <row r="261" spans="9:40" x14ac:dyDescent="0.45">
      <c r="I261" t="s">
        <v>166</v>
      </c>
      <c r="J261" t="s">
        <v>230</v>
      </c>
      <c r="K261">
        <v>0</v>
      </c>
      <c r="L261" t="s">
        <v>155</v>
      </c>
      <c r="N261" t="s">
        <v>176</v>
      </c>
      <c r="O261" t="s">
        <v>230</v>
      </c>
      <c r="P261">
        <v>1.080058463567091E-2</v>
      </c>
      <c r="Q261" t="s">
        <v>155</v>
      </c>
      <c r="S261" t="s">
        <v>186</v>
      </c>
      <c r="T261" t="s">
        <v>230</v>
      </c>
      <c r="U261">
        <v>8.7049938125314461E-3</v>
      </c>
      <c r="V261" t="s">
        <v>155</v>
      </c>
      <c r="AK261">
        <v>2044</v>
      </c>
      <c r="AL261" t="s">
        <v>243</v>
      </c>
      <c r="AM261">
        <v>0.14145000000000002</v>
      </c>
      <c r="AN261" t="s">
        <v>196</v>
      </c>
    </row>
    <row r="262" spans="9:40" x14ac:dyDescent="0.45">
      <c r="I262" t="s">
        <v>166</v>
      </c>
      <c r="J262" t="s">
        <v>231</v>
      </c>
      <c r="K262">
        <v>0</v>
      </c>
      <c r="L262" t="s">
        <v>155</v>
      </c>
      <c r="N262" t="s">
        <v>176</v>
      </c>
      <c r="O262" t="s">
        <v>231</v>
      </c>
      <c r="P262">
        <v>2.3517718562381593E-3</v>
      </c>
      <c r="Q262" t="s">
        <v>155</v>
      </c>
      <c r="S262" t="s">
        <v>186</v>
      </c>
      <c r="T262" t="s">
        <v>231</v>
      </c>
      <c r="U262">
        <v>1.775146628416388E-3</v>
      </c>
      <c r="V262" t="s">
        <v>155</v>
      </c>
      <c r="AK262">
        <v>2044</v>
      </c>
      <c r="AL262" t="s">
        <v>244</v>
      </c>
      <c r="AM262">
        <v>0.15570000000000001</v>
      </c>
      <c r="AN262" t="s">
        <v>196</v>
      </c>
    </row>
    <row r="263" spans="9:40" x14ac:dyDescent="0.45">
      <c r="I263" t="s">
        <v>166</v>
      </c>
      <c r="J263" t="s">
        <v>232</v>
      </c>
      <c r="K263">
        <v>0</v>
      </c>
      <c r="L263" t="s">
        <v>155</v>
      </c>
      <c r="N263" t="s">
        <v>176</v>
      </c>
      <c r="O263" t="s">
        <v>232</v>
      </c>
      <c r="P263">
        <v>2.4589147217351794E-3</v>
      </c>
      <c r="Q263" t="s">
        <v>155</v>
      </c>
      <c r="S263" t="s">
        <v>186</v>
      </c>
      <c r="T263" t="s">
        <v>232</v>
      </c>
      <c r="U263">
        <v>1.750048747700675E-3</v>
      </c>
      <c r="V263" t="s">
        <v>155</v>
      </c>
      <c r="AK263">
        <v>2044</v>
      </c>
      <c r="AL263" t="s">
        <v>245</v>
      </c>
      <c r="AM263">
        <v>0.15570000000000001</v>
      </c>
      <c r="AN263" t="s">
        <v>196</v>
      </c>
    </row>
    <row r="264" spans="9:40" x14ac:dyDescent="0.45">
      <c r="I264" t="s">
        <v>166</v>
      </c>
      <c r="J264" t="s">
        <v>233</v>
      </c>
      <c r="K264">
        <v>1.7225030908598938E-2</v>
      </c>
      <c r="L264" t="s">
        <v>155</v>
      </c>
      <c r="N264" t="s">
        <v>176</v>
      </c>
      <c r="O264" t="s">
        <v>233</v>
      </c>
      <c r="P264">
        <v>2.1905362479211203E-2</v>
      </c>
      <c r="Q264" t="s">
        <v>155</v>
      </c>
      <c r="S264" t="s">
        <v>186</v>
      </c>
      <c r="T264" t="s">
        <v>233</v>
      </c>
      <c r="U264">
        <v>1.5695397555965294E-2</v>
      </c>
      <c r="V264" t="s">
        <v>155</v>
      </c>
      <c r="AK264">
        <v>2045</v>
      </c>
      <c r="AL264" t="s">
        <v>144</v>
      </c>
      <c r="AM264">
        <v>0.36059999999999998</v>
      </c>
      <c r="AN264" t="s">
        <v>196</v>
      </c>
    </row>
    <row r="265" spans="9:40" x14ac:dyDescent="0.45">
      <c r="I265" t="s">
        <v>166</v>
      </c>
      <c r="J265" t="s">
        <v>234</v>
      </c>
      <c r="K265">
        <v>1.0170371288414143E-4</v>
      </c>
      <c r="L265" t="s">
        <v>155</v>
      </c>
      <c r="N265" t="s">
        <v>176</v>
      </c>
      <c r="O265" t="s">
        <v>234</v>
      </c>
      <c r="P265">
        <v>1.7059434806922652E-2</v>
      </c>
      <c r="Q265" t="s">
        <v>155</v>
      </c>
      <c r="S265" t="s">
        <v>186</v>
      </c>
      <c r="T265" t="s">
        <v>234</v>
      </c>
      <c r="U265">
        <v>1.3215715187046458E-2</v>
      </c>
      <c r="V265" t="s">
        <v>155</v>
      </c>
      <c r="AK265">
        <v>2045</v>
      </c>
      <c r="AL265" t="s">
        <v>148</v>
      </c>
      <c r="AM265">
        <v>0.40029999999999999</v>
      </c>
      <c r="AN265" t="s">
        <v>196</v>
      </c>
    </row>
    <row r="266" spans="9:40" x14ac:dyDescent="0.45">
      <c r="I266" t="s">
        <v>166</v>
      </c>
      <c r="J266" t="s">
        <v>235</v>
      </c>
      <c r="K266">
        <v>0</v>
      </c>
      <c r="L266" t="s">
        <v>155</v>
      </c>
      <c r="N266" t="s">
        <v>176</v>
      </c>
      <c r="O266" t="s">
        <v>235</v>
      </c>
      <c r="P266">
        <v>1.1425074356430788E-2</v>
      </c>
      <c r="Q266" t="s">
        <v>155</v>
      </c>
      <c r="S266" t="s">
        <v>186</v>
      </c>
      <c r="T266" t="s">
        <v>235</v>
      </c>
      <c r="U266">
        <v>8.2533504784401517E-3</v>
      </c>
      <c r="V266" t="s">
        <v>155</v>
      </c>
      <c r="AK266">
        <v>2045</v>
      </c>
      <c r="AL266" t="s">
        <v>150</v>
      </c>
      <c r="AM266">
        <v>0.44364999999999999</v>
      </c>
      <c r="AN266" t="s">
        <v>196</v>
      </c>
    </row>
    <row r="267" spans="9:40" x14ac:dyDescent="0.45">
      <c r="I267" t="s">
        <v>166</v>
      </c>
      <c r="J267" t="s">
        <v>236</v>
      </c>
      <c r="K267">
        <v>0</v>
      </c>
      <c r="L267" t="s">
        <v>155</v>
      </c>
      <c r="N267" t="s">
        <v>176</v>
      </c>
      <c r="O267" t="s">
        <v>236</v>
      </c>
      <c r="P267">
        <v>2.4789892010126297E-3</v>
      </c>
      <c r="Q267" t="s">
        <v>155</v>
      </c>
      <c r="S267" t="s">
        <v>186</v>
      </c>
      <c r="T267" t="s">
        <v>236</v>
      </c>
      <c r="U267">
        <v>1.6045039724086516E-3</v>
      </c>
      <c r="V267" t="s">
        <v>155</v>
      </c>
      <c r="AK267">
        <v>2045</v>
      </c>
      <c r="AL267" t="s">
        <v>151</v>
      </c>
      <c r="AM267">
        <v>0.47136666666666666</v>
      </c>
      <c r="AN267" t="s">
        <v>196</v>
      </c>
    </row>
    <row r="268" spans="9:40" x14ac:dyDescent="0.45">
      <c r="I268" t="s">
        <v>166</v>
      </c>
      <c r="J268" t="s">
        <v>237</v>
      </c>
      <c r="K268">
        <v>0</v>
      </c>
      <c r="L268" t="s">
        <v>155</v>
      </c>
      <c r="N268" t="s">
        <v>176</v>
      </c>
      <c r="O268" t="s">
        <v>237</v>
      </c>
      <c r="P268">
        <v>2.4759657488608432E-3</v>
      </c>
      <c r="Q268" t="s">
        <v>155</v>
      </c>
      <c r="S268" t="s">
        <v>186</v>
      </c>
      <c r="T268" t="s">
        <v>237</v>
      </c>
      <c r="U268">
        <v>1.5963723648568463E-3</v>
      </c>
      <c r="V268" t="s">
        <v>155</v>
      </c>
      <c r="AK268">
        <v>2045</v>
      </c>
      <c r="AL268" t="s">
        <v>200</v>
      </c>
      <c r="AM268">
        <v>0.33600000000000002</v>
      </c>
      <c r="AN268" t="s">
        <v>196</v>
      </c>
    </row>
    <row r="269" spans="9:40" x14ac:dyDescent="0.45">
      <c r="I269" t="s">
        <v>166</v>
      </c>
      <c r="J269" t="s">
        <v>238</v>
      </c>
      <c r="K269">
        <v>1.7321162786266598E-2</v>
      </c>
      <c r="L269" t="s">
        <v>155</v>
      </c>
      <c r="N269" t="s">
        <v>176</v>
      </c>
      <c r="O269" t="s">
        <v>238</v>
      </c>
      <c r="P269">
        <v>2.1993693574151693E-2</v>
      </c>
      <c r="Q269" t="s">
        <v>155</v>
      </c>
      <c r="S269" t="s">
        <v>186</v>
      </c>
      <c r="T269" t="s">
        <v>238</v>
      </c>
      <c r="U269">
        <v>1.6437760505146084E-2</v>
      </c>
      <c r="V269" t="s">
        <v>155</v>
      </c>
      <c r="AK269">
        <v>2045</v>
      </c>
      <c r="AL269" t="s">
        <v>201</v>
      </c>
      <c r="AM269">
        <v>0.12082000000000001</v>
      </c>
      <c r="AN269" t="s">
        <v>196</v>
      </c>
    </row>
    <row r="270" spans="9:40" x14ac:dyDescent="0.45">
      <c r="I270" t="s">
        <v>166</v>
      </c>
      <c r="J270" t="s">
        <v>239</v>
      </c>
      <c r="K270">
        <v>0</v>
      </c>
      <c r="L270" t="s">
        <v>155</v>
      </c>
      <c r="N270" t="s">
        <v>176</v>
      </c>
      <c r="O270" t="s">
        <v>239</v>
      </c>
      <c r="P270">
        <v>1.6905061103884199E-2</v>
      </c>
      <c r="Q270" t="s">
        <v>155</v>
      </c>
      <c r="S270" t="s">
        <v>186</v>
      </c>
      <c r="T270" t="s">
        <v>239</v>
      </c>
      <c r="U270">
        <v>1.1637759497226449E-2</v>
      </c>
      <c r="V270" t="s">
        <v>155</v>
      </c>
      <c r="AK270">
        <v>2045</v>
      </c>
      <c r="AL270" t="s">
        <v>222</v>
      </c>
      <c r="AM270">
        <v>0.05</v>
      </c>
      <c r="AN270" t="s">
        <v>196</v>
      </c>
    </row>
    <row r="271" spans="9:40" x14ac:dyDescent="0.45">
      <c r="I271" t="s">
        <v>166</v>
      </c>
      <c r="J271" t="s">
        <v>246</v>
      </c>
      <c r="K271">
        <v>0</v>
      </c>
      <c r="L271" t="s">
        <v>155</v>
      </c>
      <c r="N271" t="s">
        <v>176</v>
      </c>
      <c r="O271" t="s">
        <v>246</v>
      </c>
      <c r="P271">
        <v>3.1786782546214067E-2</v>
      </c>
      <c r="Q271" t="s">
        <v>155</v>
      </c>
      <c r="S271" t="s">
        <v>186</v>
      </c>
      <c r="T271" t="s">
        <v>246</v>
      </c>
      <c r="U271">
        <v>3.1949582072530812E-2</v>
      </c>
      <c r="V271" t="s">
        <v>155</v>
      </c>
      <c r="AK271">
        <v>2045</v>
      </c>
      <c r="AL271" t="s">
        <v>223</v>
      </c>
      <c r="AM271">
        <v>8.7100000000000011E-2</v>
      </c>
      <c r="AN271" t="s">
        <v>196</v>
      </c>
    </row>
    <row r="272" spans="9:40" x14ac:dyDescent="0.45">
      <c r="I272" t="s">
        <v>166</v>
      </c>
      <c r="J272" t="s">
        <v>247</v>
      </c>
      <c r="K272">
        <v>0</v>
      </c>
      <c r="L272" t="s">
        <v>155</v>
      </c>
      <c r="N272" t="s">
        <v>176</v>
      </c>
      <c r="O272" t="s">
        <v>247</v>
      </c>
      <c r="P272">
        <v>5.8424764943632058E-3</v>
      </c>
      <c r="Q272" t="s">
        <v>155</v>
      </c>
      <c r="S272" t="s">
        <v>186</v>
      </c>
      <c r="T272" t="s">
        <v>247</v>
      </c>
      <c r="U272">
        <v>6.4399320466543104E-3</v>
      </c>
      <c r="V272" t="s">
        <v>155</v>
      </c>
      <c r="AK272">
        <v>2045</v>
      </c>
      <c r="AL272" t="s">
        <v>243</v>
      </c>
      <c r="AM272">
        <v>0.2238</v>
      </c>
      <c r="AN272" t="s">
        <v>196</v>
      </c>
    </row>
    <row r="273" spans="9:40" x14ac:dyDescent="0.45">
      <c r="I273" t="s">
        <v>166</v>
      </c>
      <c r="J273" t="s">
        <v>248</v>
      </c>
      <c r="K273">
        <v>0</v>
      </c>
      <c r="L273" t="s">
        <v>155</v>
      </c>
      <c r="N273" t="s">
        <v>176</v>
      </c>
      <c r="O273" t="s">
        <v>248</v>
      </c>
      <c r="P273">
        <v>5.9125168407308552E-3</v>
      </c>
      <c r="Q273" t="s">
        <v>155</v>
      </c>
      <c r="S273" t="s">
        <v>186</v>
      </c>
      <c r="T273" t="s">
        <v>248</v>
      </c>
      <c r="U273">
        <v>6.4002066040633864E-3</v>
      </c>
      <c r="V273" t="s">
        <v>155</v>
      </c>
      <c r="AK273">
        <v>2045</v>
      </c>
      <c r="AL273" t="s">
        <v>244</v>
      </c>
      <c r="AM273">
        <v>0.32340000000000002</v>
      </c>
      <c r="AN273" t="s">
        <v>196</v>
      </c>
    </row>
    <row r="274" spans="9:40" x14ac:dyDescent="0.45">
      <c r="I274" t="s">
        <v>166</v>
      </c>
      <c r="J274" t="s">
        <v>249</v>
      </c>
      <c r="K274">
        <v>4.0317929978645549E-2</v>
      </c>
      <c r="L274" t="s">
        <v>155</v>
      </c>
      <c r="N274" t="s">
        <v>176</v>
      </c>
      <c r="O274" t="s">
        <v>249</v>
      </c>
      <c r="P274">
        <v>5.7250874943500521E-2</v>
      </c>
      <c r="Q274" t="s">
        <v>155</v>
      </c>
      <c r="S274" t="s">
        <v>186</v>
      </c>
      <c r="T274" t="s">
        <v>249</v>
      </c>
      <c r="U274">
        <v>6.1578590566075848E-2</v>
      </c>
      <c r="V274" t="s">
        <v>155</v>
      </c>
      <c r="AK274">
        <v>2045</v>
      </c>
      <c r="AL274" t="s">
        <v>245</v>
      </c>
      <c r="AM274">
        <v>0.32340000000000002</v>
      </c>
      <c r="AN274" t="s">
        <v>196</v>
      </c>
    </row>
    <row r="275" spans="9:40" x14ac:dyDescent="0.45">
      <c r="I275" t="s">
        <v>166</v>
      </c>
      <c r="J275" t="s">
        <v>250</v>
      </c>
      <c r="K275">
        <v>0</v>
      </c>
      <c r="L275" t="s">
        <v>155</v>
      </c>
      <c r="N275" t="s">
        <v>176</v>
      </c>
      <c r="O275" t="s">
        <v>250</v>
      </c>
      <c r="P275">
        <v>4.6426169165932972E-2</v>
      </c>
      <c r="Q275" t="s">
        <v>155</v>
      </c>
      <c r="S275" t="s">
        <v>186</v>
      </c>
      <c r="T275" t="s">
        <v>250</v>
      </c>
      <c r="U275">
        <v>4.1749749668268103E-2</v>
      </c>
      <c r="V275" t="s">
        <v>155</v>
      </c>
      <c r="AK275">
        <v>2046</v>
      </c>
      <c r="AL275" t="s">
        <v>144</v>
      </c>
      <c r="AM275">
        <v>0.375</v>
      </c>
      <c r="AN275" t="s">
        <v>196</v>
      </c>
    </row>
    <row r="276" spans="9:40" x14ac:dyDescent="0.45">
      <c r="I276" t="s">
        <v>166</v>
      </c>
      <c r="J276" t="s">
        <v>251</v>
      </c>
      <c r="K276">
        <v>0</v>
      </c>
      <c r="L276" t="s">
        <v>155</v>
      </c>
      <c r="N276" t="s">
        <v>176</v>
      </c>
      <c r="O276" t="s">
        <v>251</v>
      </c>
      <c r="P276">
        <v>1.3047536933292565E-2</v>
      </c>
      <c r="Q276" t="s">
        <v>155</v>
      </c>
      <c r="S276" t="s">
        <v>186</v>
      </c>
      <c r="T276" t="s">
        <v>251</v>
      </c>
      <c r="U276">
        <v>7.4101813716739833E-3</v>
      </c>
      <c r="V276" t="s">
        <v>155</v>
      </c>
      <c r="AK276">
        <v>2046</v>
      </c>
      <c r="AL276" t="s">
        <v>148</v>
      </c>
      <c r="AM276">
        <v>0.43880000000000002</v>
      </c>
      <c r="AN276" t="s">
        <v>196</v>
      </c>
    </row>
    <row r="277" spans="9:40" x14ac:dyDescent="0.45">
      <c r="I277" t="s">
        <v>166</v>
      </c>
      <c r="J277" t="s">
        <v>252</v>
      </c>
      <c r="K277">
        <v>0</v>
      </c>
      <c r="L277" t="s">
        <v>155</v>
      </c>
      <c r="N277" t="s">
        <v>176</v>
      </c>
      <c r="O277" t="s">
        <v>252</v>
      </c>
      <c r="P277">
        <v>2.5891359689724364E-3</v>
      </c>
      <c r="Q277" t="s">
        <v>155</v>
      </c>
      <c r="S277" t="s">
        <v>186</v>
      </c>
      <c r="T277" t="s">
        <v>252</v>
      </c>
      <c r="U277">
        <v>1.426542310655651E-3</v>
      </c>
      <c r="V277" t="s">
        <v>155</v>
      </c>
      <c r="AK277">
        <v>2046</v>
      </c>
      <c r="AL277" t="s">
        <v>150</v>
      </c>
      <c r="AM277">
        <v>0.51470000000000005</v>
      </c>
      <c r="AN277" t="s">
        <v>196</v>
      </c>
    </row>
    <row r="278" spans="9:40" x14ac:dyDescent="0.45">
      <c r="I278" t="s">
        <v>166</v>
      </c>
      <c r="J278" t="s">
        <v>253</v>
      </c>
      <c r="K278">
        <v>0</v>
      </c>
      <c r="L278" t="s">
        <v>155</v>
      </c>
      <c r="N278" t="s">
        <v>176</v>
      </c>
      <c r="O278" t="s">
        <v>253</v>
      </c>
      <c r="P278">
        <v>2.5374627878272673E-3</v>
      </c>
      <c r="Q278" t="s">
        <v>155</v>
      </c>
      <c r="S278" t="s">
        <v>186</v>
      </c>
      <c r="T278" t="s">
        <v>253</v>
      </c>
      <c r="U278">
        <v>1.4377529583746494E-3</v>
      </c>
      <c r="V278" t="s">
        <v>155</v>
      </c>
      <c r="AK278">
        <v>2046</v>
      </c>
      <c r="AL278" t="s">
        <v>151</v>
      </c>
      <c r="AM278">
        <v>0.53710000000000002</v>
      </c>
      <c r="AN278" t="s">
        <v>196</v>
      </c>
    </row>
    <row r="279" spans="9:40" x14ac:dyDescent="0.45">
      <c r="I279" t="s">
        <v>166</v>
      </c>
      <c r="J279" t="s">
        <v>254</v>
      </c>
      <c r="K279">
        <v>5.9615473668508138E-3</v>
      </c>
      <c r="L279" t="s">
        <v>155</v>
      </c>
      <c r="N279" t="s">
        <v>176</v>
      </c>
      <c r="O279" t="s">
        <v>254</v>
      </c>
      <c r="P279">
        <v>2.2123378747054348E-2</v>
      </c>
      <c r="Q279" t="s">
        <v>155</v>
      </c>
      <c r="S279" t="s">
        <v>186</v>
      </c>
      <c r="T279" t="s">
        <v>254</v>
      </c>
      <c r="U279">
        <v>1.5995739597074263E-2</v>
      </c>
      <c r="V279" t="s">
        <v>155</v>
      </c>
      <c r="AK279">
        <v>2046</v>
      </c>
      <c r="AL279" t="s">
        <v>200</v>
      </c>
      <c r="AM279">
        <v>0.39515</v>
      </c>
      <c r="AN279" t="s">
        <v>196</v>
      </c>
    </row>
    <row r="280" spans="9:40" x14ac:dyDescent="0.45">
      <c r="I280" t="s">
        <v>166</v>
      </c>
      <c r="J280" t="s">
        <v>255</v>
      </c>
      <c r="K280">
        <v>0</v>
      </c>
      <c r="L280" t="s">
        <v>155</v>
      </c>
      <c r="N280" t="s">
        <v>176</v>
      </c>
      <c r="O280" t="s">
        <v>255</v>
      </c>
      <c r="P280">
        <v>1.6212733075037251E-2</v>
      </c>
      <c r="Q280" t="s">
        <v>155</v>
      </c>
      <c r="S280" t="s">
        <v>186</v>
      </c>
      <c r="T280" t="s">
        <v>255</v>
      </c>
      <c r="U280">
        <v>1.0990498819625638E-2</v>
      </c>
      <c r="V280" t="s">
        <v>155</v>
      </c>
      <c r="AK280">
        <v>2046</v>
      </c>
      <c r="AL280" t="s">
        <v>201</v>
      </c>
      <c r="AM280">
        <v>0.13199999999999998</v>
      </c>
      <c r="AN280" t="s">
        <v>196</v>
      </c>
    </row>
    <row r="281" spans="9:40" x14ac:dyDescent="0.45">
      <c r="I281" t="s">
        <v>166</v>
      </c>
      <c r="J281" t="s">
        <v>256</v>
      </c>
      <c r="K281">
        <v>0</v>
      </c>
      <c r="L281" t="s">
        <v>155</v>
      </c>
      <c r="N281" t="s">
        <v>176</v>
      </c>
      <c r="O281" t="s">
        <v>256</v>
      </c>
      <c r="P281">
        <v>6.0365845040040757E-3</v>
      </c>
      <c r="Q281" t="s">
        <v>155</v>
      </c>
      <c r="S281" t="s">
        <v>186</v>
      </c>
      <c r="T281" t="s">
        <v>256</v>
      </c>
      <c r="U281">
        <v>4.9990019312763784E-3</v>
      </c>
      <c r="V281" t="s">
        <v>155</v>
      </c>
      <c r="AK281">
        <v>2046</v>
      </c>
      <c r="AL281" t="s">
        <v>222</v>
      </c>
      <c r="AM281">
        <v>0.13270000000000001</v>
      </c>
      <c r="AN281" t="s">
        <v>196</v>
      </c>
    </row>
    <row r="282" spans="9:40" x14ac:dyDescent="0.45">
      <c r="I282" t="s">
        <v>166</v>
      </c>
      <c r="J282" t="s">
        <v>257</v>
      </c>
      <c r="K282">
        <v>0</v>
      </c>
      <c r="L282" t="s">
        <v>155</v>
      </c>
      <c r="N282" t="s">
        <v>176</v>
      </c>
      <c r="O282" t="s">
        <v>257</v>
      </c>
      <c r="P282">
        <v>1.1290000100637615E-3</v>
      </c>
      <c r="Q282" t="s">
        <v>155</v>
      </c>
      <c r="S282" t="s">
        <v>186</v>
      </c>
      <c r="T282" t="s">
        <v>257</v>
      </c>
      <c r="U282">
        <v>9.9910661108821783E-4</v>
      </c>
      <c r="V282" t="s">
        <v>155</v>
      </c>
      <c r="AK282">
        <v>2046</v>
      </c>
      <c r="AL282" t="s">
        <v>223</v>
      </c>
      <c r="AM282">
        <v>0.15684999999999999</v>
      </c>
      <c r="AN282" t="s">
        <v>196</v>
      </c>
    </row>
    <row r="283" spans="9:40" x14ac:dyDescent="0.45">
      <c r="I283" t="s">
        <v>166</v>
      </c>
      <c r="J283" t="s">
        <v>258</v>
      </c>
      <c r="K283">
        <v>0</v>
      </c>
      <c r="L283" t="s">
        <v>155</v>
      </c>
      <c r="N283" t="s">
        <v>176</v>
      </c>
      <c r="O283" t="s">
        <v>258</v>
      </c>
      <c r="P283">
        <v>1.1583004820731936E-3</v>
      </c>
      <c r="Q283" t="s">
        <v>155</v>
      </c>
      <c r="S283" t="s">
        <v>186</v>
      </c>
      <c r="T283" t="s">
        <v>258</v>
      </c>
      <c r="U283">
        <v>9.9897696744144829E-4</v>
      </c>
      <c r="V283" t="s">
        <v>155</v>
      </c>
      <c r="AK283">
        <v>2046</v>
      </c>
      <c r="AL283" t="s">
        <v>243</v>
      </c>
      <c r="AM283">
        <v>0.21765000000000001</v>
      </c>
      <c r="AN283" t="s">
        <v>196</v>
      </c>
    </row>
    <row r="284" spans="9:40" x14ac:dyDescent="0.45">
      <c r="I284" t="s">
        <v>166</v>
      </c>
      <c r="J284" t="s">
        <v>259</v>
      </c>
      <c r="K284">
        <v>3.6312197471133202E-3</v>
      </c>
      <c r="L284" t="s">
        <v>155</v>
      </c>
      <c r="N284" t="s">
        <v>176</v>
      </c>
      <c r="O284" t="s">
        <v>259</v>
      </c>
      <c r="P284">
        <v>1.1520998612712025E-2</v>
      </c>
      <c r="Q284" t="s">
        <v>155</v>
      </c>
      <c r="S284" t="s">
        <v>186</v>
      </c>
      <c r="T284" t="s">
        <v>259</v>
      </c>
      <c r="U284">
        <v>9.5644943707755212E-3</v>
      </c>
      <c r="V284" t="s">
        <v>155</v>
      </c>
      <c r="AK284">
        <v>2046</v>
      </c>
      <c r="AL284" t="s">
        <v>244</v>
      </c>
      <c r="AM284">
        <v>0.25430000000000003</v>
      </c>
      <c r="AN284" t="s">
        <v>196</v>
      </c>
    </row>
    <row r="285" spans="9:40" x14ac:dyDescent="0.45">
      <c r="I285" t="s">
        <v>166</v>
      </c>
      <c r="J285" t="s">
        <v>260</v>
      </c>
      <c r="K285">
        <v>0</v>
      </c>
      <c r="L285" t="s">
        <v>155</v>
      </c>
      <c r="N285" t="s">
        <v>176</v>
      </c>
      <c r="O285" t="s">
        <v>260</v>
      </c>
      <c r="P285">
        <v>9.169708496815249E-3</v>
      </c>
      <c r="Q285" t="s">
        <v>155</v>
      </c>
      <c r="S285" t="s">
        <v>186</v>
      </c>
      <c r="T285" t="s">
        <v>260</v>
      </c>
      <c r="U285">
        <v>6.8916199015341484E-3</v>
      </c>
      <c r="V285" t="s">
        <v>155</v>
      </c>
      <c r="AK285">
        <v>2046</v>
      </c>
      <c r="AL285" t="s">
        <v>245</v>
      </c>
      <c r="AM285">
        <v>0.25430000000000003</v>
      </c>
      <c r="AN285" t="s">
        <v>196</v>
      </c>
    </row>
    <row r="286" spans="9:40" x14ac:dyDescent="0.45">
      <c r="I286" t="s">
        <v>167</v>
      </c>
      <c r="J286" t="s">
        <v>154</v>
      </c>
      <c r="K286">
        <v>0</v>
      </c>
      <c r="L286" t="s">
        <v>155</v>
      </c>
      <c r="N286" t="s">
        <v>177</v>
      </c>
      <c r="O286" t="s">
        <v>154</v>
      </c>
      <c r="P286">
        <v>2.1393951382366536E-2</v>
      </c>
      <c r="Q286" t="s">
        <v>155</v>
      </c>
      <c r="AK286">
        <v>2047</v>
      </c>
      <c r="AL286" t="s">
        <v>144</v>
      </c>
      <c r="AM286">
        <v>0.28770000000000001</v>
      </c>
      <c r="AN286" t="s">
        <v>196</v>
      </c>
    </row>
    <row r="287" spans="9:40" x14ac:dyDescent="0.45">
      <c r="I287" t="s">
        <v>167</v>
      </c>
      <c r="J287" t="s">
        <v>156</v>
      </c>
      <c r="K287">
        <v>0</v>
      </c>
      <c r="L287" t="s">
        <v>155</v>
      </c>
      <c r="N287" t="s">
        <v>177</v>
      </c>
      <c r="O287" t="s">
        <v>156</v>
      </c>
      <c r="P287">
        <v>4.1835917880167564E-3</v>
      </c>
      <c r="Q287" t="s">
        <v>155</v>
      </c>
      <c r="AK287">
        <v>2047</v>
      </c>
      <c r="AL287" t="s">
        <v>148</v>
      </c>
      <c r="AM287">
        <v>0.31730000000000003</v>
      </c>
      <c r="AN287" t="s">
        <v>196</v>
      </c>
    </row>
    <row r="288" spans="9:40" x14ac:dyDescent="0.45">
      <c r="I288" t="s">
        <v>167</v>
      </c>
      <c r="J288" t="s">
        <v>202</v>
      </c>
      <c r="K288">
        <v>0</v>
      </c>
      <c r="L288" t="s">
        <v>155</v>
      </c>
      <c r="N288" t="s">
        <v>177</v>
      </c>
      <c r="O288" t="s">
        <v>202</v>
      </c>
      <c r="P288">
        <v>4.1846915201300483E-3</v>
      </c>
      <c r="Q288" t="s">
        <v>155</v>
      </c>
      <c r="AK288">
        <v>2047</v>
      </c>
      <c r="AL288" t="s">
        <v>150</v>
      </c>
      <c r="AM288">
        <v>0.42405000000000004</v>
      </c>
      <c r="AN288" t="s">
        <v>196</v>
      </c>
    </row>
    <row r="289" spans="9:40" x14ac:dyDescent="0.45">
      <c r="I289" t="s">
        <v>167</v>
      </c>
      <c r="J289" t="s">
        <v>203</v>
      </c>
      <c r="K289">
        <v>2.8658760455748472E-2</v>
      </c>
      <c r="L289" t="s">
        <v>155</v>
      </c>
      <c r="N289" t="s">
        <v>177</v>
      </c>
      <c r="O289" t="s">
        <v>203</v>
      </c>
      <c r="P289">
        <v>3.6491982029991515E-2</v>
      </c>
      <c r="Q289" t="s">
        <v>155</v>
      </c>
      <c r="AK289">
        <v>2047</v>
      </c>
      <c r="AL289" t="s">
        <v>151</v>
      </c>
      <c r="AM289">
        <v>0.51663333333333339</v>
      </c>
      <c r="AN289" t="s">
        <v>196</v>
      </c>
    </row>
    <row r="290" spans="9:40" x14ac:dyDescent="0.45">
      <c r="I290" t="s">
        <v>167</v>
      </c>
      <c r="J290" t="s">
        <v>224</v>
      </c>
      <c r="K290">
        <v>0</v>
      </c>
      <c r="L290" t="s">
        <v>155</v>
      </c>
      <c r="N290" t="s">
        <v>177</v>
      </c>
      <c r="O290" t="s">
        <v>224</v>
      </c>
      <c r="P290">
        <v>3.0387774024493056E-2</v>
      </c>
      <c r="Q290" t="s">
        <v>155</v>
      </c>
      <c r="AK290">
        <v>2047</v>
      </c>
      <c r="AL290" t="s">
        <v>200</v>
      </c>
      <c r="AM290">
        <v>0.34865000000000002</v>
      </c>
      <c r="AN290" t="s">
        <v>196</v>
      </c>
    </row>
    <row r="291" spans="9:40" x14ac:dyDescent="0.45">
      <c r="I291" t="s">
        <v>167</v>
      </c>
      <c r="J291" t="s">
        <v>157</v>
      </c>
      <c r="K291">
        <v>0</v>
      </c>
      <c r="L291" t="s">
        <v>155</v>
      </c>
      <c r="N291" t="s">
        <v>177</v>
      </c>
      <c r="O291" t="s">
        <v>157</v>
      </c>
      <c r="P291">
        <v>7.8739152382978142E-3</v>
      </c>
      <c r="Q291" t="s">
        <v>155</v>
      </c>
      <c r="AK291">
        <v>2047</v>
      </c>
      <c r="AL291" t="s">
        <v>201</v>
      </c>
      <c r="AM291">
        <v>0.11985999999999999</v>
      </c>
      <c r="AN291" t="s">
        <v>196</v>
      </c>
    </row>
    <row r="292" spans="9:40" x14ac:dyDescent="0.45">
      <c r="I292" t="s">
        <v>167</v>
      </c>
      <c r="J292" t="s">
        <v>158</v>
      </c>
      <c r="K292">
        <v>0</v>
      </c>
      <c r="L292" t="s">
        <v>155</v>
      </c>
      <c r="N292" t="s">
        <v>177</v>
      </c>
      <c r="O292" t="s">
        <v>158</v>
      </c>
      <c r="P292">
        <v>1.3602206448233946E-3</v>
      </c>
      <c r="Q292" t="s">
        <v>155</v>
      </c>
      <c r="AK292">
        <v>2047</v>
      </c>
      <c r="AL292" t="s">
        <v>222</v>
      </c>
      <c r="AM292">
        <v>0.05</v>
      </c>
      <c r="AN292" t="s">
        <v>196</v>
      </c>
    </row>
    <row r="293" spans="9:40" x14ac:dyDescent="0.45">
      <c r="I293" t="s">
        <v>167</v>
      </c>
      <c r="J293" t="s">
        <v>204</v>
      </c>
      <c r="K293">
        <v>0</v>
      </c>
      <c r="L293" t="s">
        <v>155</v>
      </c>
      <c r="N293" t="s">
        <v>177</v>
      </c>
      <c r="O293" t="s">
        <v>204</v>
      </c>
      <c r="P293">
        <v>1.4967852885103012E-3</v>
      </c>
      <c r="Q293" t="s">
        <v>155</v>
      </c>
      <c r="AK293">
        <v>2047</v>
      </c>
      <c r="AL293" t="s">
        <v>223</v>
      </c>
      <c r="AM293">
        <v>0.16749999999999998</v>
      </c>
      <c r="AN293" t="s">
        <v>196</v>
      </c>
    </row>
    <row r="294" spans="9:40" x14ac:dyDescent="0.45">
      <c r="I294" t="s">
        <v>167</v>
      </c>
      <c r="J294" t="s">
        <v>205</v>
      </c>
      <c r="K294">
        <v>1.6721722394271919E-2</v>
      </c>
      <c r="L294" t="s">
        <v>155</v>
      </c>
      <c r="N294" t="s">
        <v>177</v>
      </c>
      <c r="O294" t="s">
        <v>205</v>
      </c>
      <c r="P294">
        <v>1.5713384822313898E-2</v>
      </c>
      <c r="Q294" t="s">
        <v>155</v>
      </c>
      <c r="AK294">
        <v>2047</v>
      </c>
      <c r="AL294" t="s">
        <v>243</v>
      </c>
      <c r="AM294">
        <v>0.20784999999999998</v>
      </c>
      <c r="AN294" t="s">
        <v>196</v>
      </c>
    </row>
    <row r="295" spans="9:40" x14ac:dyDescent="0.45">
      <c r="I295" t="s">
        <v>167</v>
      </c>
      <c r="J295" t="s">
        <v>225</v>
      </c>
      <c r="K295">
        <v>2.7187781298958414E-5</v>
      </c>
      <c r="L295" t="s">
        <v>155</v>
      </c>
      <c r="N295" t="s">
        <v>177</v>
      </c>
      <c r="O295" t="s">
        <v>225</v>
      </c>
      <c r="P295">
        <v>1.0541970882381511E-2</v>
      </c>
      <c r="Q295" t="s">
        <v>155</v>
      </c>
      <c r="AK295">
        <v>2047</v>
      </c>
      <c r="AL295" t="s">
        <v>244</v>
      </c>
      <c r="AM295">
        <v>0.13070000000000001</v>
      </c>
      <c r="AN295" t="s">
        <v>196</v>
      </c>
    </row>
    <row r="296" spans="9:40" x14ac:dyDescent="0.45">
      <c r="I296" t="s">
        <v>167</v>
      </c>
      <c r="J296" t="s">
        <v>159</v>
      </c>
      <c r="K296">
        <v>0</v>
      </c>
      <c r="L296" t="s">
        <v>155</v>
      </c>
      <c r="N296" t="s">
        <v>177</v>
      </c>
      <c r="O296" t="s">
        <v>159</v>
      </c>
      <c r="P296">
        <v>2.1161700227377078E-2</v>
      </c>
      <c r="Q296" t="s">
        <v>155</v>
      </c>
      <c r="AK296">
        <v>2047</v>
      </c>
      <c r="AL296" t="s">
        <v>245</v>
      </c>
      <c r="AM296">
        <v>0.13070000000000001</v>
      </c>
      <c r="AN296" t="s">
        <v>196</v>
      </c>
    </row>
    <row r="297" spans="9:40" x14ac:dyDescent="0.45">
      <c r="I297" t="s">
        <v>167</v>
      </c>
      <c r="J297" t="s">
        <v>160</v>
      </c>
      <c r="K297">
        <v>0</v>
      </c>
      <c r="L297" t="s">
        <v>155</v>
      </c>
      <c r="N297" t="s">
        <v>177</v>
      </c>
      <c r="O297" t="s">
        <v>160</v>
      </c>
      <c r="P297">
        <v>4.2558430008736697E-3</v>
      </c>
      <c r="Q297" t="s">
        <v>155</v>
      </c>
      <c r="AK297">
        <v>2048</v>
      </c>
      <c r="AL297" t="s">
        <v>144</v>
      </c>
      <c r="AM297">
        <v>0.41899999999999998</v>
      </c>
      <c r="AN297" t="s">
        <v>196</v>
      </c>
    </row>
    <row r="298" spans="9:40" x14ac:dyDescent="0.45">
      <c r="I298" t="s">
        <v>167</v>
      </c>
      <c r="J298" t="s">
        <v>206</v>
      </c>
      <c r="K298">
        <v>0</v>
      </c>
      <c r="L298" t="s">
        <v>155</v>
      </c>
      <c r="N298" t="s">
        <v>177</v>
      </c>
      <c r="O298" t="s">
        <v>206</v>
      </c>
      <c r="P298">
        <v>4.3117497897064531E-3</v>
      </c>
      <c r="Q298" t="s">
        <v>155</v>
      </c>
      <c r="AK298">
        <v>2048</v>
      </c>
      <c r="AL298" t="s">
        <v>148</v>
      </c>
      <c r="AM298">
        <v>0.47689999999999999</v>
      </c>
      <c r="AN298" t="s">
        <v>196</v>
      </c>
    </row>
    <row r="299" spans="9:40" x14ac:dyDescent="0.45">
      <c r="I299" t="s">
        <v>167</v>
      </c>
      <c r="J299" t="s">
        <v>207</v>
      </c>
      <c r="K299">
        <v>7.7456663191189393E-2</v>
      </c>
      <c r="L299" t="s">
        <v>155</v>
      </c>
      <c r="N299" t="s">
        <v>177</v>
      </c>
      <c r="O299" t="s">
        <v>207</v>
      </c>
      <c r="P299">
        <v>3.9191523549178008E-2</v>
      </c>
      <c r="Q299" t="s">
        <v>155</v>
      </c>
      <c r="AK299">
        <v>2048</v>
      </c>
      <c r="AL299" t="s">
        <v>150</v>
      </c>
      <c r="AM299">
        <v>0.58489999999999998</v>
      </c>
      <c r="AN299" t="s">
        <v>196</v>
      </c>
    </row>
    <row r="300" spans="9:40" x14ac:dyDescent="0.45">
      <c r="I300" t="s">
        <v>167</v>
      </c>
      <c r="J300" t="s">
        <v>226</v>
      </c>
      <c r="K300">
        <v>3.9419165290404843E-3</v>
      </c>
      <c r="L300" t="s">
        <v>155</v>
      </c>
      <c r="N300" t="s">
        <v>177</v>
      </c>
      <c r="O300" t="s">
        <v>226</v>
      </c>
      <c r="P300">
        <v>2.8873375066825357E-2</v>
      </c>
      <c r="Q300" t="s">
        <v>155</v>
      </c>
      <c r="AK300">
        <v>2048</v>
      </c>
      <c r="AL300" t="s">
        <v>151</v>
      </c>
      <c r="AM300">
        <v>0.50356666666666661</v>
      </c>
      <c r="AN300" t="s">
        <v>196</v>
      </c>
    </row>
    <row r="301" spans="9:40" x14ac:dyDescent="0.45">
      <c r="I301" t="s">
        <v>167</v>
      </c>
      <c r="J301" t="s">
        <v>161</v>
      </c>
      <c r="K301">
        <v>0</v>
      </c>
      <c r="L301" t="s">
        <v>155</v>
      </c>
      <c r="N301" t="s">
        <v>177</v>
      </c>
      <c r="O301" t="s">
        <v>161</v>
      </c>
      <c r="P301">
        <v>4.0889241907901858E-2</v>
      </c>
      <c r="Q301" t="s">
        <v>155</v>
      </c>
      <c r="AK301">
        <v>2048</v>
      </c>
      <c r="AL301" t="s">
        <v>200</v>
      </c>
      <c r="AM301">
        <v>0.22795000000000001</v>
      </c>
      <c r="AN301" t="s">
        <v>196</v>
      </c>
    </row>
    <row r="302" spans="9:40" x14ac:dyDescent="0.45">
      <c r="I302" t="s">
        <v>167</v>
      </c>
      <c r="J302" t="s">
        <v>162</v>
      </c>
      <c r="K302">
        <v>2.0580000255446679E-3</v>
      </c>
      <c r="L302" t="s">
        <v>155</v>
      </c>
      <c r="N302" t="s">
        <v>177</v>
      </c>
      <c r="O302" t="s">
        <v>162</v>
      </c>
      <c r="P302">
        <v>7.8998896586190935E-3</v>
      </c>
      <c r="Q302" t="s">
        <v>155</v>
      </c>
      <c r="AK302">
        <v>2048</v>
      </c>
      <c r="AL302" t="s">
        <v>201</v>
      </c>
      <c r="AM302">
        <v>9.6060000000000006E-2</v>
      </c>
      <c r="AN302" t="s">
        <v>196</v>
      </c>
    </row>
    <row r="303" spans="9:40" x14ac:dyDescent="0.45">
      <c r="I303" t="s">
        <v>167</v>
      </c>
      <c r="J303" t="s">
        <v>208</v>
      </c>
      <c r="K303">
        <v>8.2198877173144946E-3</v>
      </c>
      <c r="L303" t="s">
        <v>155</v>
      </c>
      <c r="N303" t="s">
        <v>177</v>
      </c>
      <c r="O303" t="s">
        <v>208</v>
      </c>
      <c r="P303">
        <v>7.6342001952940568E-3</v>
      </c>
      <c r="Q303" t="s">
        <v>155</v>
      </c>
      <c r="AK303">
        <v>2048</v>
      </c>
      <c r="AL303" t="s">
        <v>222</v>
      </c>
      <c r="AM303">
        <v>0.05</v>
      </c>
      <c r="AN303" t="s">
        <v>196</v>
      </c>
    </row>
    <row r="304" spans="9:40" x14ac:dyDescent="0.45">
      <c r="I304" t="s">
        <v>167</v>
      </c>
      <c r="J304" t="s">
        <v>209</v>
      </c>
      <c r="K304">
        <v>0.22920413656976701</v>
      </c>
      <c r="L304" t="s">
        <v>155</v>
      </c>
      <c r="N304" t="s">
        <v>177</v>
      </c>
      <c r="O304" t="s">
        <v>209</v>
      </c>
      <c r="P304">
        <v>7.9039496693640701E-2</v>
      </c>
      <c r="Q304" t="s">
        <v>155</v>
      </c>
      <c r="AK304">
        <v>2048</v>
      </c>
      <c r="AL304" t="s">
        <v>223</v>
      </c>
      <c r="AM304">
        <v>0.10005</v>
      </c>
      <c r="AN304" t="s">
        <v>196</v>
      </c>
    </row>
    <row r="305" spans="9:40" x14ac:dyDescent="0.45">
      <c r="I305" t="s">
        <v>167</v>
      </c>
      <c r="J305" t="s">
        <v>227</v>
      </c>
      <c r="K305">
        <v>2.860045375925508E-2</v>
      </c>
      <c r="L305" t="s">
        <v>155</v>
      </c>
      <c r="N305" t="s">
        <v>177</v>
      </c>
      <c r="O305" t="s">
        <v>227</v>
      </c>
      <c r="P305">
        <v>5.7841463044924803E-2</v>
      </c>
      <c r="Q305" t="s">
        <v>155</v>
      </c>
      <c r="AK305">
        <v>2048</v>
      </c>
      <c r="AL305" t="s">
        <v>243</v>
      </c>
      <c r="AM305">
        <v>0.21940000000000001</v>
      </c>
      <c r="AN305" t="s">
        <v>196</v>
      </c>
    </row>
    <row r="306" spans="9:40" x14ac:dyDescent="0.45">
      <c r="I306" t="s">
        <v>167</v>
      </c>
      <c r="J306" t="s">
        <v>210</v>
      </c>
      <c r="K306">
        <v>0</v>
      </c>
      <c r="L306" t="s">
        <v>155</v>
      </c>
      <c r="N306" t="s">
        <v>177</v>
      </c>
      <c r="O306" t="s">
        <v>210</v>
      </c>
      <c r="P306">
        <v>7.5237499963182733E-3</v>
      </c>
      <c r="Q306" t="s">
        <v>155</v>
      </c>
      <c r="AK306">
        <v>2048</v>
      </c>
      <c r="AL306" t="s">
        <v>244</v>
      </c>
      <c r="AM306">
        <v>0.28870000000000001</v>
      </c>
      <c r="AN306" t="s">
        <v>196</v>
      </c>
    </row>
    <row r="307" spans="9:40" x14ac:dyDescent="0.45">
      <c r="I307" t="s">
        <v>167</v>
      </c>
      <c r="J307" t="s">
        <v>211</v>
      </c>
      <c r="K307">
        <v>1.3982924825960343E-3</v>
      </c>
      <c r="L307" t="s">
        <v>155</v>
      </c>
      <c r="N307" t="s">
        <v>177</v>
      </c>
      <c r="O307" t="s">
        <v>211</v>
      </c>
      <c r="P307">
        <v>1.3061637657944033E-3</v>
      </c>
      <c r="Q307" t="s">
        <v>155</v>
      </c>
      <c r="AK307">
        <v>2048</v>
      </c>
      <c r="AL307" t="s">
        <v>245</v>
      </c>
      <c r="AM307">
        <v>0.28870000000000001</v>
      </c>
      <c r="AN307" t="s">
        <v>196</v>
      </c>
    </row>
    <row r="308" spans="9:40" x14ac:dyDescent="0.45">
      <c r="I308" t="s">
        <v>167</v>
      </c>
      <c r="J308" t="s">
        <v>212</v>
      </c>
      <c r="K308">
        <v>2.7673317350399378E-3</v>
      </c>
      <c r="L308" t="s">
        <v>155</v>
      </c>
      <c r="N308" t="s">
        <v>177</v>
      </c>
      <c r="O308" t="s">
        <v>212</v>
      </c>
      <c r="P308">
        <v>1.16828417053075E-3</v>
      </c>
      <c r="Q308" t="s">
        <v>155</v>
      </c>
      <c r="AK308">
        <v>2049</v>
      </c>
      <c r="AL308" t="s">
        <v>144</v>
      </c>
      <c r="AM308">
        <v>0.49959999999999999</v>
      </c>
      <c r="AN308" t="s">
        <v>196</v>
      </c>
    </row>
    <row r="309" spans="9:40" x14ac:dyDescent="0.45">
      <c r="I309" t="s">
        <v>167</v>
      </c>
      <c r="J309" t="s">
        <v>213</v>
      </c>
      <c r="K309">
        <v>5.2305071620396153E-2</v>
      </c>
      <c r="L309" t="s">
        <v>155</v>
      </c>
      <c r="N309" t="s">
        <v>177</v>
      </c>
      <c r="O309" t="s">
        <v>213</v>
      </c>
      <c r="P309">
        <v>1.3009393669208853E-2</v>
      </c>
      <c r="Q309" t="s">
        <v>155</v>
      </c>
      <c r="AK309">
        <v>2049</v>
      </c>
      <c r="AL309" t="s">
        <v>148</v>
      </c>
      <c r="AM309">
        <v>0.48649999999999999</v>
      </c>
      <c r="AN309" t="s">
        <v>196</v>
      </c>
    </row>
    <row r="310" spans="9:40" x14ac:dyDescent="0.45">
      <c r="I310" t="s">
        <v>167</v>
      </c>
      <c r="J310" t="s">
        <v>228</v>
      </c>
      <c r="K310">
        <v>1.0418787550638421E-2</v>
      </c>
      <c r="L310" t="s">
        <v>155</v>
      </c>
      <c r="N310" t="s">
        <v>177</v>
      </c>
      <c r="O310" t="s">
        <v>228</v>
      </c>
      <c r="P310">
        <v>1.5456956107862536E-2</v>
      </c>
      <c r="Q310" t="s">
        <v>155</v>
      </c>
      <c r="AK310">
        <v>2049</v>
      </c>
      <c r="AL310" t="s">
        <v>150</v>
      </c>
      <c r="AM310">
        <v>0.55145</v>
      </c>
      <c r="AN310" t="s">
        <v>196</v>
      </c>
    </row>
    <row r="311" spans="9:40" x14ac:dyDescent="0.45">
      <c r="I311" t="s">
        <v>167</v>
      </c>
      <c r="J311" t="s">
        <v>214</v>
      </c>
      <c r="K311">
        <v>0</v>
      </c>
      <c r="L311" t="s">
        <v>155</v>
      </c>
      <c r="N311" t="s">
        <v>177</v>
      </c>
      <c r="O311" t="s">
        <v>214</v>
      </c>
      <c r="P311">
        <v>4.9962064970719304E-2</v>
      </c>
      <c r="Q311" t="s">
        <v>155</v>
      </c>
      <c r="AK311">
        <v>2049</v>
      </c>
      <c r="AL311" t="s">
        <v>151</v>
      </c>
      <c r="AM311">
        <v>0.44623333333333326</v>
      </c>
      <c r="AN311" t="s">
        <v>196</v>
      </c>
    </row>
    <row r="312" spans="9:40" x14ac:dyDescent="0.45">
      <c r="I312" t="s">
        <v>167</v>
      </c>
      <c r="J312" t="s">
        <v>215</v>
      </c>
      <c r="K312">
        <v>4.5091816014033101E-3</v>
      </c>
      <c r="L312" t="s">
        <v>155</v>
      </c>
      <c r="N312" t="s">
        <v>177</v>
      </c>
      <c r="O312" t="s">
        <v>215</v>
      </c>
      <c r="P312">
        <v>9.2931281466531943E-3</v>
      </c>
      <c r="Q312" t="s">
        <v>155</v>
      </c>
      <c r="AK312">
        <v>2049</v>
      </c>
      <c r="AL312" t="s">
        <v>200</v>
      </c>
      <c r="AM312">
        <v>0.21315000000000001</v>
      </c>
      <c r="AN312" t="s">
        <v>196</v>
      </c>
    </row>
    <row r="313" spans="9:40" x14ac:dyDescent="0.45">
      <c r="I313" t="s">
        <v>167</v>
      </c>
      <c r="J313" t="s">
        <v>216</v>
      </c>
      <c r="K313">
        <v>1.3894712330376976E-2</v>
      </c>
      <c r="L313" t="s">
        <v>155</v>
      </c>
      <c r="N313" t="s">
        <v>177</v>
      </c>
      <c r="O313" t="s">
        <v>216</v>
      </c>
      <c r="P313">
        <v>8.9166986677046336E-3</v>
      </c>
      <c r="Q313" t="s">
        <v>155</v>
      </c>
      <c r="AK313">
        <v>2049</v>
      </c>
      <c r="AL313" t="s">
        <v>201</v>
      </c>
      <c r="AM313">
        <v>0.12153999999999998</v>
      </c>
      <c r="AN313" t="s">
        <v>196</v>
      </c>
    </row>
    <row r="314" spans="9:40" x14ac:dyDescent="0.45">
      <c r="I314" t="s">
        <v>167</v>
      </c>
      <c r="J314" t="s">
        <v>217</v>
      </c>
      <c r="K314">
        <v>0.38314053339876342</v>
      </c>
      <c r="L314" t="s">
        <v>155</v>
      </c>
      <c r="N314" t="s">
        <v>177</v>
      </c>
      <c r="O314" t="s">
        <v>217</v>
      </c>
      <c r="P314">
        <v>7.7242142664437338E-2</v>
      </c>
      <c r="Q314" t="s">
        <v>155</v>
      </c>
      <c r="AK314">
        <v>2049</v>
      </c>
      <c r="AL314" t="s">
        <v>222</v>
      </c>
      <c r="AM314">
        <v>7.9500000000000001E-2</v>
      </c>
      <c r="AN314" t="s">
        <v>196</v>
      </c>
    </row>
    <row r="315" spans="9:40" x14ac:dyDescent="0.45">
      <c r="I315" t="s">
        <v>167</v>
      </c>
      <c r="J315" t="s">
        <v>229</v>
      </c>
      <c r="K315">
        <v>5.6923821730774003E-2</v>
      </c>
      <c r="L315" t="s">
        <v>155</v>
      </c>
      <c r="N315" t="s">
        <v>177</v>
      </c>
      <c r="O315" t="s">
        <v>229</v>
      </c>
      <c r="P315">
        <v>6.7890549364793787E-2</v>
      </c>
      <c r="Q315" t="s">
        <v>155</v>
      </c>
      <c r="AK315">
        <v>2049</v>
      </c>
      <c r="AL315" t="s">
        <v>223</v>
      </c>
      <c r="AM315">
        <v>0.13495000000000001</v>
      </c>
      <c r="AN315" t="s">
        <v>196</v>
      </c>
    </row>
    <row r="316" spans="9:40" x14ac:dyDescent="0.45">
      <c r="I316" t="s">
        <v>167</v>
      </c>
      <c r="J316" t="s">
        <v>230</v>
      </c>
      <c r="K316">
        <v>0</v>
      </c>
      <c r="L316" t="s">
        <v>155</v>
      </c>
      <c r="N316" t="s">
        <v>177</v>
      </c>
      <c r="O316" t="s">
        <v>230</v>
      </c>
      <c r="P316">
        <v>1.0732300377965503E-2</v>
      </c>
      <c r="Q316" t="s">
        <v>155</v>
      </c>
      <c r="AK316">
        <v>2049</v>
      </c>
      <c r="AL316" t="s">
        <v>243</v>
      </c>
      <c r="AM316">
        <v>0.26285000000000003</v>
      </c>
      <c r="AN316" t="s">
        <v>196</v>
      </c>
    </row>
    <row r="317" spans="9:40" x14ac:dyDescent="0.45">
      <c r="I317" t="s">
        <v>167</v>
      </c>
      <c r="J317" t="s">
        <v>231</v>
      </c>
      <c r="K317">
        <v>0</v>
      </c>
      <c r="L317" t="s">
        <v>155</v>
      </c>
      <c r="N317" t="s">
        <v>177</v>
      </c>
      <c r="O317" t="s">
        <v>231</v>
      </c>
      <c r="P317">
        <v>2.1544439574149054E-3</v>
      </c>
      <c r="Q317" t="s">
        <v>155</v>
      </c>
      <c r="AK317">
        <v>2049</v>
      </c>
      <c r="AL317" t="s">
        <v>244</v>
      </c>
      <c r="AM317">
        <v>0.33529999999999999</v>
      </c>
      <c r="AN317" t="s">
        <v>196</v>
      </c>
    </row>
    <row r="318" spans="9:40" x14ac:dyDescent="0.45">
      <c r="I318" t="s">
        <v>167</v>
      </c>
      <c r="J318" t="s">
        <v>232</v>
      </c>
      <c r="K318">
        <v>0</v>
      </c>
      <c r="L318" t="s">
        <v>155</v>
      </c>
      <c r="N318" t="s">
        <v>177</v>
      </c>
      <c r="O318" t="s">
        <v>232</v>
      </c>
      <c r="P318">
        <v>2.1210984656134658E-3</v>
      </c>
      <c r="Q318" t="s">
        <v>155</v>
      </c>
      <c r="AK318">
        <v>2049</v>
      </c>
      <c r="AL318" t="s">
        <v>245</v>
      </c>
      <c r="AM318">
        <v>0.33529999999999999</v>
      </c>
      <c r="AN318" t="s">
        <v>196</v>
      </c>
    </row>
    <row r="319" spans="9:40" x14ac:dyDescent="0.45">
      <c r="I319" t="s">
        <v>167</v>
      </c>
      <c r="J319" t="s">
        <v>233</v>
      </c>
      <c r="K319">
        <v>1.6677083417835664E-2</v>
      </c>
      <c r="L319" t="s">
        <v>155</v>
      </c>
      <c r="N319" t="s">
        <v>177</v>
      </c>
      <c r="O319" t="s">
        <v>233</v>
      </c>
      <c r="P319">
        <v>2.0599931481663957E-2</v>
      </c>
      <c r="Q319" t="s">
        <v>155</v>
      </c>
      <c r="AK319">
        <v>2050</v>
      </c>
      <c r="AL319" t="s">
        <v>144</v>
      </c>
      <c r="AM319">
        <v>0.35060000000000002</v>
      </c>
      <c r="AN319" t="s">
        <v>196</v>
      </c>
    </row>
    <row r="320" spans="9:40" x14ac:dyDescent="0.45">
      <c r="I320" t="s">
        <v>167</v>
      </c>
      <c r="J320" t="s">
        <v>234</v>
      </c>
      <c r="K320">
        <v>1.2730214418108101E-4</v>
      </c>
      <c r="L320" t="s">
        <v>155</v>
      </c>
      <c r="N320" t="s">
        <v>177</v>
      </c>
      <c r="O320" t="s">
        <v>234</v>
      </c>
      <c r="P320">
        <v>1.5387278652967074E-2</v>
      </c>
      <c r="Q320" t="s">
        <v>155</v>
      </c>
      <c r="AK320">
        <v>2050</v>
      </c>
      <c r="AL320" t="s">
        <v>148</v>
      </c>
      <c r="AM320">
        <v>0.41699999999999998</v>
      </c>
      <c r="AN320" t="s">
        <v>196</v>
      </c>
    </row>
    <row r="321" spans="9:40" x14ac:dyDescent="0.45">
      <c r="I321" t="s">
        <v>167</v>
      </c>
      <c r="J321" t="s">
        <v>235</v>
      </c>
      <c r="K321">
        <v>0</v>
      </c>
      <c r="L321" t="s">
        <v>155</v>
      </c>
      <c r="N321" t="s">
        <v>177</v>
      </c>
      <c r="O321" t="s">
        <v>235</v>
      </c>
      <c r="P321">
        <v>1.0912486293774363E-2</v>
      </c>
      <c r="Q321" t="s">
        <v>155</v>
      </c>
      <c r="AK321">
        <v>2050</v>
      </c>
      <c r="AL321" t="s">
        <v>150</v>
      </c>
      <c r="AM321">
        <v>0.4133</v>
      </c>
      <c r="AN321" t="s">
        <v>196</v>
      </c>
    </row>
    <row r="322" spans="9:40" x14ac:dyDescent="0.45">
      <c r="I322" t="s">
        <v>167</v>
      </c>
      <c r="J322" t="s">
        <v>236</v>
      </c>
      <c r="K322">
        <v>0</v>
      </c>
      <c r="L322" t="s">
        <v>155</v>
      </c>
      <c r="N322" t="s">
        <v>177</v>
      </c>
      <c r="O322" t="s">
        <v>236</v>
      </c>
      <c r="P322">
        <v>2.2506590867537352E-3</v>
      </c>
      <c r="Q322" t="s">
        <v>155</v>
      </c>
      <c r="AK322">
        <v>2050</v>
      </c>
      <c r="AL322" t="s">
        <v>151</v>
      </c>
      <c r="AM322">
        <v>0.44573333333333331</v>
      </c>
      <c r="AN322" t="s">
        <v>196</v>
      </c>
    </row>
    <row r="323" spans="9:40" x14ac:dyDescent="0.45">
      <c r="I323" t="s">
        <v>167</v>
      </c>
      <c r="J323" t="s">
        <v>237</v>
      </c>
      <c r="K323">
        <v>0</v>
      </c>
      <c r="L323" t="s">
        <v>155</v>
      </c>
      <c r="N323" t="s">
        <v>177</v>
      </c>
      <c r="O323" t="s">
        <v>237</v>
      </c>
      <c r="P323">
        <v>2.2267285171581439E-3</v>
      </c>
      <c r="Q323" t="s">
        <v>155</v>
      </c>
      <c r="AK323">
        <v>2050</v>
      </c>
      <c r="AL323" t="s">
        <v>200</v>
      </c>
      <c r="AM323">
        <v>0.29825000000000002</v>
      </c>
      <c r="AN323" t="s">
        <v>196</v>
      </c>
    </row>
    <row r="324" spans="9:40" x14ac:dyDescent="0.45">
      <c r="I324" t="s">
        <v>167</v>
      </c>
      <c r="J324" t="s">
        <v>238</v>
      </c>
      <c r="K324">
        <v>1.5928893192638505E-2</v>
      </c>
      <c r="L324" t="s">
        <v>155</v>
      </c>
      <c r="N324" t="s">
        <v>177</v>
      </c>
      <c r="O324" t="s">
        <v>238</v>
      </c>
      <c r="P324">
        <v>2.0768415104016998E-2</v>
      </c>
      <c r="Q324" t="s">
        <v>155</v>
      </c>
      <c r="AK324">
        <v>2050</v>
      </c>
      <c r="AL324" t="s">
        <v>201</v>
      </c>
      <c r="AM324">
        <v>9.7500000000000003E-2</v>
      </c>
      <c r="AN324" t="s">
        <v>196</v>
      </c>
    </row>
    <row r="325" spans="9:40" x14ac:dyDescent="0.45">
      <c r="I325" t="s">
        <v>167</v>
      </c>
      <c r="J325" t="s">
        <v>239</v>
      </c>
      <c r="K325">
        <v>0</v>
      </c>
      <c r="L325" t="s">
        <v>155</v>
      </c>
      <c r="N325" t="s">
        <v>177</v>
      </c>
      <c r="O325" t="s">
        <v>239</v>
      </c>
      <c r="P325">
        <v>1.6594713581083834E-2</v>
      </c>
      <c r="Q325" t="s">
        <v>155</v>
      </c>
      <c r="AK325">
        <v>2050</v>
      </c>
      <c r="AL325" t="s">
        <v>222</v>
      </c>
      <c r="AM325">
        <v>0.1043</v>
      </c>
      <c r="AN325" t="s">
        <v>196</v>
      </c>
    </row>
    <row r="326" spans="9:40" x14ac:dyDescent="0.45">
      <c r="I326" t="s">
        <v>167</v>
      </c>
      <c r="J326" t="s">
        <v>246</v>
      </c>
      <c r="K326">
        <v>0</v>
      </c>
      <c r="L326" t="s">
        <v>155</v>
      </c>
      <c r="N326" t="s">
        <v>177</v>
      </c>
      <c r="O326" t="s">
        <v>246</v>
      </c>
      <c r="P326">
        <v>2.9728443739553766E-2</v>
      </c>
      <c r="Q326" t="s">
        <v>155</v>
      </c>
      <c r="AK326">
        <v>2050</v>
      </c>
      <c r="AL326" t="s">
        <v>223</v>
      </c>
      <c r="AM326">
        <v>0.15495</v>
      </c>
      <c r="AN326" t="s">
        <v>196</v>
      </c>
    </row>
    <row r="327" spans="9:40" x14ac:dyDescent="0.45">
      <c r="I327" t="s">
        <v>167</v>
      </c>
      <c r="J327" t="s">
        <v>247</v>
      </c>
      <c r="K327">
        <v>0</v>
      </c>
      <c r="L327" t="s">
        <v>155</v>
      </c>
      <c r="N327" t="s">
        <v>177</v>
      </c>
      <c r="O327" t="s">
        <v>247</v>
      </c>
      <c r="P327">
        <v>5.677586207255822E-3</v>
      </c>
      <c r="Q327" t="s">
        <v>155</v>
      </c>
      <c r="AK327">
        <v>2050</v>
      </c>
      <c r="AL327" t="s">
        <v>243</v>
      </c>
      <c r="AM327">
        <v>0.24745</v>
      </c>
      <c r="AN327" t="s">
        <v>196</v>
      </c>
    </row>
    <row r="328" spans="9:40" x14ac:dyDescent="0.45">
      <c r="I328" t="s">
        <v>167</v>
      </c>
      <c r="J328" t="s">
        <v>248</v>
      </c>
      <c r="K328">
        <v>0</v>
      </c>
      <c r="L328" t="s">
        <v>155</v>
      </c>
      <c r="N328" t="s">
        <v>177</v>
      </c>
      <c r="O328" t="s">
        <v>248</v>
      </c>
      <c r="P328">
        <v>5.7811941766021616E-3</v>
      </c>
      <c r="Q328" t="s">
        <v>155</v>
      </c>
      <c r="AK328">
        <v>2050</v>
      </c>
      <c r="AL328" t="s">
        <v>244</v>
      </c>
      <c r="AM328">
        <v>0.2893</v>
      </c>
      <c r="AN328" t="s">
        <v>196</v>
      </c>
    </row>
    <row r="329" spans="9:40" x14ac:dyDescent="0.45">
      <c r="I329" t="s">
        <v>167</v>
      </c>
      <c r="J329" t="s">
        <v>249</v>
      </c>
      <c r="K329">
        <v>3.8138152785121754E-2</v>
      </c>
      <c r="L329" t="s">
        <v>155</v>
      </c>
      <c r="N329" t="s">
        <v>177</v>
      </c>
      <c r="O329" t="s">
        <v>249</v>
      </c>
      <c r="P329">
        <v>5.5006557466742961E-2</v>
      </c>
      <c r="Q329" t="s">
        <v>155</v>
      </c>
      <c r="AK329">
        <v>2050</v>
      </c>
      <c r="AL329" t="s">
        <v>245</v>
      </c>
      <c r="AM329">
        <v>0.2893</v>
      </c>
      <c r="AN329" t="s">
        <v>196</v>
      </c>
    </row>
    <row r="330" spans="9:40" x14ac:dyDescent="0.45">
      <c r="I330" t="s">
        <v>167</v>
      </c>
      <c r="J330" t="s">
        <v>250</v>
      </c>
      <c r="K330">
        <v>0</v>
      </c>
      <c r="L330" t="s">
        <v>155</v>
      </c>
      <c r="N330" t="s">
        <v>177</v>
      </c>
      <c r="O330" t="s">
        <v>250</v>
      </c>
      <c r="P330">
        <v>4.4434092014996797E-2</v>
      </c>
      <c r="Q330" t="s">
        <v>155</v>
      </c>
    </row>
    <row r="331" spans="9:40" x14ac:dyDescent="0.45">
      <c r="I331" t="s">
        <v>167</v>
      </c>
      <c r="J331" t="s">
        <v>251</v>
      </c>
      <c r="K331">
        <v>0</v>
      </c>
      <c r="L331" t="s">
        <v>155</v>
      </c>
      <c r="N331" t="s">
        <v>177</v>
      </c>
      <c r="O331" t="s">
        <v>251</v>
      </c>
      <c r="P331">
        <v>1.1449248872204542E-2</v>
      </c>
      <c r="Q331" t="s">
        <v>155</v>
      </c>
    </row>
    <row r="332" spans="9:40" x14ac:dyDescent="0.45">
      <c r="I332" t="s">
        <v>167</v>
      </c>
      <c r="J332" t="s">
        <v>252</v>
      </c>
      <c r="K332">
        <v>0</v>
      </c>
      <c r="L332" t="s">
        <v>155</v>
      </c>
      <c r="N332" t="s">
        <v>177</v>
      </c>
      <c r="O332" t="s">
        <v>252</v>
      </c>
      <c r="P332">
        <v>2.4166309316904105E-3</v>
      </c>
      <c r="Q332" t="s">
        <v>155</v>
      </c>
    </row>
    <row r="333" spans="9:40" x14ac:dyDescent="0.45">
      <c r="I333" t="s">
        <v>167</v>
      </c>
      <c r="J333" t="s">
        <v>253</v>
      </c>
      <c r="K333">
        <v>0</v>
      </c>
      <c r="L333" t="s">
        <v>155</v>
      </c>
      <c r="N333" t="s">
        <v>177</v>
      </c>
      <c r="O333" t="s">
        <v>253</v>
      </c>
      <c r="P333">
        <v>2.388066682481327E-3</v>
      </c>
      <c r="Q333" t="s">
        <v>155</v>
      </c>
    </row>
    <row r="334" spans="9:40" x14ac:dyDescent="0.45">
      <c r="I334" t="s">
        <v>167</v>
      </c>
      <c r="J334" t="s">
        <v>254</v>
      </c>
      <c r="K334">
        <v>5.5601561066673513E-3</v>
      </c>
      <c r="L334" t="s">
        <v>155</v>
      </c>
      <c r="N334" t="s">
        <v>177</v>
      </c>
      <c r="O334" t="s">
        <v>254</v>
      </c>
      <c r="P334">
        <v>2.1047165087737584E-2</v>
      </c>
      <c r="Q334" t="s">
        <v>155</v>
      </c>
    </row>
    <row r="335" spans="9:40" x14ac:dyDescent="0.45">
      <c r="I335" t="s">
        <v>167</v>
      </c>
      <c r="J335" t="s">
        <v>255</v>
      </c>
      <c r="K335">
        <v>0</v>
      </c>
      <c r="L335" t="s">
        <v>155</v>
      </c>
      <c r="N335" t="s">
        <v>177</v>
      </c>
      <c r="O335" t="s">
        <v>255</v>
      </c>
      <c r="P335">
        <v>1.4888628024023725E-2</v>
      </c>
      <c r="Q335" t="s">
        <v>155</v>
      </c>
    </row>
    <row r="336" spans="9:40" x14ac:dyDescent="0.45">
      <c r="I336" t="s">
        <v>167</v>
      </c>
      <c r="J336" t="s">
        <v>256</v>
      </c>
      <c r="K336">
        <v>0</v>
      </c>
      <c r="L336" t="s">
        <v>155</v>
      </c>
      <c r="N336" t="s">
        <v>177</v>
      </c>
      <c r="O336" t="s">
        <v>256</v>
      </c>
      <c r="P336">
        <v>5.2011167835359024E-3</v>
      </c>
      <c r="Q336" t="s">
        <v>155</v>
      </c>
    </row>
    <row r="337" spans="9:17" x14ac:dyDescent="0.45">
      <c r="I337" t="s">
        <v>167</v>
      </c>
      <c r="J337" t="s">
        <v>257</v>
      </c>
      <c r="K337">
        <v>0</v>
      </c>
      <c r="L337" t="s">
        <v>155</v>
      </c>
      <c r="N337" t="s">
        <v>177</v>
      </c>
      <c r="O337" t="s">
        <v>257</v>
      </c>
      <c r="P337">
        <v>1.0043758097439443E-3</v>
      </c>
      <c r="Q337" t="s">
        <v>155</v>
      </c>
    </row>
    <row r="338" spans="9:17" x14ac:dyDescent="0.45">
      <c r="I338" t="s">
        <v>167</v>
      </c>
      <c r="J338" t="s">
        <v>258</v>
      </c>
      <c r="K338">
        <v>0</v>
      </c>
      <c r="L338" t="s">
        <v>155</v>
      </c>
      <c r="N338" t="s">
        <v>177</v>
      </c>
      <c r="O338" t="s">
        <v>258</v>
      </c>
      <c r="P338">
        <v>1.0319446424597262E-3</v>
      </c>
      <c r="Q338" t="s">
        <v>155</v>
      </c>
    </row>
    <row r="339" spans="9:17" x14ac:dyDescent="0.45">
      <c r="I339" t="s">
        <v>167</v>
      </c>
      <c r="J339" t="s">
        <v>259</v>
      </c>
      <c r="K339">
        <v>3.3219514801388385E-3</v>
      </c>
      <c r="L339" t="s">
        <v>155</v>
      </c>
      <c r="N339" t="s">
        <v>177</v>
      </c>
      <c r="O339" t="s">
        <v>259</v>
      </c>
      <c r="P339">
        <v>1.1483399472698693E-2</v>
      </c>
      <c r="Q339" t="s">
        <v>155</v>
      </c>
    </row>
    <row r="340" spans="9:17" x14ac:dyDescent="0.45">
      <c r="I340" t="s">
        <v>167</v>
      </c>
      <c r="J340" t="s">
        <v>260</v>
      </c>
      <c r="K340">
        <v>0</v>
      </c>
      <c r="L340" t="s">
        <v>155</v>
      </c>
      <c r="N340" t="s">
        <v>177</v>
      </c>
      <c r="O340" t="s">
        <v>260</v>
      </c>
      <c r="P340">
        <v>8.2176122901761999E-3</v>
      </c>
      <c r="Q340" t="s">
        <v>155</v>
      </c>
    </row>
    <row r="341" spans="9:17" x14ac:dyDescent="0.45">
      <c r="I341" t="s">
        <v>168</v>
      </c>
      <c r="J341" t="s">
        <v>154</v>
      </c>
      <c r="K341">
        <v>0</v>
      </c>
      <c r="L341" t="s">
        <v>155</v>
      </c>
      <c r="N341" t="s">
        <v>178</v>
      </c>
      <c r="O341" t="s">
        <v>154</v>
      </c>
      <c r="P341">
        <v>1.9830240816184067E-2</v>
      </c>
      <c r="Q341" t="s">
        <v>155</v>
      </c>
    </row>
    <row r="342" spans="9:17" x14ac:dyDescent="0.45">
      <c r="I342" t="s">
        <v>168</v>
      </c>
      <c r="J342" t="s">
        <v>156</v>
      </c>
      <c r="K342">
        <v>0</v>
      </c>
      <c r="L342" t="s">
        <v>155</v>
      </c>
      <c r="N342" t="s">
        <v>178</v>
      </c>
      <c r="O342" t="s">
        <v>156</v>
      </c>
      <c r="P342">
        <v>3.6552036752533698E-3</v>
      </c>
      <c r="Q342" t="s">
        <v>155</v>
      </c>
    </row>
    <row r="343" spans="9:17" x14ac:dyDescent="0.45">
      <c r="I343" t="s">
        <v>168</v>
      </c>
      <c r="J343" t="s">
        <v>202</v>
      </c>
      <c r="K343">
        <v>0</v>
      </c>
      <c r="L343" t="s">
        <v>155</v>
      </c>
      <c r="N343" t="s">
        <v>178</v>
      </c>
      <c r="O343" t="s">
        <v>202</v>
      </c>
      <c r="P343">
        <v>3.6539229366875457E-3</v>
      </c>
      <c r="Q343" t="s">
        <v>155</v>
      </c>
    </row>
    <row r="344" spans="9:17" x14ac:dyDescent="0.45">
      <c r="I344" t="s">
        <v>168</v>
      </c>
      <c r="J344" t="s">
        <v>203</v>
      </c>
      <c r="K344">
        <v>2.4731893521681158E-2</v>
      </c>
      <c r="L344" t="s">
        <v>155</v>
      </c>
      <c r="N344" t="s">
        <v>178</v>
      </c>
      <c r="O344" t="s">
        <v>203</v>
      </c>
      <c r="P344">
        <v>3.3173387355577337E-2</v>
      </c>
      <c r="Q344" t="s">
        <v>155</v>
      </c>
    </row>
    <row r="345" spans="9:17" x14ac:dyDescent="0.45">
      <c r="I345" t="s">
        <v>168</v>
      </c>
      <c r="J345" t="s">
        <v>224</v>
      </c>
      <c r="K345">
        <v>0</v>
      </c>
      <c r="L345" t="s">
        <v>155</v>
      </c>
      <c r="N345" t="s">
        <v>178</v>
      </c>
      <c r="O345" t="s">
        <v>224</v>
      </c>
      <c r="P345">
        <v>2.857887573317025E-2</v>
      </c>
      <c r="Q345" t="s">
        <v>155</v>
      </c>
    </row>
    <row r="346" spans="9:17" x14ac:dyDescent="0.45">
      <c r="I346" t="s">
        <v>168</v>
      </c>
      <c r="J346" t="s">
        <v>157</v>
      </c>
      <c r="K346">
        <v>0</v>
      </c>
      <c r="L346" t="s">
        <v>155</v>
      </c>
      <c r="N346" t="s">
        <v>178</v>
      </c>
      <c r="O346" t="s">
        <v>157</v>
      </c>
      <c r="P346">
        <v>8.0428054181598228E-3</v>
      </c>
      <c r="Q346" t="s">
        <v>155</v>
      </c>
    </row>
    <row r="347" spans="9:17" x14ac:dyDescent="0.45">
      <c r="I347" t="s">
        <v>168</v>
      </c>
      <c r="J347" t="s">
        <v>158</v>
      </c>
      <c r="K347">
        <v>0</v>
      </c>
      <c r="L347" t="s">
        <v>155</v>
      </c>
      <c r="N347" t="s">
        <v>178</v>
      </c>
      <c r="O347" t="s">
        <v>158</v>
      </c>
      <c r="P347">
        <v>1.5506449279449857E-3</v>
      </c>
      <c r="Q347" t="s">
        <v>155</v>
      </c>
    </row>
    <row r="348" spans="9:17" x14ac:dyDescent="0.45">
      <c r="I348" t="s">
        <v>168</v>
      </c>
      <c r="J348" t="s">
        <v>204</v>
      </c>
      <c r="K348">
        <v>0</v>
      </c>
      <c r="L348" t="s">
        <v>155</v>
      </c>
      <c r="N348" t="s">
        <v>178</v>
      </c>
      <c r="O348" t="s">
        <v>204</v>
      </c>
      <c r="P348">
        <v>1.6433066659176511E-3</v>
      </c>
      <c r="Q348" t="s">
        <v>155</v>
      </c>
    </row>
    <row r="349" spans="9:17" x14ac:dyDescent="0.45">
      <c r="I349" t="s">
        <v>168</v>
      </c>
      <c r="J349" t="s">
        <v>205</v>
      </c>
      <c r="K349">
        <v>1.679388002247845E-2</v>
      </c>
      <c r="L349" t="s">
        <v>155</v>
      </c>
      <c r="N349" t="s">
        <v>178</v>
      </c>
      <c r="O349" t="s">
        <v>205</v>
      </c>
      <c r="P349">
        <v>1.6397893329922912E-2</v>
      </c>
      <c r="Q349" t="s">
        <v>155</v>
      </c>
    </row>
    <row r="350" spans="9:17" x14ac:dyDescent="0.45">
      <c r="I350" t="s">
        <v>168</v>
      </c>
      <c r="J350" t="s">
        <v>225</v>
      </c>
      <c r="K350">
        <v>0</v>
      </c>
      <c r="L350" t="s">
        <v>155</v>
      </c>
      <c r="N350" t="s">
        <v>178</v>
      </c>
      <c r="O350" t="s">
        <v>225</v>
      </c>
      <c r="P350">
        <v>1.0003273841814866E-2</v>
      </c>
      <c r="Q350" t="s">
        <v>155</v>
      </c>
    </row>
    <row r="351" spans="9:17" x14ac:dyDescent="0.45">
      <c r="I351" t="s">
        <v>168</v>
      </c>
      <c r="J351" t="s">
        <v>159</v>
      </c>
      <c r="K351">
        <v>0</v>
      </c>
      <c r="L351" t="s">
        <v>155</v>
      </c>
      <c r="N351" t="s">
        <v>178</v>
      </c>
      <c r="O351" t="s">
        <v>159</v>
      </c>
      <c r="P351">
        <v>2.2085338183759361E-2</v>
      </c>
      <c r="Q351" t="s">
        <v>155</v>
      </c>
    </row>
    <row r="352" spans="9:17" x14ac:dyDescent="0.45">
      <c r="I352" t="s">
        <v>168</v>
      </c>
      <c r="J352" t="s">
        <v>160</v>
      </c>
      <c r="K352">
        <v>0</v>
      </c>
      <c r="L352" t="s">
        <v>155</v>
      </c>
      <c r="N352" t="s">
        <v>178</v>
      </c>
      <c r="O352" t="s">
        <v>160</v>
      </c>
      <c r="P352">
        <v>4.6525664898723323E-3</v>
      </c>
      <c r="Q352" t="s">
        <v>155</v>
      </c>
    </row>
    <row r="353" spans="9:17" x14ac:dyDescent="0.45">
      <c r="I353" t="s">
        <v>168</v>
      </c>
      <c r="J353" t="s">
        <v>206</v>
      </c>
      <c r="K353">
        <v>0</v>
      </c>
      <c r="L353" t="s">
        <v>155</v>
      </c>
      <c r="N353" t="s">
        <v>178</v>
      </c>
      <c r="O353" t="s">
        <v>206</v>
      </c>
      <c r="P353">
        <v>4.6398753059607445E-3</v>
      </c>
      <c r="Q353" t="s">
        <v>155</v>
      </c>
    </row>
    <row r="354" spans="9:17" x14ac:dyDescent="0.45">
      <c r="I354" t="s">
        <v>168</v>
      </c>
      <c r="J354" t="s">
        <v>207</v>
      </c>
      <c r="K354">
        <v>7.9521349667217092E-2</v>
      </c>
      <c r="L354" t="s">
        <v>155</v>
      </c>
      <c r="N354" t="s">
        <v>178</v>
      </c>
      <c r="O354" t="s">
        <v>207</v>
      </c>
      <c r="P354">
        <v>4.1593908870721522E-2</v>
      </c>
      <c r="Q354" t="s">
        <v>155</v>
      </c>
    </row>
    <row r="355" spans="9:17" x14ac:dyDescent="0.45">
      <c r="I355" t="s">
        <v>168</v>
      </c>
      <c r="J355" t="s">
        <v>226</v>
      </c>
      <c r="K355">
        <v>3.5390258791338212E-3</v>
      </c>
      <c r="L355" t="s">
        <v>155</v>
      </c>
      <c r="N355" t="s">
        <v>178</v>
      </c>
      <c r="O355" t="s">
        <v>226</v>
      </c>
      <c r="P355">
        <v>2.9093195861392029E-2</v>
      </c>
      <c r="Q355" t="s">
        <v>155</v>
      </c>
    </row>
    <row r="356" spans="9:17" x14ac:dyDescent="0.45">
      <c r="I356" t="s">
        <v>168</v>
      </c>
      <c r="J356" t="s">
        <v>161</v>
      </c>
      <c r="K356">
        <v>0</v>
      </c>
      <c r="L356" t="s">
        <v>155</v>
      </c>
      <c r="N356" t="s">
        <v>178</v>
      </c>
      <c r="O356" t="s">
        <v>161</v>
      </c>
      <c r="P356">
        <v>4.191879717870315E-2</v>
      </c>
      <c r="Q356" t="s">
        <v>155</v>
      </c>
    </row>
    <row r="357" spans="9:17" x14ac:dyDescent="0.45">
      <c r="I357" t="s">
        <v>168</v>
      </c>
      <c r="J357" t="s">
        <v>162</v>
      </c>
      <c r="K357">
        <v>2.5209024711884019E-3</v>
      </c>
      <c r="L357" t="s">
        <v>155</v>
      </c>
      <c r="N357" t="s">
        <v>178</v>
      </c>
      <c r="O357" t="s">
        <v>162</v>
      </c>
      <c r="P357">
        <v>8.1001533969010196E-3</v>
      </c>
      <c r="Q357" t="s">
        <v>155</v>
      </c>
    </row>
    <row r="358" spans="9:17" x14ac:dyDescent="0.45">
      <c r="I358" t="s">
        <v>168</v>
      </c>
      <c r="J358" t="s">
        <v>208</v>
      </c>
      <c r="K358">
        <v>9.2015790976497855E-3</v>
      </c>
      <c r="L358" t="s">
        <v>155</v>
      </c>
      <c r="N358" t="s">
        <v>178</v>
      </c>
      <c r="O358" t="s">
        <v>208</v>
      </c>
      <c r="P358">
        <v>7.8837329532592537E-3</v>
      </c>
      <c r="Q358" t="s">
        <v>155</v>
      </c>
    </row>
    <row r="359" spans="9:17" x14ac:dyDescent="0.45">
      <c r="I359" t="s">
        <v>168</v>
      </c>
      <c r="J359" t="s">
        <v>209</v>
      </c>
      <c r="K359">
        <v>0.22922815052281251</v>
      </c>
      <c r="L359" t="s">
        <v>155</v>
      </c>
      <c r="N359" t="s">
        <v>178</v>
      </c>
      <c r="O359" t="s">
        <v>209</v>
      </c>
      <c r="P359">
        <v>7.9584548606881245E-2</v>
      </c>
      <c r="Q359" t="s">
        <v>155</v>
      </c>
    </row>
    <row r="360" spans="9:17" x14ac:dyDescent="0.45">
      <c r="I360" t="s">
        <v>168</v>
      </c>
      <c r="J360" t="s">
        <v>227</v>
      </c>
      <c r="K360">
        <v>2.5780386010824843E-2</v>
      </c>
      <c r="L360" t="s">
        <v>155</v>
      </c>
      <c r="N360" t="s">
        <v>178</v>
      </c>
      <c r="O360" t="s">
        <v>227</v>
      </c>
      <c r="P360">
        <v>5.6320911428980908E-2</v>
      </c>
      <c r="Q360" t="s">
        <v>155</v>
      </c>
    </row>
    <row r="361" spans="9:17" x14ac:dyDescent="0.45">
      <c r="I361" t="s">
        <v>168</v>
      </c>
      <c r="J361" t="s">
        <v>210</v>
      </c>
      <c r="K361">
        <v>8.1595373625782474E-5</v>
      </c>
      <c r="L361" t="s">
        <v>155</v>
      </c>
      <c r="N361" t="s">
        <v>178</v>
      </c>
      <c r="O361" t="s">
        <v>210</v>
      </c>
      <c r="P361">
        <v>7.6978665519728167E-3</v>
      </c>
      <c r="Q361" t="s">
        <v>155</v>
      </c>
    </row>
    <row r="362" spans="9:17" x14ac:dyDescent="0.45">
      <c r="I362" t="s">
        <v>168</v>
      </c>
      <c r="J362" t="s">
        <v>211</v>
      </c>
      <c r="K362">
        <v>1.5530559484778056E-3</v>
      </c>
      <c r="L362" t="s">
        <v>155</v>
      </c>
      <c r="N362" t="s">
        <v>178</v>
      </c>
      <c r="O362" t="s">
        <v>211</v>
      </c>
      <c r="P362">
        <v>1.3592690012880638E-3</v>
      </c>
      <c r="Q362" t="s">
        <v>155</v>
      </c>
    </row>
    <row r="363" spans="9:17" x14ac:dyDescent="0.45">
      <c r="I363" t="s">
        <v>168</v>
      </c>
      <c r="J363" t="s">
        <v>212</v>
      </c>
      <c r="K363">
        <v>2.9131596669784293E-3</v>
      </c>
      <c r="L363" t="s">
        <v>155</v>
      </c>
      <c r="N363" t="s">
        <v>178</v>
      </c>
      <c r="O363" t="s">
        <v>212</v>
      </c>
      <c r="P363">
        <v>1.3192547049577547E-3</v>
      </c>
      <c r="Q363" t="s">
        <v>155</v>
      </c>
    </row>
    <row r="364" spans="9:17" x14ac:dyDescent="0.45">
      <c r="I364" t="s">
        <v>168</v>
      </c>
      <c r="J364" t="s">
        <v>213</v>
      </c>
      <c r="K364">
        <v>5.3871667107406054E-2</v>
      </c>
      <c r="L364" t="s">
        <v>155</v>
      </c>
      <c r="N364" t="s">
        <v>178</v>
      </c>
      <c r="O364" t="s">
        <v>213</v>
      </c>
      <c r="P364">
        <v>1.3601088706346177E-2</v>
      </c>
      <c r="Q364" t="s">
        <v>155</v>
      </c>
    </row>
    <row r="365" spans="9:17" x14ac:dyDescent="0.45">
      <c r="I365" t="s">
        <v>168</v>
      </c>
      <c r="J365" t="s">
        <v>228</v>
      </c>
      <c r="K365">
        <v>1.0600249466833904E-2</v>
      </c>
      <c r="L365" t="s">
        <v>155</v>
      </c>
      <c r="N365" t="s">
        <v>178</v>
      </c>
      <c r="O365" t="s">
        <v>228</v>
      </c>
      <c r="P365">
        <v>1.5285114255243438E-2</v>
      </c>
      <c r="Q365" t="s">
        <v>155</v>
      </c>
    </row>
    <row r="366" spans="9:17" x14ac:dyDescent="0.45">
      <c r="I366" t="s">
        <v>168</v>
      </c>
      <c r="J366" t="s">
        <v>214</v>
      </c>
      <c r="K366">
        <v>1.237061411472576E-4</v>
      </c>
      <c r="L366" t="s">
        <v>155</v>
      </c>
      <c r="N366" t="s">
        <v>178</v>
      </c>
      <c r="O366" t="s">
        <v>214</v>
      </c>
      <c r="P366">
        <v>5.0125259469696481E-2</v>
      </c>
      <c r="Q366" t="s">
        <v>155</v>
      </c>
    </row>
    <row r="367" spans="9:17" x14ac:dyDescent="0.45">
      <c r="I367" t="s">
        <v>168</v>
      </c>
      <c r="J367" t="s">
        <v>215</v>
      </c>
      <c r="K367">
        <v>5.4589803702584207E-3</v>
      </c>
      <c r="L367" t="s">
        <v>155</v>
      </c>
      <c r="N367" t="s">
        <v>178</v>
      </c>
      <c r="O367" t="s">
        <v>215</v>
      </c>
      <c r="P367">
        <v>9.1782444986569095E-3</v>
      </c>
      <c r="Q367" t="s">
        <v>155</v>
      </c>
    </row>
    <row r="368" spans="9:17" x14ac:dyDescent="0.45">
      <c r="I368" t="s">
        <v>168</v>
      </c>
      <c r="J368" t="s">
        <v>216</v>
      </c>
      <c r="K368">
        <v>1.5586508486909538E-2</v>
      </c>
      <c r="L368" t="s">
        <v>155</v>
      </c>
      <c r="N368" t="s">
        <v>178</v>
      </c>
      <c r="O368" t="s">
        <v>216</v>
      </c>
      <c r="P368">
        <v>8.7233528533649674E-3</v>
      </c>
      <c r="Q368" t="s">
        <v>155</v>
      </c>
    </row>
    <row r="369" spans="9:17" x14ac:dyDescent="0.45">
      <c r="I369" t="s">
        <v>168</v>
      </c>
      <c r="J369" t="s">
        <v>217</v>
      </c>
      <c r="K369">
        <v>0.38535655368854171</v>
      </c>
      <c r="L369" t="s">
        <v>155</v>
      </c>
      <c r="N369" t="s">
        <v>178</v>
      </c>
      <c r="O369" t="s">
        <v>217</v>
      </c>
      <c r="P369">
        <v>7.5234401971121037E-2</v>
      </c>
      <c r="Q369" t="s">
        <v>155</v>
      </c>
    </row>
    <row r="370" spans="9:17" x14ac:dyDescent="0.45">
      <c r="I370" t="s">
        <v>168</v>
      </c>
      <c r="J370" t="s">
        <v>229</v>
      </c>
      <c r="K370">
        <v>5.2507986202973506E-2</v>
      </c>
      <c r="L370" t="s">
        <v>155</v>
      </c>
      <c r="N370" t="s">
        <v>178</v>
      </c>
      <c r="O370" t="s">
        <v>229</v>
      </c>
      <c r="P370">
        <v>6.8880949928123963E-2</v>
      </c>
      <c r="Q370" t="s">
        <v>155</v>
      </c>
    </row>
    <row r="371" spans="9:17" x14ac:dyDescent="0.45">
      <c r="I371" t="s">
        <v>168</v>
      </c>
      <c r="J371" t="s">
        <v>230</v>
      </c>
      <c r="K371">
        <v>0</v>
      </c>
      <c r="L371" t="s">
        <v>155</v>
      </c>
      <c r="N371" t="s">
        <v>178</v>
      </c>
      <c r="O371" t="s">
        <v>230</v>
      </c>
      <c r="P371">
        <v>1.1020326865882397E-2</v>
      </c>
      <c r="Q371" t="s">
        <v>155</v>
      </c>
    </row>
    <row r="372" spans="9:17" x14ac:dyDescent="0.45">
      <c r="I372" t="s">
        <v>168</v>
      </c>
      <c r="J372" t="s">
        <v>231</v>
      </c>
      <c r="K372">
        <v>0</v>
      </c>
      <c r="L372" t="s">
        <v>155</v>
      </c>
      <c r="N372" t="s">
        <v>178</v>
      </c>
      <c r="O372" t="s">
        <v>231</v>
      </c>
      <c r="P372">
        <v>2.3098037185249947E-3</v>
      </c>
      <c r="Q372" t="s">
        <v>155</v>
      </c>
    </row>
    <row r="373" spans="9:17" x14ac:dyDescent="0.45">
      <c r="I373" t="s">
        <v>168</v>
      </c>
      <c r="J373" t="s">
        <v>232</v>
      </c>
      <c r="K373">
        <v>0</v>
      </c>
      <c r="L373" t="s">
        <v>155</v>
      </c>
      <c r="N373" t="s">
        <v>178</v>
      </c>
      <c r="O373" t="s">
        <v>232</v>
      </c>
      <c r="P373">
        <v>2.2727013590325175E-3</v>
      </c>
      <c r="Q373" t="s">
        <v>155</v>
      </c>
    </row>
    <row r="374" spans="9:17" x14ac:dyDescent="0.45">
      <c r="I374" t="s">
        <v>168</v>
      </c>
      <c r="J374" t="s">
        <v>233</v>
      </c>
      <c r="K374">
        <v>1.7580772075066912E-2</v>
      </c>
      <c r="L374" t="s">
        <v>155</v>
      </c>
      <c r="N374" t="s">
        <v>178</v>
      </c>
      <c r="O374" t="s">
        <v>233</v>
      </c>
      <c r="P374">
        <v>2.2250165233357898E-2</v>
      </c>
      <c r="Q374" t="s">
        <v>155</v>
      </c>
    </row>
    <row r="375" spans="9:17" x14ac:dyDescent="0.45">
      <c r="I375" t="s">
        <v>168</v>
      </c>
      <c r="J375" t="s">
        <v>234</v>
      </c>
      <c r="K375">
        <v>1.5896622242369069E-5</v>
      </c>
      <c r="L375" t="s">
        <v>155</v>
      </c>
      <c r="N375" t="s">
        <v>178</v>
      </c>
      <c r="O375" t="s">
        <v>234</v>
      </c>
      <c r="P375">
        <v>1.5589523954604603E-2</v>
      </c>
      <c r="Q375" t="s">
        <v>155</v>
      </c>
    </row>
    <row r="376" spans="9:17" x14ac:dyDescent="0.45">
      <c r="I376" t="s">
        <v>168</v>
      </c>
      <c r="J376" t="s">
        <v>235</v>
      </c>
      <c r="K376">
        <v>0</v>
      </c>
      <c r="L376" t="s">
        <v>155</v>
      </c>
      <c r="N376" t="s">
        <v>178</v>
      </c>
      <c r="O376" t="s">
        <v>235</v>
      </c>
      <c r="P376">
        <v>1.063115228115602E-2</v>
      </c>
      <c r="Q376" t="s">
        <v>155</v>
      </c>
    </row>
    <row r="377" spans="9:17" x14ac:dyDescent="0.45">
      <c r="I377" t="s">
        <v>168</v>
      </c>
      <c r="J377" t="s">
        <v>236</v>
      </c>
      <c r="K377">
        <v>0</v>
      </c>
      <c r="L377" t="s">
        <v>155</v>
      </c>
      <c r="N377" t="s">
        <v>178</v>
      </c>
      <c r="O377" t="s">
        <v>236</v>
      </c>
      <c r="P377">
        <v>2.1230189863409247E-3</v>
      </c>
      <c r="Q377" t="s">
        <v>155</v>
      </c>
    </row>
    <row r="378" spans="9:17" x14ac:dyDescent="0.45">
      <c r="I378" t="s">
        <v>168</v>
      </c>
      <c r="J378" t="s">
        <v>237</v>
      </c>
      <c r="K378">
        <v>0</v>
      </c>
      <c r="L378" t="s">
        <v>155</v>
      </c>
      <c r="N378" t="s">
        <v>178</v>
      </c>
      <c r="O378" t="s">
        <v>237</v>
      </c>
      <c r="P378">
        <v>2.098163046801388E-3</v>
      </c>
      <c r="Q378" t="s">
        <v>155</v>
      </c>
    </row>
    <row r="379" spans="9:17" x14ac:dyDescent="0.45">
      <c r="I379" t="s">
        <v>168</v>
      </c>
      <c r="J379" t="s">
        <v>238</v>
      </c>
      <c r="K379">
        <v>1.6359105542554958E-2</v>
      </c>
      <c r="L379" t="s">
        <v>155</v>
      </c>
      <c r="N379" t="s">
        <v>178</v>
      </c>
      <c r="O379" t="s">
        <v>238</v>
      </c>
      <c r="P379">
        <v>2.0384397162285933E-2</v>
      </c>
      <c r="Q379" t="s">
        <v>155</v>
      </c>
    </row>
    <row r="380" spans="9:17" x14ac:dyDescent="0.45">
      <c r="I380" t="s">
        <v>168</v>
      </c>
      <c r="J380" t="s">
        <v>239</v>
      </c>
      <c r="K380">
        <v>0</v>
      </c>
      <c r="L380" t="s">
        <v>155</v>
      </c>
      <c r="N380" t="s">
        <v>178</v>
      </c>
      <c r="O380" t="s">
        <v>239</v>
      </c>
      <c r="P380">
        <v>1.659948749807057E-2</v>
      </c>
      <c r="Q380" t="s">
        <v>155</v>
      </c>
    </row>
    <row r="381" spans="9:17" x14ac:dyDescent="0.45">
      <c r="I381" t="s">
        <v>168</v>
      </c>
      <c r="J381" t="s">
        <v>246</v>
      </c>
      <c r="K381">
        <v>0</v>
      </c>
      <c r="L381" t="s">
        <v>155</v>
      </c>
      <c r="N381" t="s">
        <v>178</v>
      </c>
      <c r="O381" t="s">
        <v>246</v>
      </c>
      <c r="P381">
        <v>2.9181753415173921E-2</v>
      </c>
      <c r="Q381" t="s">
        <v>155</v>
      </c>
    </row>
    <row r="382" spans="9:17" x14ac:dyDescent="0.45">
      <c r="I382" t="s">
        <v>168</v>
      </c>
      <c r="J382" t="s">
        <v>247</v>
      </c>
      <c r="K382">
        <v>0</v>
      </c>
      <c r="L382" t="s">
        <v>155</v>
      </c>
      <c r="N382" t="s">
        <v>178</v>
      </c>
      <c r="O382" t="s">
        <v>247</v>
      </c>
      <c r="P382">
        <v>5.6393611903388591E-3</v>
      </c>
      <c r="Q382" t="s">
        <v>155</v>
      </c>
    </row>
    <row r="383" spans="9:17" x14ac:dyDescent="0.45">
      <c r="I383" t="s">
        <v>168</v>
      </c>
      <c r="J383" t="s">
        <v>248</v>
      </c>
      <c r="K383">
        <v>0</v>
      </c>
      <c r="L383" t="s">
        <v>155</v>
      </c>
      <c r="N383" t="s">
        <v>178</v>
      </c>
      <c r="O383" t="s">
        <v>248</v>
      </c>
      <c r="P383">
        <v>5.832317459812256E-3</v>
      </c>
      <c r="Q383" t="s">
        <v>155</v>
      </c>
    </row>
    <row r="384" spans="9:17" x14ac:dyDescent="0.45">
      <c r="I384" t="s">
        <v>168</v>
      </c>
      <c r="J384" t="s">
        <v>249</v>
      </c>
      <c r="K384">
        <v>3.8478611824297515E-2</v>
      </c>
      <c r="L384" t="s">
        <v>155</v>
      </c>
      <c r="N384" t="s">
        <v>178</v>
      </c>
      <c r="O384" t="s">
        <v>249</v>
      </c>
      <c r="P384">
        <v>5.6842289161651349E-2</v>
      </c>
      <c r="Q384" t="s">
        <v>155</v>
      </c>
    </row>
    <row r="385" spans="9:17" x14ac:dyDescent="0.45">
      <c r="I385" t="s">
        <v>168</v>
      </c>
      <c r="J385" t="s">
        <v>250</v>
      </c>
      <c r="K385">
        <v>0</v>
      </c>
      <c r="L385" t="s">
        <v>155</v>
      </c>
      <c r="N385" t="s">
        <v>178</v>
      </c>
      <c r="O385" t="s">
        <v>250</v>
      </c>
      <c r="P385">
        <v>4.4616426376419452E-2</v>
      </c>
      <c r="Q385" t="s">
        <v>155</v>
      </c>
    </row>
    <row r="386" spans="9:17" x14ac:dyDescent="0.45">
      <c r="I386" t="s">
        <v>168</v>
      </c>
      <c r="J386" t="s">
        <v>251</v>
      </c>
      <c r="K386">
        <v>0</v>
      </c>
      <c r="L386" t="s">
        <v>155</v>
      </c>
      <c r="N386" t="s">
        <v>178</v>
      </c>
      <c r="O386" t="s">
        <v>251</v>
      </c>
      <c r="P386">
        <v>1.1942255966516106E-2</v>
      </c>
      <c r="Q386" t="s">
        <v>155</v>
      </c>
    </row>
    <row r="387" spans="9:17" x14ac:dyDescent="0.45">
      <c r="I387" t="s">
        <v>168</v>
      </c>
      <c r="J387" t="s">
        <v>252</v>
      </c>
      <c r="K387">
        <v>0</v>
      </c>
      <c r="L387" t="s">
        <v>155</v>
      </c>
      <c r="N387" t="s">
        <v>178</v>
      </c>
      <c r="O387" t="s">
        <v>252</v>
      </c>
      <c r="P387">
        <v>2.3354103342295273E-3</v>
      </c>
      <c r="Q387" t="s">
        <v>155</v>
      </c>
    </row>
    <row r="388" spans="9:17" x14ac:dyDescent="0.45">
      <c r="I388" t="s">
        <v>168</v>
      </c>
      <c r="J388" t="s">
        <v>253</v>
      </c>
      <c r="K388">
        <v>0</v>
      </c>
      <c r="L388" t="s">
        <v>155</v>
      </c>
      <c r="N388" t="s">
        <v>178</v>
      </c>
      <c r="O388" t="s">
        <v>253</v>
      </c>
      <c r="P388">
        <v>2.3310900084636331E-3</v>
      </c>
      <c r="Q388" t="s">
        <v>155</v>
      </c>
    </row>
    <row r="389" spans="9:17" x14ac:dyDescent="0.45">
      <c r="I389" t="s">
        <v>168</v>
      </c>
      <c r="J389" t="s">
        <v>254</v>
      </c>
      <c r="K389">
        <v>5.0492197545914759E-3</v>
      </c>
      <c r="L389" t="s">
        <v>155</v>
      </c>
      <c r="N389" t="s">
        <v>178</v>
      </c>
      <c r="O389" t="s">
        <v>254</v>
      </c>
      <c r="P389">
        <v>2.0657048800228901E-2</v>
      </c>
      <c r="Q389" t="s">
        <v>155</v>
      </c>
    </row>
    <row r="390" spans="9:17" x14ac:dyDescent="0.45">
      <c r="I390" t="s">
        <v>168</v>
      </c>
      <c r="J390" t="s">
        <v>255</v>
      </c>
      <c r="K390">
        <v>0</v>
      </c>
      <c r="L390" t="s">
        <v>155</v>
      </c>
      <c r="N390" t="s">
        <v>178</v>
      </c>
      <c r="O390" t="s">
        <v>255</v>
      </c>
      <c r="P390">
        <v>1.514967406312076E-2</v>
      </c>
      <c r="Q390" t="s">
        <v>155</v>
      </c>
    </row>
    <row r="391" spans="9:17" x14ac:dyDescent="0.45">
      <c r="I391" t="s">
        <v>168</v>
      </c>
      <c r="J391" t="s">
        <v>256</v>
      </c>
      <c r="K391">
        <v>0</v>
      </c>
      <c r="L391" t="s">
        <v>155</v>
      </c>
      <c r="N391" t="s">
        <v>178</v>
      </c>
      <c r="O391" t="s">
        <v>256</v>
      </c>
      <c r="P391">
        <v>5.163564569751442E-3</v>
      </c>
      <c r="Q391" t="s">
        <v>155</v>
      </c>
    </row>
    <row r="392" spans="9:17" x14ac:dyDescent="0.45">
      <c r="I392" t="s">
        <v>168</v>
      </c>
      <c r="J392" t="s">
        <v>257</v>
      </c>
      <c r="K392">
        <v>0</v>
      </c>
      <c r="L392" t="s">
        <v>155</v>
      </c>
      <c r="N392" t="s">
        <v>178</v>
      </c>
      <c r="O392" t="s">
        <v>257</v>
      </c>
      <c r="P392">
        <v>1.0370916987841768E-3</v>
      </c>
      <c r="Q392" t="s">
        <v>155</v>
      </c>
    </row>
    <row r="393" spans="9:17" x14ac:dyDescent="0.45">
      <c r="I393" t="s">
        <v>168</v>
      </c>
      <c r="J393" t="s">
        <v>258</v>
      </c>
      <c r="K393">
        <v>0</v>
      </c>
      <c r="L393" t="s">
        <v>155</v>
      </c>
      <c r="N393" t="s">
        <v>178</v>
      </c>
      <c r="O393" t="s">
        <v>258</v>
      </c>
      <c r="P393">
        <v>1.0815546040567649E-3</v>
      </c>
      <c r="Q393" t="s">
        <v>155</v>
      </c>
    </row>
    <row r="394" spans="9:17" x14ac:dyDescent="0.45">
      <c r="I394" t="s">
        <v>168</v>
      </c>
      <c r="J394" t="s">
        <v>259</v>
      </c>
      <c r="K394">
        <v>3.1457645351064289E-3</v>
      </c>
      <c r="L394" t="s">
        <v>155</v>
      </c>
      <c r="N394" t="s">
        <v>178</v>
      </c>
      <c r="O394" t="s">
        <v>259</v>
      </c>
      <c r="P394">
        <v>1.1089984594433012E-2</v>
      </c>
      <c r="Q394" t="s">
        <v>155</v>
      </c>
    </row>
    <row r="395" spans="9:17" x14ac:dyDescent="0.45">
      <c r="I395" t="s">
        <v>168</v>
      </c>
      <c r="J395" t="s">
        <v>260</v>
      </c>
      <c r="K395">
        <v>0</v>
      </c>
      <c r="L395" t="s">
        <v>155</v>
      </c>
      <c r="N395" t="s">
        <v>178</v>
      </c>
      <c r="O395" t="s">
        <v>260</v>
      </c>
      <c r="P395">
        <v>8.014052733126751E-3</v>
      </c>
      <c r="Q395" t="s">
        <v>155</v>
      </c>
    </row>
    <row r="396" spans="9:17" x14ac:dyDescent="0.45">
      <c r="I396" t="s">
        <v>169</v>
      </c>
      <c r="J396" t="s">
        <v>154</v>
      </c>
      <c r="K396">
        <v>0</v>
      </c>
      <c r="L396" t="s">
        <v>155</v>
      </c>
      <c r="N396" t="s">
        <v>179</v>
      </c>
      <c r="O396" t="s">
        <v>154</v>
      </c>
      <c r="P396">
        <v>2.2126809628900332E-2</v>
      </c>
      <c r="Q396" t="s">
        <v>155</v>
      </c>
    </row>
    <row r="397" spans="9:17" x14ac:dyDescent="0.45">
      <c r="I397" t="s">
        <v>169</v>
      </c>
      <c r="J397" t="s">
        <v>156</v>
      </c>
      <c r="K397">
        <v>0</v>
      </c>
      <c r="L397" t="s">
        <v>155</v>
      </c>
      <c r="N397" t="s">
        <v>179</v>
      </c>
      <c r="O397" t="s">
        <v>156</v>
      </c>
      <c r="P397">
        <v>4.4507993899014602E-3</v>
      </c>
      <c r="Q397" t="s">
        <v>155</v>
      </c>
    </row>
    <row r="398" spans="9:17" x14ac:dyDescent="0.45">
      <c r="I398" t="s">
        <v>169</v>
      </c>
      <c r="J398" t="s">
        <v>202</v>
      </c>
      <c r="K398">
        <v>0</v>
      </c>
      <c r="L398" t="s">
        <v>155</v>
      </c>
      <c r="N398" t="s">
        <v>179</v>
      </c>
      <c r="O398" t="s">
        <v>202</v>
      </c>
      <c r="P398">
        <v>4.4779131801212296E-3</v>
      </c>
      <c r="Q398" t="s">
        <v>155</v>
      </c>
    </row>
    <row r="399" spans="9:17" x14ac:dyDescent="0.45">
      <c r="I399" t="s">
        <v>169</v>
      </c>
      <c r="J399" t="s">
        <v>203</v>
      </c>
      <c r="K399">
        <v>2.2801650270716158E-2</v>
      </c>
      <c r="L399" t="s">
        <v>155</v>
      </c>
      <c r="N399" t="s">
        <v>179</v>
      </c>
      <c r="O399" t="s">
        <v>203</v>
      </c>
      <c r="P399">
        <v>4.0308023836764927E-2</v>
      </c>
      <c r="Q399" t="s">
        <v>155</v>
      </c>
    </row>
    <row r="400" spans="9:17" x14ac:dyDescent="0.45">
      <c r="I400" t="s">
        <v>169</v>
      </c>
      <c r="J400" t="s">
        <v>224</v>
      </c>
      <c r="K400">
        <v>0</v>
      </c>
      <c r="L400" t="s">
        <v>155</v>
      </c>
      <c r="N400" t="s">
        <v>179</v>
      </c>
      <c r="O400" t="s">
        <v>224</v>
      </c>
      <c r="P400">
        <v>3.0283782839856423E-2</v>
      </c>
      <c r="Q400" t="s">
        <v>155</v>
      </c>
    </row>
    <row r="401" spans="9:17" x14ac:dyDescent="0.45">
      <c r="I401" t="s">
        <v>169</v>
      </c>
      <c r="J401" t="s">
        <v>157</v>
      </c>
      <c r="K401">
        <v>0</v>
      </c>
      <c r="L401" t="s">
        <v>155</v>
      </c>
      <c r="N401" t="s">
        <v>179</v>
      </c>
      <c r="O401" t="s">
        <v>157</v>
      </c>
      <c r="P401">
        <v>6.9120528700260938E-3</v>
      </c>
      <c r="Q401" t="s">
        <v>155</v>
      </c>
    </row>
    <row r="402" spans="9:17" x14ac:dyDescent="0.45">
      <c r="I402" t="s">
        <v>169</v>
      </c>
      <c r="J402" t="s">
        <v>158</v>
      </c>
      <c r="K402">
        <v>0</v>
      </c>
      <c r="L402" t="s">
        <v>155</v>
      </c>
      <c r="N402" t="s">
        <v>179</v>
      </c>
      <c r="O402" t="s">
        <v>158</v>
      </c>
      <c r="P402">
        <v>1.3392999839791908E-3</v>
      </c>
      <c r="Q402" t="s">
        <v>155</v>
      </c>
    </row>
    <row r="403" spans="9:17" x14ac:dyDescent="0.45">
      <c r="I403" t="s">
        <v>169</v>
      </c>
      <c r="J403" t="s">
        <v>204</v>
      </c>
      <c r="K403">
        <v>0</v>
      </c>
      <c r="L403" t="s">
        <v>155</v>
      </c>
      <c r="N403" t="s">
        <v>179</v>
      </c>
      <c r="O403" t="s">
        <v>204</v>
      </c>
      <c r="P403">
        <v>1.3295065331695951E-3</v>
      </c>
      <c r="Q403" t="s">
        <v>155</v>
      </c>
    </row>
    <row r="404" spans="9:17" x14ac:dyDescent="0.45">
      <c r="I404" t="s">
        <v>169</v>
      </c>
      <c r="J404" t="s">
        <v>205</v>
      </c>
      <c r="K404">
        <v>1.6097265133510667E-2</v>
      </c>
      <c r="L404" t="s">
        <v>155</v>
      </c>
      <c r="N404" t="s">
        <v>179</v>
      </c>
      <c r="O404" t="s">
        <v>205</v>
      </c>
      <c r="P404">
        <v>1.2745915727825741E-2</v>
      </c>
      <c r="Q404" t="s">
        <v>155</v>
      </c>
    </row>
    <row r="405" spans="9:17" x14ac:dyDescent="0.45">
      <c r="I405" t="s">
        <v>169</v>
      </c>
      <c r="J405" t="s">
        <v>225</v>
      </c>
      <c r="K405">
        <v>0</v>
      </c>
      <c r="L405" t="s">
        <v>155</v>
      </c>
      <c r="N405" t="s">
        <v>179</v>
      </c>
      <c r="O405" t="s">
        <v>225</v>
      </c>
      <c r="P405">
        <v>9.2401741376777098E-3</v>
      </c>
      <c r="Q405" t="s">
        <v>155</v>
      </c>
    </row>
    <row r="406" spans="9:17" x14ac:dyDescent="0.45">
      <c r="I406" t="s">
        <v>169</v>
      </c>
      <c r="J406" t="s">
        <v>159</v>
      </c>
      <c r="K406">
        <v>0</v>
      </c>
      <c r="L406" t="s">
        <v>155</v>
      </c>
      <c r="N406" t="s">
        <v>179</v>
      </c>
      <c r="O406" t="s">
        <v>159</v>
      </c>
      <c r="P406">
        <v>2.2698696532459116E-2</v>
      </c>
      <c r="Q406" t="s">
        <v>155</v>
      </c>
    </row>
    <row r="407" spans="9:17" x14ac:dyDescent="0.45">
      <c r="I407" t="s">
        <v>169</v>
      </c>
      <c r="J407" t="s">
        <v>160</v>
      </c>
      <c r="K407">
        <v>0</v>
      </c>
      <c r="L407" t="s">
        <v>155</v>
      </c>
      <c r="N407" t="s">
        <v>179</v>
      </c>
      <c r="O407" t="s">
        <v>160</v>
      </c>
      <c r="P407">
        <v>4.7362411947203644E-3</v>
      </c>
      <c r="Q407" t="s">
        <v>155</v>
      </c>
    </row>
    <row r="408" spans="9:17" x14ac:dyDescent="0.45">
      <c r="I408" t="s">
        <v>169</v>
      </c>
      <c r="J408" t="s">
        <v>206</v>
      </c>
      <c r="K408">
        <v>0</v>
      </c>
      <c r="L408" t="s">
        <v>155</v>
      </c>
      <c r="N408" t="s">
        <v>179</v>
      </c>
      <c r="O408" t="s">
        <v>206</v>
      </c>
      <c r="P408">
        <v>4.8230809358716931E-3</v>
      </c>
      <c r="Q408" t="s">
        <v>155</v>
      </c>
    </row>
    <row r="409" spans="9:17" x14ac:dyDescent="0.45">
      <c r="I409" t="s">
        <v>169</v>
      </c>
      <c r="J409" t="s">
        <v>207</v>
      </c>
      <c r="K409">
        <v>8.0554589404998697E-2</v>
      </c>
      <c r="L409" t="s">
        <v>155</v>
      </c>
      <c r="N409" t="s">
        <v>179</v>
      </c>
      <c r="O409" t="s">
        <v>207</v>
      </c>
      <c r="P409">
        <v>4.1193460079683081E-2</v>
      </c>
      <c r="Q409" t="s">
        <v>155</v>
      </c>
    </row>
    <row r="410" spans="9:17" x14ac:dyDescent="0.45">
      <c r="I410" t="s">
        <v>169</v>
      </c>
      <c r="J410" t="s">
        <v>226</v>
      </c>
      <c r="K410">
        <v>3.1107071326592719E-3</v>
      </c>
      <c r="L410" t="s">
        <v>155</v>
      </c>
      <c r="N410" t="s">
        <v>179</v>
      </c>
      <c r="O410" t="s">
        <v>226</v>
      </c>
      <c r="P410">
        <v>3.2820917475871347E-2</v>
      </c>
      <c r="Q410" t="s">
        <v>155</v>
      </c>
    </row>
    <row r="411" spans="9:17" x14ac:dyDescent="0.45">
      <c r="I411" t="s">
        <v>169</v>
      </c>
      <c r="J411" t="s">
        <v>161</v>
      </c>
      <c r="K411">
        <v>0</v>
      </c>
      <c r="L411" t="s">
        <v>155</v>
      </c>
      <c r="N411" t="s">
        <v>179</v>
      </c>
      <c r="O411" t="s">
        <v>161</v>
      </c>
      <c r="P411">
        <v>3.9011720311030125E-2</v>
      </c>
      <c r="Q411" t="s">
        <v>155</v>
      </c>
    </row>
    <row r="412" spans="9:17" x14ac:dyDescent="0.45">
      <c r="I412" t="s">
        <v>169</v>
      </c>
      <c r="J412" t="s">
        <v>162</v>
      </c>
      <c r="K412">
        <v>2.9234122171285333E-3</v>
      </c>
      <c r="L412" t="s">
        <v>155</v>
      </c>
      <c r="N412" t="s">
        <v>179</v>
      </c>
      <c r="O412" t="s">
        <v>162</v>
      </c>
      <c r="P412">
        <v>7.5460131724082585E-3</v>
      </c>
      <c r="Q412" t="s">
        <v>155</v>
      </c>
    </row>
    <row r="413" spans="9:17" x14ac:dyDescent="0.45">
      <c r="I413" t="s">
        <v>169</v>
      </c>
      <c r="J413" t="s">
        <v>208</v>
      </c>
      <c r="K413">
        <v>9.8951032924870785E-3</v>
      </c>
      <c r="L413" t="s">
        <v>155</v>
      </c>
      <c r="N413" t="s">
        <v>179</v>
      </c>
      <c r="O413" t="s">
        <v>208</v>
      </c>
      <c r="P413">
        <v>7.1473935866917708E-3</v>
      </c>
      <c r="Q413" t="s">
        <v>155</v>
      </c>
    </row>
    <row r="414" spans="9:17" x14ac:dyDescent="0.45">
      <c r="I414" t="s">
        <v>169</v>
      </c>
      <c r="J414" t="s">
        <v>209</v>
      </c>
      <c r="K414">
        <v>0.23125135613622538</v>
      </c>
      <c r="L414" t="s">
        <v>155</v>
      </c>
      <c r="N414" t="s">
        <v>179</v>
      </c>
      <c r="O414" t="s">
        <v>209</v>
      </c>
      <c r="P414">
        <v>7.0848281093211674E-2</v>
      </c>
      <c r="Q414" t="s">
        <v>155</v>
      </c>
    </row>
    <row r="415" spans="9:17" x14ac:dyDescent="0.45">
      <c r="I415" t="s">
        <v>169</v>
      </c>
      <c r="J415" t="s">
        <v>227</v>
      </c>
      <c r="K415">
        <v>2.459358772869388E-2</v>
      </c>
      <c r="L415" t="s">
        <v>155</v>
      </c>
      <c r="N415" t="s">
        <v>179</v>
      </c>
      <c r="O415" t="s">
        <v>227</v>
      </c>
      <c r="P415">
        <v>5.373771221057335E-2</v>
      </c>
      <c r="Q415" t="s">
        <v>155</v>
      </c>
    </row>
    <row r="416" spans="9:17" x14ac:dyDescent="0.45">
      <c r="I416" t="s">
        <v>169</v>
      </c>
      <c r="J416" t="s">
        <v>210</v>
      </c>
      <c r="K416">
        <v>3.6642703822215559E-4</v>
      </c>
      <c r="L416" t="s">
        <v>155</v>
      </c>
      <c r="N416" t="s">
        <v>179</v>
      </c>
      <c r="O416" t="s">
        <v>210</v>
      </c>
      <c r="P416">
        <v>7.1202328329783944E-3</v>
      </c>
      <c r="Q416" t="s">
        <v>155</v>
      </c>
    </row>
    <row r="417" spans="9:17" x14ac:dyDescent="0.45">
      <c r="I417" t="s">
        <v>169</v>
      </c>
      <c r="J417" t="s">
        <v>211</v>
      </c>
      <c r="K417">
        <v>1.5724239266182805E-3</v>
      </c>
      <c r="L417" t="s">
        <v>155</v>
      </c>
      <c r="N417" t="s">
        <v>179</v>
      </c>
      <c r="O417" t="s">
        <v>211</v>
      </c>
      <c r="P417">
        <v>1.2955660957992676E-3</v>
      </c>
      <c r="Q417" t="s">
        <v>155</v>
      </c>
    </row>
    <row r="418" spans="9:17" x14ac:dyDescent="0.45">
      <c r="I418" t="s">
        <v>169</v>
      </c>
      <c r="J418" t="s">
        <v>212</v>
      </c>
      <c r="K418">
        <v>2.8586041678861892E-3</v>
      </c>
      <c r="L418" t="s">
        <v>155</v>
      </c>
      <c r="N418" t="s">
        <v>179</v>
      </c>
      <c r="O418" t="s">
        <v>212</v>
      </c>
      <c r="P418">
        <v>1.2897034160952302E-3</v>
      </c>
      <c r="Q418" t="s">
        <v>155</v>
      </c>
    </row>
    <row r="419" spans="9:17" x14ac:dyDescent="0.45">
      <c r="I419" t="s">
        <v>169</v>
      </c>
      <c r="J419" t="s">
        <v>213</v>
      </c>
      <c r="K419">
        <v>5.3974676986659101E-2</v>
      </c>
      <c r="L419" t="s">
        <v>155</v>
      </c>
      <c r="N419" t="s">
        <v>179</v>
      </c>
      <c r="O419" t="s">
        <v>213</v>
      </c>
      <c r="P419">
        <v>1.3851510936181921E-2</v>
      </c>
      <c r="Q419" t="s">
        <v>155</v>
      </c>
    </row>
    <row r="420" spans="9:17" x14ac:dyDescent="0.45">
      <c r="I420" t="s">
        <v>169</v>
      </c>
      <c r="J420" t="s">
        <v>228</v>
      </c>
      <c r="K420">
        <v>1.0402617074352053E-2</v>
      </c>
      <c r="L420" t="s">
        <v>155</v>
      </c>
      <c r="N420" t="s">
        <v>179</v>
      </c>
      <c r="O420" t="s">
        <v>228</v>
      </c>
      <c r="P420">
        <v>1.3420883923200269E-2</v>
      </c>
      <c r="Q420" t="s">
        <v>155</v>
      </c>
    </row>
    <row r="421" spans="9:17" x14ac:dyDescent="0.45">
      <c r="I421" t="s">
        <v>169</v>
      </c>
      <c r="J421" t="s">
        <v>214</v>
      </c>
      <c r="K421">
        <v>3.550479404024247E-4</v>
      </c>
      <c r="L421" t="s">
        <v>155</v>
      </c>
      <c r="N421" t="s">
        <v>179</v>
      </c>
      <c r="O421" t="s">
        <v>214</v>
      </c>
      <c r="P421">
        <v>4.9882233892611955E-2</v>
      </c>
      <c r="Q421" t="s">
        <v>155</v>
      </c>
    </row>
    <row r="422" spans="9:17" x14ac:dyDescent="0.45">
      <c r="I422" t="s">
        <v>169</v>
      </c>
      <c r="J422" t="s">
        <v>215</v>
      </c>
      <c r="K422">
        <v>6.3265889415434822E-3</v>
      </c>
      <c r="L422" t="s">
        <v>155</v>
      </c>
      <c r="N422" t="s">
        <v>179</v>
      </c>
      <c r="O422" t="s">
        <v>215</v>
      </c>
      <c r="P422">
        <v>9.5898736482941619E-3</v>
      </c>
      <c r="Q422" t="s">
        <v>155</v>
      </c>
    </row>
    <row r="423" spans="9:17" x14ac:dyDescent="0.45">
      <c r="I423" t="s">
        <v>169</v>
      </c>
      <c r="J423" t="s">
        <v>216</v>
      </c>
      <c r="K423">
        <v>1.6294419165642875E-2</v>
      </c>
      <c r="L423" t="s">
        <v>155</v>
      </c>
      <c r="N423" t="s">
        <v>179</v>
      </c>
      <c r="O423" t="s">
        <v>216</v>
      </c>
      <c r="P423">
        <v>9.2714106350806121E-3</v>
      </c>
      <c r="Q423" t="s">
        <v>155</v>
      </c>
    </row>
    <row r="424" spans="9:17" x14ac:dyDescent="0.45">
      <c r="I424" t="s">
        <v>169</v>
      </c>
      <c r="J424" t="s">
        <v>217</v>
      </c>
      <c r="K424">
        <v>0.38615179260916743</v>
      </c>
      <c r="L424" t="s">
        <v>155</v>
      </c>
      <c r="N424" t="s">
        <v>179</v>
      </c>
      <c r="O424" t="s">
        <v>217</v>
      </c>
      <c r="P424">
        <v>9.5421578805543125E-2</v>
      </c>
      <c r="Q424" t="s">
        <v>155</v>
      </c>
    </row>
    <row r="425" spans="9:17" x14ac:dyDescent="0.45">
      <c r="I425" t="s">
        <v>169</v>
      </c>
      <c r="J425" t="s">
        <v>229</v>
      </c>
      <c r="K425">
        <v>4.980005029081274E-2</v>
      </c>
      <c r="L425" t="s">
        <v>155</v>
      </c>
      <c r="N425" t="s">
        <v>179</v>
      </c>
      <c r="O425" t="s">
        <v>229</v>
      </c>
      <c r="P425">
        <v>7.1738070318850808E-2</v>
      </c>
      <c r="Q425" t="s">
        <v>155</v>
      </c>
    </row>
    <row r="426" spans="9:17" x14ac:dyDescent="0.45">
      <c r="I426" t="s">
        <v>169</v>
      </c>
      <c r="J426" t="s">
        <v>230</v>
      </c>
      <c r="K426">
        <v>0</v>
      </c>
      <c r="L426" t="s">
        <v>155</v>
      </c>
      <c r="N426" t="s">
        <v>179</v>
      </c>
      <c r="O426" t="s">
        <v>230</v>
      </c>
      <c r="P426">
        <v>9.7098988539433585E-3</v>
      </c>
      <c r="Q426" t="s">
        <v>155</v>
      </c>
    </row>
    <row r="427" spans="9:17" x14ac:dyDescent="0.45">
      <c r="I427" t="s">
        <v>169</v>
      </c>
      <c r="J427" t="s">
        <v>231</v>
      </c>
      <c r="K427">
        <v>0</v>
      </c>
      <c r="L427" t="s">
        <v>155</v>
      </c>
      <c r="N427" t="s">
        <v>179</v>
      </c>
      <c r="O427" t="s">
        <v>231</v>
      </c>
      <c r="P427">
        <v>2.0008066321279541E-3</v>
      </c>
      <c r="Q427" t="s">
        <v>155</v>
      </c>
    </row>
    <row r="428" spans="9:17" x14ac:dyDescent="0.45">
      <c r="I428" t="s">
        <v>169</v>
      </c>
      <c r="J428" t="s">
        <v>232</v>
      </c>
      <c r="K428">
        <v>0</v>
      </c>
      <c r="L428" t="s">
        <v>155</v>
      </c>
      <c r="N428" t="s">
        <v>179</v>
      </c>
      <c r="O428" t="s">
        <v>232</v>
      </c>
      <c r="P428">
        <v>1.959311692221528E-3</v>
      </c>
      <c r="Q428" t="s">
        <v>155</v>
      </c>
    </row>
    <row r="429" spans="9:17" x14ac:dyDescent="0.45">
      <c r="I429" t="s">
        <v>169</v>
      </c>
      <c r="J429" t="s">
        <v>233</v>
      </c>
      <c r="K429">
        <v>1.9013631560498727E-2</v>
      </c>
      <c r="L429" t="s">
        <v>155</v>
      </c>
      <c r="N429" t="s">
        <v>179</v>
      </c>
      <c r="O429" t="s">
        <v>233</v>
      </c>
      <c r="P429">
        <v>1.7081506310138547E-2</v>
      </c>
      <c r="Q429" t="s">
        <v>155</v>
      </c>
    </row>
    <row r="430" spans="9:17" x14ac:dyDescent="0.45">
      <c r="I430" t="s">
        <v>169</v>
      </c>
      <c r="J430" t="s">
        <v>234</v>
      </c>
      <c r="K430">
        <v>3.8390813973380182E-7</v>
      </c>
      <c r="L430" t="s">
        <v>155</v>
      </c>
      <c r="N430" t="s">
        <v>179</v>
      </c>
      <c r="O430" t="s">
        <v>234</v>
      </c>
      <c r="P430">
        <v>1.3981059095000335E-2</v>
      </c>
      <c r="Q430" t="s">
        <v>155</v>
      </c>
    </row>
    <row r="431" spans="9:17" x14ac:dyDescent="0.45">
      <c r="I431" t="s">
        <v>169</v>
      </c>
      <c r="J431" t="s">
        <v>235</v>
      </c>
      <c r="K431">
        <v>0</v>
      </c>
      <c r="L431" t="s">
        <v>155</v>
      </c>
      <c r="N431" t="s">
        <v>179</v>
      </c>
      <c r="O431" t="s">
        <v>235</v>
      </c>
      <c r="P431">
        <v>1.1032975720311079E-2</v>
      </c>
      <c r="Q431" t="s">
        <v>155</v>
      </c>
    </row>
    <row r="432" spans="9:17" x14ac:dyDescent="0.45">
      <c r="I432" t="s">
        <v>169</v>
      </c>
      <c r="J432" t="s">
        <v>236</v>
      </c>
      <c r="K432">
        <v>0</v>
      </c>
      <c r="L432" t="s">
        <v>155</v>
      </c>
      <c r="N432" t="s">
        <v>179</v>
      </c>
      <c r="O432" t="s">
        <v>236</v>
      </c>
      <c r="P432">
        <v>2.2573681894630421E-3</v>
      </c>
      <c r="Q432" t="s">
        <v>155</v>
      </c>
    </row>
    <row r="433" spans="9:17" x14ac:dyDescent="0.45">
      <c r="I433" t="s">
        <v>169</v>
      </c>
      <c r="J433" t="s">
        <v>237</v>
      </c>
      <c r="K433">
        <v>0</v>
      </c>
      <c r="L433" t="s">
        <v>155</v>
      </c>
      <c r="N433" t="s">
        <v>179</v>
      </c>
      <c r="O433" t="s">
        <v>237</v>
      </c>
      <c r="P433">
        <v>2.2669332227410778E-3</v>
      </c>
      <c r="Q433" t="s">
        <v>155</v>
      </c>
    </row>
    <row r="434" spans="9:17" x14ac:dyDescent="0.45">
      <c r="I434" t="s">
        <v>169</v>
      </c>
      <c r="J434" t="s">
        <v>238</v>
      </c>
      <c r="K434">
        <v>1.6306101039460851E-2</v>
      </c>
      <c r="L434" t="s">
        <v>155</v>
      </c>
      <c r="N434" t="s">
        <v>179</v>
      </c>
      <c r="O434" t="s">
        <v>238</v>
      </c>
      <c r="P434">
        <v>2.1074230084458957E-2</v>
      </c>
      <c r="Q434" t="s">
        <v>155</v>
      </c>
    </row>
    <row r="435" spans="9:17" x14ac:dyDescent="0.45">
      <c r="I435" t="s">
        <v>169</v>
      </c>
      <c r="J435" t="s">
        <v>239</v>
      </c>
      <c r="K435">
        <v>0</v>
      </c>
      <c r="L435" t="s">
        <v>155</v>
      </c>
      <c r="N435" t="s">
        <v>179</v>
      </c>
      <c r="O435" t="s">
        <v>239</v>
      </c>
      <c r="P435">
        <v>1.5169849441436876E-2</v>
      </c>
      <c r="Q435" t="s">
        <v>155</v>
      </c>
    </row>
    <row r="436" spans="9:17" x14ac:dyDescent="0.45">
      <c r="I436" t="s">
        <v>169</v>
      </c>
      <c r="J436" t="s">
        <v>246</v>
      </c>
      <c r="K436">
        <v>0</v>
      </c>
      <c r="L436" t="s">
        <v>155</v>
      </c>
      <c r="N436" t="s">
        <v>179</v>
      </c>
      <c r="O436" t="s">
        <v>246</v>
      </c>
      <c r="P436">
        <v>2.9801991443657912E-2</v>
      </c>
      <c r="Q436" t="s">
        <v>155</v>
      </c>
    </row>
    <row r="437" spans="9:17" x14ac:dyDescent="0.45">
      <c r="I437" t="s">
        <v>169</v>
      </c>
      <c r="J437" t="s">
        <v>247</v>
      </c>
      <c r="K437">
        <v>0</v>
      </c>
      <c r="L437" t="s">
        <v>155</v>
      </c>
      <c r="N437" t="s">
        <v>179</v>
      </c>
      <c r="O437" t="s">
        <v>247</v>
      </c>
      <c r="P437">
        <v>5.8374153202734999E-3</v>
      </c>
      <c r="Q437" t="s">
        <v>155</v>
      </c>
    </row>
    <row r="438" spans="9:17" x14ac:dyDescent="0.45">
      <c r="I438" t="s">
        <v>169</v>
      </c>
      <c r="J438" t="s">
        <v>248</v>
      </c>
      <c r="K438">
        <v>0</v>
      </c>
      <c r="L438" t="s">
        <v>155</v>
      </c>
      <c r="N438" t="s">
        <v>179</v>
      </c>
      <c r="O438" t="s">
        <v>248</v>
      </c>
      <c r="P438">
        <v>5.7000332683714208E-3</v>
      </c>
      <c r="Q438" t="s">
        <v>155</v>
      </c>
    </row>
    <row r="439" spans="9:17" x14ac:dyDescent="0.45">
      <c r="I439" t="s">
        <v>169</v>
      </c>
      <c r="J439" t="s">
        <v>249</v>
      </c>
      <c r="K439">
        <v>3.7895888849138436E-2</v>
      </c>
      <c r="L439" t="s">
        <v>155</v>
      </c>
      <c r="N439" t="s">
        <v>179</v>
      </c>
      <c r="O439" t="s">
        <v>249</v>
      </c>
      <c r="P439">
        <v>5.3696320966900316E-2</v>
      </c>
      <c r="Q439" t="s">
        <v>155</v>
      </c>
    </row>
    <row r="440" spans="9:17" x14ac:dyDescent="0.45">
      <c r="I440" t="s">
        <v>169</v>
      </c>
      <c r="J440" t="s">
        <v>250</v>
      </c>
      <c r="K440">
        <v>0</v>
      </c>
      <c r="L440" t="s">
        <v>155</v>
      </c>
      <c r="N440" t="s">
        <v>179</v>
      </c>
      <c r="O440" t="s">
        <v>250</v>
      </c>
      <c r="P440">
        <v>4.1073241896709668E-2</v>
      </c>
      <c r="Q440" t="s">
        <v>155</v>
      </c>
    </row>
    <row r="441" spans="9:17" x14ac:dyDescent="0.45">
      <c r="I441" t="s">
        <v>169</v>
      </c>
      <c r="J441" t="s">
        <v>251</v>
      </c>
      <c r="K441">
        <v>0</v>
      </c>
      <c r="L441" t="s">
        <v>155</v>
      </c>
      <c r="N441" t="s">
        <v>179</v>
      </c>
      <c r="O441" t="s">
        <v>251</v>
      </c>
      <c r="P441">
        <v>1.0038441221830488E-2</v>
      </c>
      <c r="Q441" t="s">
        <v>155</v>
      </c>
    </row>
    <row r="442" spans="9:17" x14ac:dyDescent="0.45">
      <c r="I442" t="s">
        <v>169</v>
      </c>
      <c r="J442" t="s">
        <v>252</v>
      </c>
      <c r="K442">
        <v>0</v>
      </c>
      <c r="L442" t="s">
        <v>155</v>
      </c>
      <c r="N442" t="s">
        <v>179</v>
      </c>
      <c r="O442" t="s">
        <v>252</v>
      </c>
      <c r="P442">
        <v>2.1088457160272291E-3</v>
      </c>
      <c r="Q442" t="s">
        <v>155</v>
      </c>
    </row>
    <row r="443" spans="9:17" x14ac:dyDescent="0.45">
      <c r="I443" t="s">
        <v>169</v>
      </c>
      <c r="J443" t="s">
        <v>253</v>
      </c>
      <c r="K443">
        <v>0</v>
      </c>
      <c r="L443" t="s">
        <v>155</v>
      </c>
      <c r="N443" t="s">
        <v>179</v>
      </c>
      <c r="O443" t="s">
        <v>253</v>
      </c>
      <c r="P443">
        <v>2.1685440116958983E-3</v>
      </c>
      <c r="Q443" t="s">
        <v>155</v>
      </c>
    </row>
    <row r="444" spans="9:17" x14ac:dyDescent="0.45">
      <c r="I444" t="s">
        <v>169</v>
      </c>
      <c r="J444" t="s">
        <v>254</v>
      </c>
      <c r="K444">
        <v>4.4350309089057644E-3</v>
      </c>
      <c r="L444" t="s">
        <v>155</v>
      </c>
      <c r="N444" t="s">
        <v>179</v>
      </c>
      <c r="O444" t="s">
        <v>254</v>
      </c>
      <c r="P444">
        <v>2.0542636718606042E-2</v>
      </c>
      <c r="Q444" t="s">
        <v>155</v>
      </c>
    </row>
    <row r="445" spans="9:17" x14ac:dyDescent="0.45">
      <c r="I445" t="s">
        <v>169</v>
      </c>
      <c r="J445" t="s">
        <v>255</v>
      </c>
      <c r="K445">
        <v>0</v>
      </c>
      <c r="L445" t="s">
        <v>155</v>
      </c>
      <c r="N445" t="s">
        <v>179</v>
      </c>
      <c r="O445" t="s">
        <v>255</v>
      </c>
      <c r="P445">
        <v>1.3846712751102625E-2</v>
      </c>
      <c r="Q445" t="s">
        <v>155</v>
      </c>
    </row>
    <row r="446" spans="9:17" x14ac:dyDescent="0.45">
      <c r="I446" t="s">
        <v>169</v>
      </c>
      <c r="J446" t="s">
        <v>256</v>
      </c>
      <c r="K446">
        <v>0</v>
      </c>
      <c r="L446" t="s">
        <v>155</v>
      </c>
      <c r="N446" t="s">
        <v>179</v>
      </c>
      <c r="O446" t="s">
        <v>256</v>
      </c>
      <c r="P446">
        <v>5.2947229321904966E-3</v>
      </c>
      <c r="Q446" t="s">
        <v>155</v>
      </c>
    </row>
    <row r="447" spans="9:17" x14ac:dyDescent="0.45">
      <c r="I447" t="s">
        <v>169</v>
      </c>
      <c r="J447" t="s">
        <v>257</v>
      </c>
      <c r="K447">
        <v>0</v>
      </c>
      <c r="L447" t="s">
        <v>155</v>
      </c>
      <c r="N447" t="s">
        <v>179</v>
      </c>
      <c r="O447" t="s">
        <v>257</v>
      </c>
      <c r="P447">
        <v>1.0696628736188039E-3</v>
      </c>
      <c r="Q447" t="s">
        <v>155</v>
      </c>
    </row>
    <row r="448" spans="9:17" x14ac:dyDescent="0.45">
      <c r="I448" t="s">
        <v>169</v>
      </c>
      <c r="J448" t="s">
        <v>258</v>
      </c>
      <c r="K448">
        <v>0</v>
      </c>
      <c r="L448" t="s">
        <v>155</v>
      </c>
      <c r="N448" t="s">
        <v>179</v>
      </c>
      <c r="O448" t="s">
        <v>258</v>
      </c>
      <c r="P448">
        <v>1.073196735451468E-3</v>
      </c>
      <c r="Q448" t="s">
        <v>155</v>
      </c>
    </row>
    <row r="449" spans="9:17" x14ac:dyDescent="0.45">
      <c r="I449" t="s">
        <v>169</v>
      </c>
      <c r="J449" t="s">
        <v>259</v>
      </c>
      <c r="K449">
        <v>3.0186442761304102E-3</v>
      </c>
      <c r="L449" t="s">
        <v>155</v>
      </c>
      <c r="N449" t="s">
        <v>179</v>
      </c>
      <c r="O449" t="s">
        <v>259</v>
      </c>
      <c r="P449">
        <v>1.2183531349346731E-2</v>
      </c>
      <c r="Q449" t="s">
        <v>155</v>
      </c>
    </row>
    <row r="450" spans="9:17" x14ac:dyDescent="0.45">
      <c r="I450" t="s">
        <v>169</v>
      </c>
      <c r="J450" t="s">
        <v>260</v>
      </c>
      <c r="K450">
        <v>0</v>
      </c>
      <c r="L450" t="s">
        <v>155</v>
      </c>
      <c r="N450" t="s">
        <v>179</v>
      </c>
      <c r="O450" t="s">
        <v>260</v>
      </c>
      <c r="P450">
        <v>8.3719043269956991E-3</v>
      </c>
      <c r="Q450" t="s">
        <v>155</v>
      </c>
    </row>
    <row r="451" spans="9:17" x14ac:dyDescent="0.45">
      <c r="I451" t="s">
        <v>170</v>
      </c>
      <c r="J451" t="s">
        <v>154</v>
      </c>
      <c r="K451">
        <v>0</v>
      </c>
      <c r="L451" t="s">
        <v>155</v>
      </c>
      <c r="N451" t="s">
        <v>180</v>
      </c>
      <c r="O451" t="s">
        <v>154</v>
      </c>
      <c r="P451">
        <v>2.1784003798640626E-2</v>
      </c>
      <c r="Q451" t="s">
        <v>155</v>
      </c>
    </row>
    <row r="452" spans="9:17" x14ac:dyDescent="0.45">
      <c r="I452" t="s">
        <v>170</v>
      </c>
      <c r="J452" t="s">
        <v>156</v>
      </c>
      <c r="K452">
        <v>0</v>
      </c>
      <c r="L452" t="s">
        <v>155</v>
      </c>
      <c r="N452" t="s">
        <v>180</v>
      </c>
      <c r="O452" t="s">
        <v>156</v>
      </c>
      <c r="P452">
        <v>4.2262116828636334E-3</v>
      </c>
      <c r="Q452" t="s">
        <v>155</v>
      </c>
    </row>
    <row r="453" spans="9:17" x14ac:dyDescent="0.45">
      <c r="I453" t="s">
        <v>170</v>
      </c>
      <c r="J453" t="s">
        <v>202</v>
      </c>
      <c r="K453">
        <v>0</v>
      </c>
      <c r="L453" t="s">
        <v>155</v>
      </c>
      <c r="N453" t="s">
        <v>180</v>
      </c>
      <c r="O453" t="s">
        <v>202</v>
      </c>
      <c r="P453">
        <v>4.241191009421357E-3</v>
      </c>
      <c r="Q453" t="s">
        <v>155</v>
      </c>
    </row>
    <row r="454" spans="9:17" x14ac:dyDescent="0.45">
      <c r="I454" t="s">
        <v>170</v>
      </c>
      <c r="J454" t="s">
        <v>203</v>
      </c>
      <c r="K454">
        <v>2.5802941806542318E-2</v>
      </c>
      <c r="L454" t="s">
        <v>155</v>
      </c>
      <c r="N454" t="s">
        <v>180</v>
      </c>
      <c r="O454" t="s">
        <v>203</v>
      </c>
      <c r="P454">
        <v>3.6797114492983722E-2</v>
      </c>
      <c r="Q454" t="s">
        <v>155</v>
      </c>
    </row>
    <row r="455" spans="9:17" x14ac:dyDescent="0.45">
      <c r="I455" t="s">
        <v>170</v>
      </c>
      <c r="J455" t="s">
        <v>224</v>
      </c>
      <c r="K455">
        <v>0</v>
      </c>
      <c r="L455" t="s">
        <v>155</v>
      </c>
      <c r="N455" t="s">
        <v>180</v>
      </c>
      <c r="O455" t="s">
        <v>224</v>
      </c>
      <c r="P455">
        <v>3.0618559690364436E-2</v>
      </c>
      <c r="Q455" t="s">
        <v>155</v>
      </c>
    </row>
    <row r="456" spans="9:17" x14ac:dyDescent="0.45">
      <c r="I456" t="s">
        <v>170</v>
      </c>
      <c r="J456" t="s">
        <v>157</v>
      </c>
      <c r="K456">
        <v>0</v>
      </c>
      <c r="L456" t="s">
        <v>155</v>
      </c>
      <c r="N456" t="s">
        <v>180</v>
      </c>
      <c r="O456" t="s">
        <v>157</v>
      </c>
      <c r="P456">
        <v>7.4792705445412694E-3</v>
      </c>
      <c r="Q456" t="s">
        <v>155</v>
      </c>
    </row>
    <row r="457" spans="9:17" x14ac:dyDescent="0.45">
      <c r="I457" t="s">
        <v>170</v>
      </c>
      <c r="J457" t="s">
        <v>158</v>
      </c>
      <c r="K457">
        <v>0</v>
      </c>
      <c r="L457" t="s">
        <v>155</v>
      </c>
      <c r="N457" t="s">
        <v>180</v>
      </c>
      <c r="O457" t="s">
        <v>158</v>
      </c>
      <c r="P457">
        <v>1.5336903101571262E-3</v>
      </c>
      <c r="Q457" t="s">
        <v>155</v>
      </c>
    </row>
    <row r="458" spans="9:17" x14ac:dyDescent="0.45">
      <c r="I458" t="s">
        <v>170</v>
      </c>
      <c r="J458" t="s">
        <v>204</v>
      </c>
      <c r="K458">
        <v>0</v>
      </c>
      <c r="L458" t="s">
        <v>155</v>
      </c>
      <c r="N458" t="s">
        <v>180</v>
      </c>
      <c r="O458" t="s">
        <v>204</v>
      </c>
      <c r="P458">
        <v>1.6430032683051612E-3</v>
      </c>
      <c r="Q458" t="s">
        <v>155</v>
      </c>
    </row>
    <row r="459" spans="9:17" x14ac:dyDescent="0.45">
      <c r="I459" t="s">
        <v>170</v>
      </c>
      <c r="J459" t="s">
        <v>205</v>
      </c>
      <c r="K459">
        <v>1.3054159350792014E-2</v>
      </c>
      <c r="L459" t="s">
        <v>155</v>
      </c>
      <c r="N459" t="s">
        <v>180</v>
      </c>
      <c r="O459" t="s">
        <v>205</v>
      </c>
      <c r="P459">
        <v>1.4521172505403338E-2</v>
      </c>
      <c r="Q459" t="s">
        <v>155</v>
      </c>
    </row>
    <row r="460" spans="9:17" x14ac:dyDescent="0.45">
      <c r="I460" t="s">
        <v>170</v>
      </c>
      <c r="J460" t="s">
        <v>225</v>
      </c>
      <c r="K460">
        <v>9.5185131466082884E-5</v>
      </c>
      <c r="L460" t="s">
        <v>155</v>
      </c>
      <c r="N460" t="s">
        <v>180</v>
      </c>
      <c r="O460" t="s">
        <v>225</v>
      </c>
      <c r="P460">
        <v>1.009920197316393E-2</v>
      </c>
      <c r="Q460" t="s">
        <v>155</v>
      </c>
    </row>
    <row r="461" spans="9:17" x14ac:dyDescent="0.45">
      <c r="I461" t="s">
        <v>170</v>
      </c>
      <c r="J461" t="s">
        <v>159</v>
      </c>
      <c r="K461">
        <v>0</v>
      </c>
      <c r="L461" t="s">
        <v>155</v>
      </c>
      <c r="N461" t="s">
        <v>180</v>
      </c>
      <c r="O461" t="s">
        <v>159</v>
      </c>
      <c r="P461">
        <v>2.1649257344821697E-2</v>
      </c>
      <c r="Q461" t="s">
        <v>155</v>
      </c>
    </row>
    <row r="462" spans="9:17" x14ac:dyDescent="0.45">
      <c r="I462" t="s">
        <v>170</v>
      </c>
      <c r="J462" t="s">
        <v>160</v>
      </c>
      <c r="K462">
        <v>0</v>
      </c>
      <c r="L462" t="s">
        <v>155</v>
      </c>
      <c r="N462" t="s">
        <v>180</v>
      </c>
      <c r="O462" t="s">
        <v>160</v>
      </c>
      <c r="P462">
        <v>4.5440369104273867E-3</v>
      </c>
      <c r="Q462" t="s">
        <v>155</v>
      </c>
    </row>
    <row r="463" spans="9:17" x14ac:dyDescent="0.45">
      <c r="I463" t="s">
        <v>170</v>
      </c>
      <c r="J463" t="s">
        <v>206</v>
      </c>
      <c r="K463">
        <v>0</v>
      </c>
      <c r="L463" t="s">
        <v>155</v>
      </c>
      <c r="N463" t="s">
        <v>180</v>
      </c>
      <c r="O463" t="s">
        <v>206</v>
      </c>
      <c r="P463">
        <v>4.5833824753414264E-3</v>
      </c>
      <c r="Q463" t="s">
        <v>155</v>
      </c>
    </row>
    <row r="464" spans="9:17" x14ac:dyDescent="0.45">
      <c r="I464" t="s">
        <v>170</v>
      </c>
      <c r="J464" t="s">
        <v>207</v>
      </c>
      <c r="K464">
        <v>7.7012163950295254E-2</v>
      </c>
      <c r="L464" t="s">
        <v>155</v>
      </c>
      <c r="N464" t="s">
        <v>180</v>
      </c>
      <c r="O464" t="s">
        <v>207</v>
      </c>
      <c r="P464">
        <v>3.9761044354215701E-2</v>
      </c>
      <c r="Q464" t="s">
        <v>155</v>
      </c>
    </row>
    <row r="465" spans="9:17" x14ac:dyDescent="0.45">
      <c r="I465" t="s">
        <v>170</v>
      </c>
      <c r="J465" t="s">
        <v>226</v>
      </c>
      <c r="K465">
        <v>3.69420475596268E-3</v>
      </c>
      <c r="L465" t="s">
        <v>155</v>
      </c>
      <c r="N465" t="s">
        <v>180</v>
      </c>
      <c r="O465" t="s">
        <v>226</v>
      </c>
      <c r="P465">
        <v>3.1784607365255096E-2</v>
      </c>
      <c r="Q465" t="s">
        <v>155</v>
      </c>
    </row>
    <row r="466" spans="9:17" x14ac:dyDescent="0.45">
      <c r="I466" t="s">
        <v>170</v>
      </c>
      <c r="J466" t="s">
        <v>161</v>
      </c>
      <c r="K466">
        <v>0</v>
      </c>
      <c r="L466" t="s">
        <v>155</v>
      </c>
      <c r="N466" t="s">
        <v>180</v>
      </c>
      <c r="O466" t="s">
        <v>161</v>
      </c>
      <c r="P466">
        <v>4.1004754043222326E-2</v>
      </c>
      <c r="Q466" t="s">
        <v>155</v>
      </c>
    </row>
    <row r="467" spans="9:17" x14ac:dyDescent="0.45">
      <c r="I467" t="s">
        <v>170</v>
      </c>
      <c r="J467" t="s">
        <v>162</v>
      </c>
      <c r="K467">
        <v>2.2710055355094775E-3</v>
      </c>
      <c r="L467" t="s">
        <v>155</v>
      </c>
      <c r="N467" t="s">
        <v>180</v>
      </c>
      <c r="O467" t="s">
        <v>162</v>
      </c>
      <c r="P467">
        <v>7.7319812618401413E-3</v>
      </c>
      <c r="Q467" t="s">
        <v>155</v>
      </c>
    </row>
    <row r="468" spans="9:17" x14ac:dyDescent="0.45">
      <c r="I468" t="s">
        <v>170</v>
      </c>
      <c r="J468" t="s">
        <v>208</v>
      </c>
      <c r="K468">
        <v>8.6420026511747489E-3</v>
      </c>
      <c r="L468" t="s">
        <v>155</v>
      </c>
      <c r="N468" t="s">
        <v>180</v>
      </c>
      <c r="O468" t="s">
        <v>208</v>
      </c>
      <c r="P468">
        <v>7.4111131344960319E-3</v>
      </c>
      <c r="Q468" t="s">
        <v>155</v>
      </c>
    </row>
    <row r="469" spans="9:17" x14ac:dyDescent="0.45">
      <c r="I469" t="s">
        <v>170</v>
      </c>
      <c r="J469" t="s">
        <v>209</v>
      </c>
      <c r="K469">
        <v>0.22673284512499628</v>
      </c>
      <c r="L469" t="s">
        <v>155</v>
      </c>
      <c r="N469" t="s">
        <v>180</v>
      </c>
      <c r="O469" t="s">
        <v>209</v>
      </c>
      <c r="P469">
        <v>7.6503924213369268E-2</v>
      </c>
      <c r="Q469" t="s">
        <v>155</v>
      </c>
    </row>
    <row r="470" spans="9:17" x14ac:dyDescent="0.45">
      <c r="I470" t="s">
        <v>170</v>
      </c>
      <c r="J470" t="s">
        <v>227</v>
      </c>
      <c r="K470">
        <v>2.4607195559235264E-2</v>
      </c>
      <c r="L470" t="s">
        <v>155</v>
      </c>
      <c r="N470" t="s">
        <v>180</v>
      </c>
      <c r="O470" t="s">
        <v>227</v>
      </c>
      <c r="P470">
        <v>5.7522096350808051E-2</v>
      </c>
      <c r="Q470" t="s">
        <v>155</v>
      </c>
    </row>
    <row r="471" spans="9:17" x14ac:dyDescent="0.45">
      <c r="I471" t="s">
        <v>170</v>
      </c>
      <c r="J471" t="s">
        <v>210</v>
      </c>
      <c r="K471">
        <v>0</v>
      </c>
      <c r="L471" t="s">
        <v>155</v>
      </c>
      <c r="N471" t="s">
        <v>180</v>
      </c>
      <c r="O471" t="s">
        <v>210</v>
      </c>
      <c r="P471">
        <v>7.3544944509680082E-3</v>
      </c>
      <c r="Q471" t="s">
        <v>155</v>
      </c>
    </row>
    <row r="472" spans="9:17" x14ac:dyDescent="0.45">
      <c r="I472" t="s">
        <v>170</v>
      </c>
      <c r="J472" t="s">
        <v>211</v>
      </c>
      <c r="K472">
        <v>1.405401177468254E-3</v>
      </c>
      <c r="L472" t="s">
        <v>155</v>
      </c>
      <c r="N472" t="s">
        <v>180</v>
      </c>
      <c r="O472" t="s">
        <v>211</v>
      </c>
      <c r="P472">
        <v>1.28389163570859E-3</v>
      </c>
      <c r="Q472" t="s">
        <v>155</v>
      </c>
    </row>
    <row r="473" spans="9:17" x14ac:dyDescent="0.45">
      <c r="I473" t="s">
        <v>170</v>
      </c>
      <c r="J473" t="s">
        <v>212</v>
      </c>
      <c r="K473">
        <v>2.714401150245899E-3</v>
      </c>
      <c r="L473" t="s">
        <v>155</v>
      </c>
      <c r="N473" t="s">
        <v>180</v>
      </c>
      <c r="O473" t="s">
        <v>212</v>
      </c>
      <c r="P473">
        <v>1.2390251384566918E-3</v>
      </c>
      <c r="Q473" t="s">
        <v>155</v>
      </c>
    </row>
    <row r="474" spans="9:17" x14ac:dyDescent="0.45">
      <c r="I474" t="s">
        <v>170</v>
      </c>
      <c r="J474" t="s">
        <v>213</v>
      </c>
      <c r="K474">
        <v>5.0195657959949583E-2</v>
      </c>
      <c r="L474" t="s">
        <v>155</v>
      </c>
      <c r="N474" t="s">
        <v>180</v>
      </c>
      <c r="O474" t="s">
        <v>213</v>
      </c>
      <c r="P474">
        <v>1.3741683954321829E-2</v>
      </c>
      <c r="Q474" t="s">
        <v>155</v>
      </c>
    </row>
    <row r="475" spans="9:17" x14ac:dyDescent="0.45">
      <c r="I475" t="s">
        <v>170</v>
      </c>
      <c r="J475" t="s">
        <v>228</v>
      </c>
      <c r="K475">
        <v>8.9610495763994928E-3</v>
      </c>
      <c r="L475" t="s">
        <v>155</v>
      </c>
      <c r="N475" t="s">
        <v>180</v>
      </c>
      <c r="O475" t="s">
        <v>228</v>
      </c>
      <c r="P475">
        <v>1.4877348995976463E-2</v>
      </c>
      <c r="Q475" t="s">
        <v>155</v>
      </c>
    </row>
    <row r="476" spans="9:17" x14ac:dyDescent="0.45">
      <c r="I476" t="s">
        <v>170</v>
      </c>
      <c r="J476" t="s">
        <v>214</v>
      </c>
      <c r="K476">
        <v>0</v>
      </c>
      <c r="L476" t="s">
        <v>155</v>
      </c>
      <c r="N476" t="s">
        <v>180</v>
      </c>
      <c r="O476" t="s">
        <v>214</v>
      </c>
      <c r="P476">
        <v>4.9679507567856503E-2</v>
      </c>
      <c r="Q476" t="s">
        <v>155</v>
      </c>
    </row>
    <row r="477" spans="9:17" x14ac:dyDescent="0.45">
      <c r="I477" t="s">
        <v>170</v>
      </c>
      <c r="J477" t="s">
        <v>215</v>
      </c>
      <c r="K477">
        <v>5.2622994503545868E-3</v>
      </c>
      <c r="L477" t="s">
        <v>155</v>
      </c>
      <c r="N477" t="s">
        <v>180</v>
      </c>
      <c r="O477" t="s">
        <v>215</v>
      </c>
      <c r="P477">
        <v>9.23097665720337E-3</v>
      </c>
      <c r="Q477" t="s">
        <v>155</v>
      </c>
    </row>
    <row r="478" spans="9:17" x14ac:dyDescent="0.45">
      <c r="I478" t="s">
        <v>170</v>
      </c>
      <c r="J478" t="s">
        <v>216</v>
      </c>
      <c r="K478">
        <v>1.569089232914098E-2</v>
      </c>
      <c r="L478" t="s">
        <v>155</v>
      </c>
      <c r="N478" t="s">
        <v>180</v>
      </c>
      <c r="O478" t="s">
        <v>216</v>
      </c>
      <c r="P478">
        <v>8.7349597100239706E-3</v>
      </c>
      <c r="Q478" t="s">
        <v>155</v>
      </c>
    </row>
    <row r="479" spans="9:17" x14ac:dyDescent="0.45">
      <c r="I479" t="s">
        <v>170</v>
      </c>
      <c r="J479" t="s">
        <v>217</v>
      </c>
      <c r="K479">
        <v>0.39319602961415029</v>
      </c>
      <c r="L479" t="s">
        <v>155</v>
      </c>
      <c r="N479" t="s">
        <v>180</v>
      </c>
      <c r="O479" t="s">
        <v>217</v>
      </c>
      <c r="P479">
        <v>8.4858725722866124E-2</v>
      </c>
      <c r="Q479" t="s">
        <v>155</v>
      </c>
    </row>
    <row r="480" spans="9:17" x14ac:dyDescent="0.45">
      <c r="I480" t="s">
        <v>170</v>
      </c>
      <c r="J480" t="s">
        <v>229</v>
      </c>
      <c r="K480">
        <v>5.4038755083306647E-2</v>
      </c>
      <c r="L480" t="s">
        <v>155</v>
      </c>
      <c r="N480" t="s">
        <v>180</v>
      </c>
      <c r="O480" t="s">
        <v>229</v>
      </c>
      <c r="P480">
        <v>6.9115654183267067E-2</v>
      </c>
      <c r="Q480" t="s">
        <v>155</v>
      </c>
    </row>
    <row r="481" spans="9:17" x14ac:dyDescent="0.45">
      <c r="I481" t="s">
        <v>170</v>
      </c>
      <c r="J481" t="s">
        <v>230</v>
      </c>
      <c r="K481">
        <v>0</v>
      </c>
      <c r="L481" t="s">
        <v>155</v>
      </c>
      <c r="N481" t="s">
        <v>180</v>
      </c>
      <c r="O481" t="s">
        <v>230</v>
      </c>
      <c r="P481">
        <v>9.9787516998892465E-3</v>
      </c>
      <c r="Q481" t="s">
        <v>155</v>
      </c>
    </row>
    <row r="482" spans="9:17" x14ac:dyDescent="0.45">
      <c r="I482" t="s">
        <v>170</v>
      </c>
      <c r="J482" t="s">
        <v>231</v>
      </c>
      <c r="K482">
        <v>0</v>
      </c>
      <c r="L482" t="s">
        <v>155</v>
      </c>
      <c r="N482" t="s">
        <v>180</v>
      </c>
      <c r="O482" t="s">
        <v>231</v>
      </c>
      <c r="P482">
        <v>2.0169049554346575E-3</v>
      </c>
      <c r="Q482" t="s">
        <v>155</v>
      </c>
    </row>
    <row r="483" spans="9:17" x14ac:dyDescent="0.45">
      <c r="I483" t="s">
        <v>170</v>
      </c>
      <c r="J483" t="s">
        <v>232</v>
      </c>
      <c r="K483">
        <v>0</v>
      </c>
      <c r="L483" t="s">
        <v>155</v>
      </c>
      <c r="N483" t="s">
        <v>180</v>
      </c>
      <c r="O483" t="s">
        <v>232</v>
      </c>
      <c r="P483">
        <v>1.9677879560871044E-3</v>
      </c>
      <c r="Q483" t="s">
        <v>155</v>
      </c>
    </row>
    <row r="484" spans="9:17" x14ac:dyDescent="0.45">
      <c r="I484" t="s">
        <v>170</v>
      </c>
      <c r="J484" t="s">
        <v>233</v>
      </c>
      <c r="K484">
        <v>1.8373393915558426E-2</v>
      </c>
      <c r="L484" t="s">
        <v>155</v>
      </c>
      <c r="N484" t="s">
        <v>180</v>
      </c>
      <c r="O484" t="s">
        <v>233</v>
      </c>
      <c r="P484">
        <v>1.9085952285451475E-2</v>
      </c>
      <c r="Q484" t="s">
        <v>155</v>
      </c>
    </row>
    <row r="485" spans="9:17" x14ac:dyDescent="0.45">
      <c r="I485" t="s">
        <v>170</v>
      </c>
      <c r="J485" t="s">
        <v>234</v>
      </c>
      <c r="K485">
        <v>9.3298193518594988E-5</v>
      </c>
      <c r="L485" t="s">
        <v>155</v>
      </c>
      <c r="N485" t="s">
        <v>180</v>
      </c>
      <c r="O485" t="s">
        <v>234</v>
      </c>
      <c r="P485">
        <v>1.4738887053558601E-2</v>
      </c>
      <c r="Q485" t="s">
        <v>155</v>
      </c>
    </row>
    <row r="486" spans="9:17" x14ac:dyDescent="0.45">
      <c r="I486" t="s">
        <v>170</v>
      </c>
      <c r="J486" t="s">
        <v>235</v>
      </c>
      <c r="K486">
        <v>0</v>
      </c>
      <c r="L486" t="s">
        <v>155</v>
      </c>
      <c r="N486" t="s">
        <v>180</v>
      </c>
      <c r="O486" t="s">
        <v>235</v>
      </c>
      <c r="P486">
        <v>1.0707117220331078E-2</v>
      </c>
      <c r="Q486" t="s">
        <v>155</v>
      </c>
    </row>
    <row r="487" spans="9:17" x14ac:dyDescent="0.45">
      <c r="I487" t="s">
        <v>170</v>
      </c>
      <c r="J487" t="s">
        <v>236</v>
      </c>
      <c r="K487">
        <v>0</v>
      </c>
      <c r="L487" t="s">
        <v>155</v>
      </c>
      <c r="N487" t="s">
        <v>180</v>
      </c>
      <c r="O487" t="s">
        <v>236</v>
      </c>
      <c r="P487">
        <v>2.1928404619300946E-3</v>
      </c>
      <c r="Q487" t="s">
        <v>155</v>
      </c>
    </row>
    <row r="488" spans="9:17" x14ac:dyDescent="0.45">
      <c r="I488" t="s">
        <v>170</v>
      </c>
      <c r="J488" t="s">
        <v>237</v>
      </c>
      <c r="K488">
        <v>0</v>
      </c>
      <c r="L488" t="s">
        <v>155</v>
      </c>
      <c r="N488" t="s">
        <v>180</v>
      </c>
      <c r="O488" t="s">
        <v>237</v>
      </c>
      <c r="P488">
        <v>2.1756496283886228E-3</v>
      </c>
      <c r="Q488" t="s">
        <v>155</v>
      </c>
    </row>
    <row r="489" spans="9:17" x14ac:dyDescent="0.45">
      <c r="I489" t="s">
        <v>170</v>
      </c>
      <c r="J489" t="s">
        <v>238</v>
      </c>
      <c r="K489">
        <v>1.6769151386808179E-2</v>
      </c>
      <c r="L489" t="s">
        <v>155</v>
      </c>
      <c r="N489" t="s">
        <v>180</v>
      </c>
      <c r="O489" t="s">
        <v>238</v>
      </c>
      <c r="P489">
        <v>2.053027178412814E-2</v>
      </c>
      <c r="Q489" t="s">
        <v>155</v>
      </c>
    </row>
    <row r="490" spans="9:17" x14ac:dyDescent="0.45">
      <c r="I490" t="s">
        <v>170</v>
      </c>
      <c r="J490" t="s">
        <v>239</v>
      </c>
      <c r="K490">
        <v>0</v>
      </c>
      <c r="L490" t="s">
        <v>155</v>
      </c>
      <c r="N490" t="s">
        <v>180</v>
      </c>
      <c r="O490" t="s">
        <v>239</v>
      </c>
      <c r="P490">
        <v>1.5892621563493969E-2</v>
      </c>
      <c r="Q490" t="s">
        <v>155</v>
      </c>
    </row>
    <row r="491" spans="9:17" x14ac:dyDescent="0.45">
      <c r="I491" t="s">
        <v>170</v>
      </c>
      <c r="J491" t="s">
        <v>246</v>
      </c>
      <c r="K491">
        <v>0</v>
      </c>
      <c r="L491" t="s">
        <v>155</v>
      </c>
      <c r="N491" t="s">
        <v>180</v>
      </c>
      <c r="O491" t="s">
        <v>246</v>
      </c>
      <c r="P491">
        <v>2.8916638369732482E-2</v>
      </c>
      <c r="Q491" t="s">
        <v>155</v>
      </c>
    </row>
    <row r="492" spans="9:17" x14ac:dyDescent="0.45">
      <c r="I492" t="s">
        <v>170</v>
      </c>
      <c r="J492" t="s">
        <v>247</v>
      </c>
      <c r="K492">
        <v>0</v>
      </c>
      <c r="L492" t="s">
        <v>155</v>
      </c>
      <c r="N492" t="s">
        <v>180</v>
      </c>
      <c r="O492" t="s">
        <v>247</v>
      </c>
      <c r="P492">
        <v>5.5519218381412279E-3</v>
      </c>
      <c r="Q492" t="s">
        <v>155</v>
      </c>
    </row>
    <row r="493" spans="9:17" x14ac:dyDescent="0.45">
      <c r="I493" t="s">
        <v>170</v>
      </c>
      <c r="J493" t="s">
        <v>248</v>
      </c>
      <c r="K493">
        <v>0</v>
      </c>
      <c r="L493" t="s">
        <v>155</v>
      </c>
      <c r="N493" t="s">
        <v>180</v>
      </c>
      <c r="O493" t="s">
        <v>248</v>
      </c>
      <c r="P493">
        <v>5.517313468536217E-3</v>
      </c>
      <c r="Q493" t="s">
        <v>155</v>
      </c>
    </row>
    <row r="494" spans="9:17" x14ac:dyDescent="0.45">
      <c r="I494" t="s">
        <v>170</v>
      </c>
      <c r="J494" t="s">
        <v>249</v>
      </c>
      <c r="K494">
        <v>4.2208040789506705E-2</v>
      </c>
      <c r="L494" t="s">
        <v>155</v>
      </c>
      <c r="N494" t="s">
        <v>180</v>
      </c>
      <c r="O494" t="s">
        <v>249</v>
      </c>
      <c r="P494">
        <v>5.4004485642603857E-2</v>
      </c>
      <c r="Q494" t="s">
        <v>155</v>
      </c>
    </row>
    <row r="495" spans="9:17" x14ac:dyDescent="0.45">
      <c r="I495" t="s">
        <v>170</v>
      </c>
      <c r="J495" t="s">
        <v>250</v>
      </c>
      <c r="K495">
        <v>0</v>
      </c>
      <c r="L495" t="s">
        <v>155</v>
      </c>
      <c r="N495" t="s">
        <v>180</v>
      </c>
      <c r="O495" t="s">
        <v>250</v>
      </c>
      <c r="P495">
        <v>4.3308762559460957E-2</v>
      </c>
      <c r="Q495" t="s">
        <v>155</v>
      </c>
    </row>
    <row r="496" spans="9:17" x14ac:dyDescent="0.45">
      <c r="I496" t="s">
        <v>170</v>
      </c>
      <c r="J496" t="s">
        <v>251</v>
      </c>
      <c r="K496">
        <v>0</v>
      </c>
      <c r="L496" t="s">
        <v>155</v>
      </c>
      <c r="N496" t="s">
        <v>180</v>
      </c>
      <c r="O496" t="s">
        <v>251</v>
      </c>
      <c r="P496">
        <v>1.0621266612743803E-2</v>
      </c>
      <c r="Q496" t="s">
        <v>155</v>
      </c>
    </row>
    <row r="497" spans="9:17" x14ac:dyDescent="0.45">
      <c r="I497" t="s">
        <v>170</v>
      </c>
      <c r="J497" t="s">
        <v>252</v>
      </c>
      <c r="K497">
        <v>0</v>
      </c>
      <c r="L497" t="s">
        <v>155</v>
      </c>
      <c r="N497" t="s">
        <v>180</v>
      </c>
      <c r="O497" t="s">
        <v>252</v>
      </c>
      <c r="P497">
        <v>2.2602564024567081E-3</v>
      </c>
      <c r="Q497" t="s">
        <v>155</v>
      </c>
    </row>
    <row r="498" spans="9:17" x14ac:dyDescent="0.45">
      <c r="I498" t="s">
        <v>170</v>
      </c>
      <c r="J498" t="s">
        <v>253</v>
      </c>
      <c r="K498">
        <v>0</v>
      </c>
      <c r="L498" t="s">
        <v>155</v>
      </c>
      <c r="N498" t="s">
        <v>180</v>
      </c>
      <c r="O498" t="s">
        <v>253</v>
      </c>
      <c r="P498">
        <v>2.2697729545230853E-3</v>
      </c>
      <c r="Q498" t="s">
        <v>155</v>
      </c>
    </row>
    <row r="499" spans="9:17" x14ac:dyDescent="0.45">
      <c r="I499" t="s">
        <v>170</v>
      </c>
      <c r="J499" t="s">
        <v>254</v>
      </c>
      <c r="K499">
        <v>5.6224327579812976E-3</v>
      </c>
      <c r="L499" t="s">
        <v>155</v>
      </c>
      <c r="N499" t="s">
        <v>180</v>
      </c>
      <c r="O499" t="s">
        <v>254</v>
      </c>
      <c r="P499">
        <v>2.0617810755405891E-2</v>
      </c>
      <c r="Q499" t="s">
        <v>155</v>
      </c>
    </row>
    <row r="500" spans="9:17" x14ac:dyDescent="0.45">
      <c r="I500" t="s">
        <v>170</v>
      </c>
      <c r="J500" t="s">
        <v>255</v>
      </c>
      <c r="K500">
        <v>0</v>
      </c>
      <c r="L500" t="s">
        <v>155</v>
      </c>
      <c r="N500" t="s">
        <v>180</v>
      </c>
      <c r="O500" t="s">
        <v>255</v>
      </c>
      <c r="P500">
        <v>1.438181246993101E-2</v>
      </c>
      <c r="Q500" t="s">
        <v>155</v>
      </c>
    </row>
    <row r="501" spans="9:17" x14ac:dyDescent="0.45">
      <c r="I501" t="s">
        <v>170</v>
      </c>
      <c r="J501" t="s">
        <v>256</v>
      </c>
      <c r="K501">
        <v>0</v>
      </c>
      <c r="L501" t="s">
        <v>155</v>
      </c>
      <c r="N501" t="s">
        <v>180</v>
      </c>
      <c r="O501" t="s">
        <v>256</v>
      </c>
      <c r="P501">
        <v>5.4876266734326488E-3</v>
      </c>
      <c r="Q501" t="s">
        <v>155</v>
      </c>
    </row>
    <row r="502" spans="9:17" x14ac:dyDescent="0.45">
      <c r="I502" t="s">
        <v>170</v>
      </c>
      <c r="J502" t="s">
        <v>257</v>
      </c>
      <c r="K502">
        <v>0</v>
      </c>
      <c r="L502" t="s">
        <v>155</v>
      </c>
      <c r="N502" t="s">
        <v>180</v>
      </c>
      <c r="O502" t="s">
        <v>257</v>
      </c>
      <c r="P502">
        <v>1.0589529469375138E-3</v>
      </c>
      <c r="Q502" t="s">
        <v>155</v>
      </c>
    </row>
    <row r="503" spans="9:17" x14ac:dyDescent="0.45">
      <c r="I503" t="s">
        <v>170</v>
      </c>
      <c r="J503" t="s">
        <v>258</v>
      </c>
      <c r="K503">
        <v>0</v>
      </c>
      <c r="L503" t="s">
        <v>155</v>
      </c>
      <c r="N503" t="s">
        <v>180</v>
      </c>
      <c r="O503" t="s">
        <v>258</v>
      </c>
      <c r="P503">
        <v>1.092190968555799E-3</v>
      </c>
      <c r="Q503" t="s">
        <v>155</v>
      </c>
    </row>
    <row r="504" spans="9:17" x14ac:dyDescent="0.45">
      <c r="I504" t="s">
        <v>170</v>
      </c>
      <c r="J504" t="s">
        <v>259</v>
      </c>
      <c r="K504">
        <v>3.5574927496383815E-3</v>
      </c>
      <c r="L504" t="s">
        <v>155</v>
      </c>
      <c r="N504" t="s">
        <v>180</v>
      </c>
      <c r="O504" t="s">
        <v>259</v>
      </c>
      <c r="P504">
        <v>1.1828058221681755E-2</v>
      </c>
      <c r="Q504" t="s">
        <v>155</v>
      </c>
    </row>
    <row r="505" spans="9:17" x14ac:dyDescent="0.45">
      <c r="I505" t="s">
        <v>170</v>
      </c>
      <c r="J505" t="s">
        <v>260</v>
      </c>
      <c r="K505">
        <v>0</v>
      </c>
      <c r="L505" t="s">
        <v>155</v>
      </c>
      <c r="N505" t="s">
        <v>180</v>
      </c>
      <c r="O505" t="s">
        <v>260</v>
      </c>
      <c r="P505">
        <v>8.240460760876955E-3</v>
      </c>
      <c r="Q505" t="s">
        <v>155</v>
      </c>
    </row>
    <row r="506" spans="9:17" x14ac:dyDescent="0.45">
      <c r="I506" t="s">
        <v>171</v>
      </c>
      <c r="J506" t="s">
        <v>154</v>
      </c>
      <c r="K506">
        <v>0</v>
      </c>
      <c r="L506" t="s">
        <v>155</v>
      </c>
      <c r="N506" t="s">
        <v>181</v>
      </c>
      <c r="O506" t="s">
        <v>154</v>
      </c>
      <c r="P506">
        <v>1.9592684377043069E-2</v>
      </c>
      <c r="Q506" t="s">
        <v>155</v>
      </c>
    </row>
    <row r="507" spans="9:17" x14ac:dyDescent="0.45">
      <c r="I507" t="s">
        <v>171</v>
      </c>
      <c r="J507" t="s">
        <v>156</v>
      </c>
      <c r="K507">
        <v>0</v>
      </c>
      <c r="L507" t="s">
        <v>155</v>
      </c>
      <c r="N507" t="s">
        <v>181</v>
      </c>
      <c r="O507" t="s">
        <v>156</v>
      </c>
      <c r="P507">
        <v>3.8246271066392453E-3</v>
      </c>
      <c r="Q507" t="s">
        <v>155</v>
      </c>
    </row>
    <row r="508" spans="9:17" x14ac:dyDescent="0.45">
      <c r="I508" t="s">
        <v>171</v>
      </c>
      <c r="J508" t="s">
        <v>202</v>
      </c>
      <c r="K508">
        <v>0</v>
      </c>
      <c r="L508" t="s">
        <v>155</v>
      </c>
      <c r="N508" t="s">
        <v>181</v>
      </c>
      <c r="O508" t="s">
        <v>202</v>
      </c>
      <c r="P508">
        <v>3.759648704666363E-3</v>
      </c>
      <c r="Q508" t="s">
        <v>155</v>
      </c>
    </row>
    <row r="509" spans="9:17" x14ac:dyDescent="0.45">
      <c r="I509" t="s">
        <v>171</v>
      </c>
      <c r="J509" t="s">
        <v>203</v>
      </c>
      <c r="K509">
        <v>2.5682576071186763E-2</v>
      </c>
      <c r="L509" t="s">
        <v>155</v>
      </c>
      <c r="N509" t="s">
        <v>181</v>
      </c>
      <c r="O509" t="s">
        <v>203</v>
      </c>
      <c r="P509">
        <v>3.5150914584586121E-2</v>
      </c>
      <c r="Q509" t="s">
        <v>155</v>
      </c>
    </row>
    <row r="510" spans="9:17" x14ac:dyDescent="0.45">
      <c r="I510" t="s">
        <v>171</v>
      </c>
      <c r="J510" t="s">
        <v>224</v>
      </c>
      <c r="K510">
        <v>0</v>
      </c>
      <c r="L510" t="s">
        <v>155</v>
      </c>
      <c r="N510" t="s">
        <v>181</v>
      </c>
      <c r="O510" t="s">
        <v>224</v>
      </c>
      <c r="P510">
        <v>2.8995436194922487E-2</v>
      </c>
      <c r="Q510" t="s">
        <v>155</v>
      </c>
    </row>
    <row r="511" spans="9:17" x14ac:dyDescent="0.45">
      <c r="I511" t="s">
        <v>171</v>
      </c>
      <c r="J511" t="s">
        <v>157</v>
      </c>
      <c r="K511">
        <v>0</v>
      </c>
      <c r="L511" t="s">
        <v>155</v>
      </c>
      <c r="N511" t="s">
        <v>181</v>
      </c>
      <c r="O511" t="s">
        <v>157</v>
      </c>
      <c r="P511">
        <v>8.1252151823848501E-3</v>
      </c>
      <c r="Q511" t="s">
        <v>155</v>
      </c>
    </row>
    <row r="512" spans="9:17" x14ac:dyDescent="0.45">
      <c r="I512" t="s">
        <v>171</v>
      </c>
      <c r="J512" t="s">
        <v>158</v>
      </c>
      <c r="K512">
        <v>0</v>
      </c>
      <c r="L512" t="s">
        <v>155</v>
      </c>
      <c r="N512" t="s">
        <v>181</v>
      </c>
      <c r="O512" t="s">
        <v>158</v>
      </c>
      <c r="P512">
        <v>1.6020455376772578E-3</v>
      </c>
      <c r="Q512" t="s">
        <v>155</v>
      </c>
    </row>
    <row r="513" spans="9:17" x14ac:dyDescent="0.45">
      <c r="I513" t="s">
        <v>171</v>
      </c>
      <c r="J513" t="s">
        <v>204</v>
      </c>
      <c r="K513">
        <v>0</v>
      </c>
      <c r="L513" t="s">
        <v>155</v>
      </c>
      <c r="N513" t="s">
        <v>181</v>
      </c>
      <c r="O513" t="s">
        <v>204</v>
      </c>
      <c r="P513">
        <v>1.5790170767115907E-3</v>
      </c>
      <c r="Q513" t="s">
        <v>155</v>
      </c>
    </row>
    <row r="514" spans="9:17" x14ac:dyDescent="0.45">
      <c r="I514" t="s">
        <v>171</v>
      </c>
      <c r="J514" t="s">
        <v>205</v>
      </c>
      <c r="K514">
        <v>1.5342622485636467E-2</v>
      </c>
      <c r="L514" t="s">
        <v>155</v>
      </c>
      <c r="N514" t="s">
        <v>181</v>
      </c>
      <c r="O514" t="s">
        <v>205</v>
      </c>
      <c r="P514">
        <v>1.5146025181168948E-2</v>
      </c>
      <c r="Q514" t="s">
        <v>155</v>
      </c>
    </row>
    <row r="515" spans="9:17" x14ac:dyDescent="0.45">
      <c r="I515" t="s">
        <v>171</v>
      </c>
      <c r="J515" t="s">
        <v>225</v>
      </c>
      <c r="K515">
        <v>2.9491394354019377E-7</v>
      </c>
      <c r="L515" t="s">
        <v>155</v>
      </c>
      <c r="N515" t="s">
        <v>181</v>
      </c>
      <c r="O515" t="s">
        <v>225</v>
      </c>
      <c r="P515">
        <v>1.0741707849990565E-2</v>
      </c>
      <c r="Q515" t="s">
        <v>155</v>
      </c>
    </row>
    <row r="516" spans="9:17" x14ac:dyDescent="0.45">
      <c r="I516" t="s">
        <v>171</v>
      </c>
      <c r="J516" t="s">
        <v>159</v>
      </c>
      <c r="K516">
        <v>0</v>
      </c>
      <c r="L516" t="s">
        <v>155</v>
      </c>
      <c r="N516" t="s">
        <v>181</v>
      </c>
      <c r="O516" t="s">
        <v>159</v>
      </c>
      <c r="P516">
        <v>2.1425165378445271E-2</v>
      </c>
      <c r="Q516" t="s">
        <v>155</v>
      </c>
    </row>
    <row r="517" spans="9:17" x14ac:dyDescent="0.45">
      <c r="I517" t="s">
        <v>171</v>
      </c>
      <c r="J517" t="s">
        <v>160</v>
      </c>
      <c r="K517">
        <v>0</v>
      </c>
      <c r="L517" t="s">
        <v>155</v>
      </c>
      <c r="N517" t="s">
        <v>181</v>
      </c>
      <c r="O517" t="s">
        <v>160</v>
      </c>
      <c r="P517">
        <v>4.454520463678828E-3</v>
      </c>
      <c r="Q517" t="s">
        <v>155</v>
      </c>
    </row>
    <row r="518" spans="9:17" x14ac:dyDescent="0.45">
      <c r="I518" t="s">
        <v>171</v>
      </c>
      <c r="J518" t="s">
        <v>206</v>
      </c>
      <c r="K518">
        <v>0</v>
      </c>
      <c r="L518" t="s">
        <v>155</v>
      </c>
      <c r="N518" t="s">
        <v>181</v>
      </c>
      <c r="O518" t="s">
        <v>206</v>
      </c>
      <c r="P518">
        <v>4.4800402333367607E-3</v>
      </c>
      <c r="Q518" t="s">
        <v>155</v>
      </c>
    </row>
    <row r="519" spans="9:17" x14ac:dyDescent="0.45">
      <c r="I519" t="s">
        <v>171</v>
      </c>
      <c r="J519" t="s">
        <v>207</v>
      </c>
      <c r="K519">
        <v>7.9113326204413553E-2</v>
      </c>
      <c r="L519" t="s">
        <v>155</v>
      </c>
      <c r="N519" t="s">
        <v>181</v>
      </c>
      <c r="O519" t="s">
        <v>207</v>
      </c>
      <c r="P519">
        <v>3.9852507655820324E-2</v>
      </c>
      <c r="Q519" t="s">
        <v>155</v>
      </c>
    </row>
    <row r="520" spans="9:17" x14ac:dyDescent="0.45">
      <c r="I520" t="s">
        <v>171</v>
      </c>
      <c r="J520" t="s">
        <v>226</v>
      </c>
      <c r="K520">
        <v>3.4571448589435587E-3</v>
      </c>
      <c r="L520" t="s">
        <v>155</v>
      </c>
      <c r="N520" t="s">
        <v>181</v>
      </c>
      <c r="O520" t="s">
        <v>226</v>
      </c>
      <c r="P520">
        <v>2.8664901694598986E-2</v>
      </c>
      <c r="Q520" t="s">
        <v>155</v>
      </c>
    </row>
    <row r="521" spans="9:17" x14ac:dyDescent="0.45">
      <c r="I521" t="s">
        <v>171</v>
      </c>
      <c r="J521" t="s">
        <v>161</v>
      </c>
      <c r="K521">
        <v>0</v>
      </c>
      <c r="L521" t="s">
        <v>155</v>
      </c>
      <c r="N521" t="s">
        <v>181</v>
      </c>
      <c r="O521" t="s">
        <v>161</v>
      </c>
      <c r="P521">
        <v>4.2128664034723942E-2</v>
      </c>
      <c r="Q521" t="s">
        <v>155</v>
      </c>
    </row>
    <row r="522" spans="9:17" x14ac:dyDescent="0.45">
      <c r="I522" t="s">
        <v>171</v>
      </c>
      <c r="J522" t="s">
        <v>162</v>
      </c>
      <c r="K522">
        <v>2.3819070831321231E-3</v>
      </c>
      <c r="L522" t="s">
        <v>155</v>
      </c>
      <c r="N522" t="s">
        <v>181</v>
      </c>
      <c r="O522" t="s">
        <v>162</v>
      </c>
      <c r="P522">
        <v>8.2369066886812097E-3</v>
      </c>
      <c r="Q522" t="s">
        <v>155</v>
      </c>
    </row>
    <row r="523" spans="9:17" x14ac:dyDescent="0.45">
      <c r="I523" t="s">
        <v>171</v>
      </c>
      <c r="J523" t="s">
        <v>208</v>
      </c>
      <c r="K523">
        <v>9.5680518140295844E-3</v>
      </c>
      <c r="L523" t="s">
        <v>155</v>
      </c>
      <c r="N523" t="s">
        <v>181</v>
      </c>
      <c r="O523" t="s">
        <v>208</v>
      </c>
      <c r="P523">
        <v>8.1777118804743278E-3</v>
      </c>
      <c r="Q523" t="s">
        <v>155</v>
      </c>
    </row>
    <row r="524" spans="9:17" x14ac:dyDescent="0.45">
      <c r="I524" t="s">
        <v>171</v>
      </c>
      <c r="J524" t="s">
        <v>209</v>
      </c>
      <c r="K524">
        <v>0.23192190989657416</v>
      </c>
      <c r="L524" t="s">
        <v>155</v>
      </c>
      <c r="N524" t="s">
        <v>181</v>
      </c>
      <c r="O524" t="s">
        <v>209</v>
      </c>
      <c r="P524">
        <v>8.1715878520928029E-2</v>
      </c>
      <c r="Q524" t="s">
        <v>155</v>
      </c>
    </row>
    <row r="525" spans="9:17" x14ac:dyDescent="0.45">
      <c r="I525" t="s">
        <v>171</v>
      </c>
      <c r="J525" t="s">
        <v>227</v>
      </c>
      <c r="K525">
        <v>2.3840047921277266E-2</v>
      </c>
      <c r="L525" t="s">
        <v>155</v>
      </c>
      <c r="N525" t="s">
        <v>181</v>
      </c>
      <c r="O525" t="s">
        <v>227</v>
      </c>
      <c r="P525">
        <v>5.9989784869604726E-2</v>
      </c>
      <c r="Q525" t="s">
        <v>155</v>
      </c>
    </row>
    <row r="526" spans="9:17" x14ac:dyDescent="0.45">
      <c r="I526" t="s">
        <v>171</v>
      </c>
      <c r="J526" t="s">
        <v>210</v>
      </c>
      <c r="K526">
        <v>0</v>
      </c>
      <c r="L526" t="s">
        <v>155</v>
      </c>
      <c r="N526" t="s">
        <v>181</v>
      </c>
      <c r="O526" t="s">
        <v>210</v>
      </c>
      <c r="P526">
        <v>8.2291475060756614E-3</v>
      </c>
      <c r="Q526" t="s">
        <v>155</v>
      </c>
    </row>
    <row r="527" spans="9:17" x14ac:dyDescent="0.45">
      <c r="I527" t="s">
        <v>171</v>
      </c>
      <c r="J527" t="s">
        <v>211</v>
      </c>
      <c r="K527">
        <v>1.4722039373685244E-3</v>
      </c>
      <c r="L527" t="s">
        <v>155</v>
      </c>
      <c r="N527" t="s">
        <v>181</v>
      </c>
      <c r="O527" t="s">
        <v>211</v>
      </c>
      <c r="P527">
        <v>1.5630613544740585E-3</v>
      </c>
      <c r="Q527" t="s">
        <v>155</v>
      </c>
    </row>
    <row r="528" spans="9:17" x14ac:dyDescent="0.45">
      <c r="I528" t="s">
        <v>171</v>
      </c>
      <c r="J528" t="s">
        <v>212</v>
      </c>
      <c r="K528">
        <v>2.7708348822684634E-3</v>
      </c>
      <c r="L528" t="s">
        <v>155</v>
      </c>
      <c r="N528" t="s">
        <v>181</v>
      </c>
      <c r="O528" t="s">
        <v>212</v>
      </c>
      <c r="P528">
        <v>1.4727377639346467E-3</v>
      </c>
      <c r="Q528" t="s">
        <v>155</v>
      </c>
    </row>
    <row r="529" spans="9:17" x14ac:dyDescent="0.45">
      <c r="I529" t="s">
        <v>171</v>
      </c>
      <c r="J529" t="s">
        <v>213</v>
      </c>
      <c r="K529">
        <v>5.2623443951032314E-2</v>
      </c>
      <c r="L529" t="s">
        <v>155</v>
      </c>
      <c r="N529" t="s">
        <v>181</v>
      </c>
      <c r="O529" t="s">
        <v>213</v>
      </c>
      <c r="P529">
        <v>1.5696062491858575E-2</v>
      </c>
      <c r="Q529" t="s">
        <v>155</v>
      </c>
    </row>
    <row r="530" spans="9:17" x14ac:dyDescent="0.45">
      <c r="I530" t="s">
        <v>171</v>
      </c>
      <c r="J530" t="s">
        <v>228</v>
      </c>
      <c r="K530">
        <v>9.5522077988804445E-3</v>
      </c>
      <c r="L530" t="s">
        <v>155</v>
      </c>
      <c r="N530" t="s">
        <v>181</v>
      </c>
      <c r="O530" t="s">
        <v>228</v>
      </c>
      <c r="P530">
        <v>1.5747709964675487E-2</v>
      </c>
      <c r="Q530" t="s">
        <v>155</v>
      </c>
    </row>
    <row r="531" spans="9:17" x14ac:dyDescent="0.45">
      <c r="I531" t="s">
        <v>171</v>
      </c>
      <c r="J531" t="s">
        <v>214</v>
      </c>
      <c r="K531">
        <v>0</v>
      </c>
      <c r="L531" t="s">
        <v>155</v>
      </c>
      <c r="N531" t="s">
        <v>181</v>
      </c>
      <c r="O531" t="s">
        <v>214</v>
      </c>
      <c r="P531">
        <v>5.3078198072231512E-2</v>
      </c>
      <c r="Q531" t="s">
        <v>155</v>
      </c>
    </row>
    <row r="532" spans="9:17" x14ac:dyDescent="0.45">
      <c r="I532" t="s">
        <v>171</v>
      </c>
      <c r="J532" t="s">
        <v>215</v>
      </c>
      <c r="K532">
        <v>5.163026809892458E-3</v>
      </c>
      <c r="L532" t="s">
        <v>155</v>
      </c>
      <c r="N532" t="s">
        <v>181</v>
      </c>
      <c r="O532" t="s">
        <v>215</v>
      </c>
      <c r="P532">
        <v>9.9264345580293793E-3</v>
      </c>
      <c r="Q532" t="s">
        <v>155</v>
      </c>
    </row>
    <row r="533" spans="9:17" x14ac:dyDescent="0.45">
      <c r="I533" t="s">
        <v>171</v>
      </c>
      <c r="J533" t="s">
        <v>216</v>
      </c>
      <c r="K533">
        <v>1.6056995245007172E-2</v>
      </c>
      <c r="L533" t="s">
        <v>155</v>
      </c>
      <c r="N533" t="s">
        <v>181</v>
      </c>
      <c r="O533" t="s">
        <v>216</v>
      </c>
      <c r="P533">
        <v>9.4094314090738922E-3</v>
      </c>
      <c r="Q533" t="s">
        <v>155</v>
      </c>
    </row>
    <row r="534" spans="9:17" x14ac:dyDescent="0.45">
      <c r="I534" t="s">
        <v>171</v>
      </c>
      <c r="J534" t="s">
        <v>217</v>
      </c>
      <c r="K534">
        <v>0.38677527799876826</v>
      </c>
      <c r="L534" t="s">
        <v>155</v>
      </c>
      <c r="N534" t="s">
        <v>181</v>
      </c>
      <c r="O534" t="s">
        <v>217</v>
      </c>
      <c r="P534">
        <v>8.5154388758075836E-2</v>
      </c>
      <c r="Q534" t="s">
        <v>155</v>
      </c>
    </row>
    <row r="535" spans="9:17" x14ac:dyDescent="0.45">
      <c r="I535" t="s">
        <v>171</v>
      </c>
      <c r="J535" t="s">
        <v>229</v>
      </c>
      <c r="K535">
        <v>5.1624106961746345E-2</v>
      </c>
      <c r="L535" t="s">
        <v>155</v>
      </c>
      <c r="N535" t="s">
        <v>181</v>
      </c>
      <c r="O535" t="s">
        <v>229</v>
      </c>
      <c r="P535">
        <v>7.1344588085493668E-2</v>
      </c>
      <c r="Q535" t="s">
        <v>155</v>
      </c>
    </row>
    <row r="536" spans="9:17" x14ac:dyDescent="0.45">
      <c r="I536" t="s">
        <v>171</v>
      </c>
      <c r="J536" t="s">
        <v>230</v>
      </c>
      <c r="K536">
        <v>0</v>
      </c>
      <c r="L536" t="s">
        <v>155</v>
      </c>
      <c r="N536" t="s">
        <v>181</v>
      </c>
      <c r="O536" t="s">
        <v>230</v>
      </c>
      <c r="P536">
        <v>9.8149406293465188E-3</v>
      </c>
      <c r="Q536" t="s">
        <v>155</v>
      </c>
    </row>
    <row r="537" spans="9:17" x14ac:dyDescent="0.45">
      <c r="I537" t="s">
        <v>171</v>
      </c>
      <c r="J537" t="s">
        <v>231</v>
      </c>
      <c r="K537">
        <v>0</v>
      </c>
      <c r="L537" t="s">
        <v>155</v>
      </c>
      <c r="N537" t="s">
        <v>181</v>
      </c>
      <c r="O537" t="s">
        <v>231</v>
      </c>
      <c r="P537">
        <v>1.8994769729280682E-3</v>
      </c>
      <c r="Q537" t="s">
        <v>155</v>
      </c>
    </row>
    <row r="538" spans="9:17" x14ac:dyDescent="0.45">
      <c r="I538" t="s">
        <v>171</v>
      </c>
      <c r="J538" t="s">
        <v>232</v>
      </c>
      <c r="K538">
        <v>0</v>
      </c>
      <c r="L538" t="s">
        <v>155</v>
      </c>
      <c r="N538" t="s">
        <v>181</v>
      </c>
      <c r="O538" t="s">
        <v>232</v>
      </c>
      <c r="P538">
        <v>1.8695575462589391E-3</v>
      </c>
      <c r="Q538" t="s">
        <v>155</v>
      </c>
    </row>
    <row r="539" spans="9:17" x14ac:dyDescent="0.45">
      <c r="I539" t="s">
        <v>171</v>
      </c>
      <c r="J539" t="s">
        <v>233</v>
      </c>
      <c r="K539">
        <v>1.7816465970875692E-2</v>
      </c>
      <c r="L539" t="s">
        <v>155</v>
      </c>
      <c r="N539" t="s">
        <v>181</v>
      </c>
      <c r="O539" t="s">
        <v>233</v>
      </c>
      <c r="P539">
        <v>1.9472881764862737E-2</v>
      </c>
      <c r="Q539" t="s">
        <v>155</v>
      </c>
    </row>
    <row r="540" spans="9:17" x14ac:dyDescent="0.45">
      <c r="I540" t="s">
        <v>171</v>
      </c>
      <c r="J540" t="s">
        <v>234</v>
      </c>
      <c r="K540">
        <v>1.6257000858103685E-5</v>
      </c>
      <c r="L540" t="s">
        <v>155</v>
      </c>
      <c r="N540" t="s">
        <v>181</v>
      </c>
      <c r="O540" t="s">
        <v>234</v>
      </c>
      <c r="P540">
        <v>1.4341097032045117E-2</v>
      </c>
      <c r="Q540" t="s">
        <v>155</v>
      </c>
    </row>
    <row r="541" spans="9:17" x14ac:dyDescent="0.45">
      <c r="I541" t="s">
        <v>171</v>
      </c>
      <c r="J541" t="s">
        <v>235</v>
      </c>
      <c r="K541">
        <v>0</v>
      </c>
      <c r="L541" t="s">
        <v>155</v>
      </c>
      <c r="N541" t="s">
        <v>181</v>
      </c>
      <c r="O541" t="s">
        <v>235</v>
      </c>
      <c r="P541">
        <v>9.6593351424802184E-3</v>
      </c>
      <c r="Q541" t="s">
        <v>155</v>
      </c>
    </row>
    <row r="542" spans="9:17" x14ac:dyDescent="0.45">
      <c r="I542" t="s">
        <v>171</v>
      </c>
      <c r="J542" t="s">
        <v>236</v>
      </c>
      <c r="K542">
        <v>0</v>
      </c>
      <c r="L542" t="s">
        <v>155</v>
      </c>
      <c r="N542" t="s">
        <v>181</v>
      </c>
      <c r="O542" t="s">
        <v>236</v>
      </c>
      <c r="P542">
        <v>1.9032505614631887E-3</v>
      </c>
      <c r="Q542" t="s">
        <v>155</v>
      </c>
    </row>
    <row r="543" spans="9:17" x14ac:dyDescent="0.45">
      <c r="I543" t="s">
        <v>171</v>
      </c>
      <c r="J543" t="s">
        <v>237</v>
      </c>
      <c r="K543">
        <v>0</v>
      </c>
      <c r="L543" t="s">
        <v>155</v>
      </c>
      <c r="N543" t="s">
        <v>181</v>
      </c>
      <c r="O543" t="s">
        <v>237</v>
      </c>
      <c r="P543">
        <v>1.8814119190662345E-3</v>
      </c>
      <c r="Q543" t="s">
        <v>155</v>
      </c>
    </row>
    <row r="544" spans="9:17" x14ac:dyDescent="0.45">
      <c r="I544" t="s">
        <v>171</v>
      </c>
      <c r="J544" t="s">
        <v>238</v>
      </c>
      <c r="K544">
        <v>1.7177674417928467E-2</v>
      </c>
      <c r="L544" t="s">
        <v>155</v>
      </c>
      <c r="N544" t="s">
        <v>181</v>
      </c>
      <c r="O544" t="s">
        <v>238</v>
      </c>
      <c r="P544">
        <v>1.8494421763923942E-2</v>
      </c>
      <c r="Q544" t="s">
        <v>155</v>
      </c>
    </row>
    <row r="545" spans="9:17" x14ac:dyDescent="0.45">
      <c r="I545" t="s">
        <v>171</v>
      </c>
      <c r="J545" t="s">
        <v>239</v>
      </c>
      <c r="K545">
        <v>0</v>
      </c>
      <c r="L545" t="s">
        <v>155</v>
      </c>
      <c r="N545" t="s">
        <v>181</v>
      </c>
      <c r="O545" t="s">
        <v>239</v>
      </c>
      <c r="P545">
        <v>1.4924454187589883E-2</v>
      </c>
      <c r="Q545" t="s">
        <v>155</v>
      </c>
    </row>
    <row r="546" spans="9:17" x14ac:dyDescent="0.45">
      <c r="I546" t="s">
        <v>171</v>
      </c>
      <c r="J546" t="s">
        <v>246</v>
      </c>
      <c r="K546">
        <v>0</v>
      </c>
      <c r="L546" t="s">
        <v>155</v>
      </c>
      <c r="N546" t="s">
        <v>181</v>
      </c>
      <c r="O546" t="s">
        <v>246</v>
      </c>
      <c r="P546">
        <v>2.7141225573619313E-2</v>
      </c>
      <c r="Q546" t="s">
        <v>155</v>
      </c>
    </row>
    <row r="547" spans="9:17" x14ac:dyDescent="0.45">
      <c r="I547" t="s">
        <v>171</v>
      </c>
      <c r="J547" t="s">
        <v>247</v>
      </c>
      <c r="K547">
        <v>0</v>
      </c>
      <c r="L547" t="s">
        <v>155</v>
      </c>
      <c r="N547" t="s">
        <v>181</v>
      </c>
      <c r="O547" t="s">
        <v>247</v>
      </c>
      <c r="P547">
        <v>5.3996317292212062E-3</v>
      </c>
      <c r="Q547" t="s">
        <v>155</v>
      </c>
    </row>
    <row r="548" spans="9:17" x14ac:dyDescent="0.45">
      <c r="I548" t="s">
        <v>171</v>
      </c>
      <c r="J548" t="s">
        <v>248</v>
      </c>
      <c r="K548">
        <v>0</v>
      </c>
      <c r="L548" t="s">
        <v>155</v>
      </c>
      <c r="N548" t="s">
        <v>181</v>
      </c>
      <c r="O548" t="s">
        <v>248</v>
      </c>
      <c r="P548">
        <v>5.4989211128432065E-3</v>
      </c>
      <c r="Q548" t="s">
        <v>155</v>
      </c>
    </row>
    <row r="549" spans="9:17" x14ac:dyDescent="0.45">
      <c r="I549" t="s">
        <v>171</v>
      </c>
      <c r="J549" t="s">
        <v>249</v>
      </c>
      <c r="K549">
        <v>3.9264728213741176E-2</v>
      </c>
      <c r="L549" t="s">
        <v>155</v>
      </c>
      <c r="N549" t="s">
        <v>181</v>
      </c>
      <c r="O549" t="s">
        <v>249</v>
      </c>
      <c r="P549">
        <v>5.5515910785121733E-2</v>
      </c>
      <c r="Q549" t="s">
        <v>155</v>
      </c>
    </row>
    <row r="550" spans="9:17" x14ac:dyDescent="0.45">
      <c r="I550" t="s">
        <v>171</v>
      </c>
      <c r="J550" t="s">
        <v>250</v>
      </c>
      <c r="K550">
        <v>0</v>
      </c>
      <c r="L550" t="s">
        <v>155</v>
      </c>
      <c r="N550" t="s">
        <v>181</v>
      </c>
      <c r="O550" t="s">
        <v>250</v>
      </c>
      <c r="P550">
        <v>4.1803105175370378E-2</v>
      </c>
      <c r="Q550" t="s">
        <v>155</v>
      </c>
    </row>
    <row r="551" spans="9:17" x14ac:dyDescent="0.45">
      <c r="I551" t="s">
        <v>171</v>
      </c>
      <c r="J551" t="s">
        <v>251</v>
      </c>
      <c r="K551">
        <v>0</v>
      </c>
      <c r="L551" t="s">
        <v>155</v>
      </c>
      <c r="N551" t="s">
        <v>181</v>
      </c>
      <c r="O551" t="s">
        <v>251</v>
      </c>
      <c r="P551">
        <v>1.0005383932303213E-2</v>
      </c>
      <c r="Q551" t="s">
        <v>155</v>
      </c>
    </row>
    <row r="552" spans="9:17" x14ac:dyDescent="0.45">
      <c r="I552" t="s">
        <v>171</v>
      </c>
      <c r="J552" t="s">
        <v>252</v>
      </c>
      <c r="K552">
        <v>0</v>
      </c>
      <c r="L552" t="s">
        <v>155</v>
      </c>
      <c r="N552" t="s">
        <v>181</v>
      </c>
      <c r="O552" t="s">
        <v>252</v>
      </c>
      <c r="P552">
        <v>1.9280458942619915E-3</v>
      </c>
      <c r="Q552" t="s">
        <v>155</v>
      </c>
    </row>
    <row r="553" spans="9:17" x14ac:dyDescent="0.45">
      <c r="I553" t="s">
        <v>171</v>
      </c>
      <c r="J553" t="s">
        <v>253</v>
      </c>
      <c r="K553">
        <v>0</v>
      </c>
      <c r="L553" t="s">
        <v>155</v>
      </c>
      <c r="N553" t="s">
        <v>181</v>
      </c>
      <c r="O553" t="s">
        <v>253</v>
      </c>
      <c r="P553">
        <v>1.9476584330681171E-3</v>
      </c>
      <c r="Q553" t="s">
        <v>155</v>
      </c>
    </row>
    <row r="554" spans="9:17" x14ac:dyDescent="0.45">
      <c r="I554" t="s">
        <v>171</v>
      </c>
      <c r="J554" t="s">
        <v>254</v>
      </c>
      <c r="K554">
        <v>5.2208898890722328E-3</v>
      </c>
      <c r="L554" t="s">
        <v>155</v>
      </c>
      <c r="N554" t="s">
        <v>181</v>
      </c>
      <c r="O554" t="s">
        <v>254</v>
      </c>
      <c r="P554">
        <v>1.862941425540553E-2</v>
      </c>
      <c r="Q554" t="s">
        <v>155</v>
      </c>
    </row>
    <row r="555" spans="9:17" x14ac:dyDescent="0.45">
      <c r="I555" t="s">
        <v>171</v>
      </c>
      <c r="J555" t="s">
        <v>255</v>
      </c>
      <c r="K555">
        <v>0</v>
      </c>
      <c r="L555" t="s">
        <v>155</v>
      </c>
      <c r="N555" t="s">
        <v>181</v>
      </c>
      <c r="O555" t="s">
        <v>255</v>
      </c>
      <c r="P555">
        <v>1.3433023263747047E-2</v>
      </c>
      <c r="Q555" t="s">
        <v>155</v>
      </c>
    </row>
    <row r="556" spans="9:17" x14ac:dyDescent="0.45">
      <c r="I556" t="s">
        <v>171</v>
      </c>
      <c r="J556" t="s">
        <v>256</v>
      </c>
      <c r="K556">
        <v>0</v>
      </c>
      <c r="L556" t="s">
        <v>155</v>
      </c>
      <c r="N556" t="s">
        <v>181</v>
      </c>
      <c r="O556" t="s">
        <v>256</v>
      </c>
      <c r="P556">
        <v>5.0966629034222503E-3</v>
      </c>
      <c r="Q556" t="s">
        <v>155</v>
      </c>
    </row>
    <row r="557" spans="9:17" x14ac:dyDescent="0.45">
      <c r="I557" t="s">
        <v>171</v>
      </c>
      <c r="J557" t="s">
        <v>257</v>
      </c>
      <c r="K557">
        <v>0</v>
      </c>
      <c r="L557" t="s">
        <v>155</v>
      </c>
      <c r="N557" t="s">
        <v>181</v>
      </c>
      <c r="O557" t="s">
        <v>257</v>
      </c>
      <c r="P557">
        <v>9.6429195065042799E-4</v>
      </c>
      <c r="Q557" t="s">
        <v>155</v>
      </c>
    </row>
    <row r="558" spans="9:17" x14ac:dyDescent="0.45">
      <c r="I558" t="s">
        <v>171</v>
      </c>
      <c r="J558" t="s">
        <v>258</v>
      </c>
      <c r="K558">
        <v>0</v>
      </c>
      <c r="L558" t="s">
        <v>155</v>
      </c>
      <c r="N558" t="s">
        <v>181</v>
      </c>
      <c r="O558" t="s">
        <v>258</v>
      </c>
      <c r="P558">
        <v>1.0165050262937448E-3</v>
      </c>
      <c r="Q558" t="s">
        <v>155</v>
      </c>
    </row>
    <row r="559" spans="9:17" x14ac:dyDescent="0.45">
      <c r="I559" t="s">
        <v>171</v>
      </c>
      <c r="J559" t="s">
        <v>259</v>
      </c>
      <c r="K559">
        <v>3.1580056734231421E-3</v>
      </c>
      <c r="L559" t="s">
        <v>155</v>
      </c>
      <c r="N559" t="s">
        <v>181</v>
      </c>
      <c r="O559" t="s">
        <v>259</v>
      </c>
      <c r="P559">
        <v>1.038733948247144E-2</v>
      </c>
      <c r="Q559" t="s">
        <v>155</v>
      </c>
    </row>
    <row r="560" spans="9:17" x14ac:dyDescent="0.45">
      <c r="I560" t="s">
        <v>171</v>
      </c>
      <c r="J560" t="s">
        <v>260</v>
      </c>
      <c r="K560">
        <v>0</v>
      </c>
      <c r="L560" t="s">
        <v>155</v>
      </c>
      <c r="N560" t="s">
        <v>181</v>
      </c>
      <c r="O560" t="s">
        <v>260</v>
      </c>
      <c r="P560">
        <v>7.7068897822306351E-3</v>
      </c>
      <c r="Q560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396D-BDB2-423E-AF4B-C9CD012E987C}">
  <dimension ref="A9:AN9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263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1.9997610211222989E-2</v>
      </c>
      <c r="Q11" t="s">
        <v>155</v>
      </c>
      <c r="S11" t="s">
        <v>182</v>
      </c>
      <c r="T11" t="s">
        <v>154</v>
      </c>
      <c r="U11">
        <v>1.9548622717594329E-2</v>
      </c>
      <c r="V11" t="s">
        <v>155</v>
      </c>
      <c r="X11">
        <v>1.7694063926940638E-2</v>
      </c>
      <c r="Y11">
        <v>2.7539798954163875E-3</v>
      </c>
      <c r="Z11" t="s">
        <v>154</v>
      </c>
      <c r="AA11" t="s">
        <v>25</v>
      </c>
      <c r="AC11" t="s">
        <v>22</v>
      </c>
      <c r="AD11" t="s">
        <v>154</v>
      </c>
      <c r="AE11">
        <v>1.5961227862819356E-2</v>
      </c>
      <c r="AG11" t="s">
        <v>96</v>
      </c>
      <c r="AH11" t="s">
        <v>154</v>
      </c>
      <c r="AI11">
        <v>5.3175183708072726E-2</v>
      </c>
      <c r="AK11">
        <v>2020</v>
      </c>
      <c r="AL11" t="s">
        <v>144</v>
      </c>
      <c r="AM11">
        <v>0.33600000000000002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</v>
      </c>
      <c r="L12" t="s">
        <v>155</v>
      </c>
      <c r="N12" t="s">
        <v>172</v>
      </c>
      <c r="O12" t="s">
        <v>156</v>
      </c>
      <c r="P12">
        <v>4.0025271900235616E-3</v>
      </c>
      <c r="Q12" t="s">
        <v>155</v>
      </c>
      <c r="S12" t="s">
        <v>182</v>
      </c>
      <c r="T12" t="s">
        <v>156</v>
      </c>
      <c r="U12">
        <v>3.6953830194929693E-3</v>
      </c>
      <c r="V12" t="s">
        <v>155</v>
      </c>
      <c r="X12">
        <v>3.5388127853881279E-3</v>
      </c>
      <c r="Y12">
        <v>1.7880317231434744E-3</v>
      </c>
      <c r="Z12" t="s">
        <v>156</v>
      </c>
      <c r="AA12" t="s">
        <v>25</v>
      </c>
      <c r="AC12" t="s">
        <v>22</v>
      </c>
      <c r="AD12" t="s">
        <v>156</v>
      </c>
      <c r="AE12">
        <v>3.256744925621528E-3</v>
      </c>
      <c r="AG12" t="s">
        <v>96</v>
      </c>
      <c r="AH12" t="s">
        <v>156</v>
      </c>
      <c r="AI12">
        <v>4.9451645568341585E-2</v>
      </c>
      <c r="AK12">
        <v>2020</v>
      </c>
      <c r="AL12" t="s">
        <v>148</v>
      </c>
      <c r="AM12">
        <v>0</v>
      </c>
      <c r="AN12" t="s">
        <v>196</v>
      </c>
    </row>
    <row r="13" spans="1:40" x14ac:dyDescent="0.45">
      <c r="C13" t="s">
        <v>150</v>
      </c>
      <c r="E13" t="s">
        <v>198</v>
      </c>
      <c r="G13" t="s">
        <v>145</v>
      </c>
      <c r="I13" t="s">
        <v>153</v>
      </c>
      <c r="J13" t="s">
        <v>202</v>
      </c>
      <c r="K13">
        <v>0</v>
      </c>
      <c r="L13" t="s">
        <v>155</v>
      </c>
      <c r="N13" t="s">
        <v>172</v>
      </c>
      <c r="O13" t="s">
        <v>202</v>
      </c>
      <c r="P13">
        <v>3.9976494906281152E-3</v>
      </c>
      <c r="Q13" t="s">
        <v>155</v>
      </c>
      <c r="S13" t="s">
        <v>182</v>
      </c>
      <c r="T13" t="s">
        <v>202</v>
      </c>
      <c r="U13">
        <v>3.6379611999867245E-3</v>
      </c>
      <c r="V13" t="s">
        <v>155</v>
      </c>
      <c r="X13">
        <v>3.5388127853881279E-3</v>
      </c>
      <c r="Y13">
        <v>5.240782636799844E-3</v>
      </c>
      <c r="Z13" t="s">
        <v>202</v>
      </c>
      <c r="AA13" t="s">
        <v>25</v>
      </c>
      <c r="AC13" t="s">
        <v>22</v>
      </c>
      <c r="AD13" t="s">
        <v>202</v>
      </c>
      <c r="AE13">
        <v>3.6252519844649843E-3</v>
      </c>
      <c r="AG13" t="s">
        <v>96</v>
      </c>
      <c r="AH13" t="s">
        <v>202</v>
      </c>
      <c r="AI13">
        <v>9.4810328011909029E-2</v>
      </c>
      <c r="AK13">
        <v>2020</v>
      </c>
      <c r="AL13" t="s">
        <v>150</v>
      </c>
      <c r="AM13">
        <v>0</v>
      </c>
      <c r="AN13" t="s">
        <v>196</v>
      </c>
    </row>
    <row r="14" spans="1:40" x14ac:dyDescent="0.45">
      <c r="C14" t="s">
        <v>151</v>
      </c>
      <c r="E14" t="s">
        <v>199</v>
      </c>
      <c r="G14" t="s">
        <v>145</v>
      </c>
      <c r="I14" t="s">
        <v>153</v>
      </c>
      <c r="J14" t="s">
        <v>203</v>
      </c>
      <c r="K14">
        <v>2.4002929279889756E-2</v>
      </c>
      <c r="L14" t="s">
        <v>155</v>
      </c>
      <c r="N14" t="s">
        <v>172</v>
      </c>
      <c r="O14" t="s">
        <v>203</v>
      </c>
      <c r="P14">
        <v>3.8212637638300351E-2</v>
      </c>
      <c r="Q14" t="s">
        <v>155</v>
      </c>
      <c r="S14" t="s">
        <v>182</v>
      </c>
      <c r="T14" t="s">
        <v>203</v>
      </c>
      <c r="U14">
        <v>3.401002090306518E-2</v>
      </c>
      <c r="V14" t="s">
        <v>155</v>
      </c>
      <c r="X14">
        <v>3.5388127853881277E-2</v>
      </c>
      <c r="Y14">
        <v>4.95613620731091E-2</v>
      </c>
      <c r="Z14" t="s">
        <v>203</v>
      </c>
      <c r="AA14" t="s">
        <v>25</v>
      </c>
      <c r="AC14" t="s">
        <v>22</v>
      </c>
      <c r="AD14" t="s">
        <v>203</v>
      </c>
      <c r="AE14">
        <v>4.1413147625905609E-2</v>
      </c>
      <c r="AG14" t="s">
        <v>96</v>
      </c>
      <c r="AH14" t="s">
        <v>203</v>
      </c>
      <c r="AI14">
        <v>7.2807459029200716E-2</v>
      </c>
      <c r="AK14">
        <v>2020</v>
      </c>
      <c r="AL14" t="s">
        <v>151</v>
      </c>
      <c r="AM14">
        <v>0.16800000000000001</v>
      </c>
      <c r="AN14" t="s">
        <v>196</v>
      </c>
    </row>
    <row r="15" spans="1:40" x14ac:dyDescent="0.45">
      <c r="C15" t="s">
        <v>200</v>
      </c>
      <c r="E15" t="s">
        <v>221</v>
      </c>
      <c r="G15" t="s">
        <v>145</v>
      </c>
      <c r="I15" t="s">
        <v>153</v>
      </c>
      <c r="J15" t="s">
        <v>224</v>
      </c>
      <c r="K15">
        <v>0</v>
      </c>
      <c r="L15" t="s">
        <v>155</v>
      </c>
      <c r="N15" t="s">
        <v>172</v>
      </c>
      <c r="O15" t="s">
        <v>224</v>
      </c>
      <c r="P15">
        <v>2.7375595670013506E-2</v>
      </c>
      <c r="Q15" t="s">
        <v>155</v>
      </c>
      <c r="S15" t="s">
        <v>182</v>
      </c>
      <c r="T15" t="s">
        <v>224</v>
      </c>
      <c r="U15">
        <v>2.7131660442237901E-2</v>
      </c>
      <c r="V15" t="s">
        <v>155</v>
      </c>
      <c r="X15">
        <v>2.4771689497716895E-2</v>
      </c>
      <c r="Y15">
        <v>2.5587350520846285E-2</v>
      </c>
      <c r="Z15" t="s">
        <v>224</v>
      </c>
      <c r="AA15" t="s">
        <v>25</v>
      </c>
      <c r="AC15" t="s">
        <v>22</v>
      </c>
      <c r="AD15" t="s">
        <v>224</v>
      </c>
      <c r="AE15">
        <v>2.780983776399951E-2</v>
      </c>
      <c r="AG15" t="s">
        <v>96</v>
      </c>
      <c r="AH15" t="s">
        <v>224</v>
      </c>
      <c r="AI15">
        <v>0.12460432944616473</v>
      </c>
      <c r="AK15">
        <v>2020</v>
      </c>
      <c r="AL15" t="s">
        <v>200</v>
      </c>
      <c r="AM15">
        <v>0.34160000000000001</v>
      </c>
      <c r="AN15" t="s">
        <v>196</v>
      </c>
    </row>
    <row r="16" spans="1:40" x14ac:dyDescent="0.45">
      <c r="C16" t="s">
        <v>201</v>
      </c>
      <c r="I16" t="s">
        <v>153</v>
      </c>
      <c r="J16" t="s">
        <v>157</v>
      </c>
      <c r="K16">
        <v>0</v>
      </c>
      <c r="L16" t="s">
        <v>155</v>
      </c>
      <c r="N16" t="s">
        <v>172</v>
      </c>
      <c r="O16" t="s">
        <v>157</v>
      </c>
      <c r="P16">
        <v>6.3678943446498848E-3</v>
      </c>
      <c r="Q16" t="s">
        <v>155</v>
      </c>
      <c r="S16" t="s">
        <v>182</v>
      </c>
      <c r="T16" t="s">
        <v>157</v>
      </c>
      <c r="U16">
        <v>7.7048986231684994E-3</v>
      </c>
      <c r="V16" t="s">
        <v>155</v>
      </c>
      <c r="X16">
        <v>5.1369863013698627E-3</v>
      </c>
      <c r="Y16">
        <v>7.9954255028217701E-4</v>
      </c>
      <c r="Z16" t="s">
        <v>157</v>
      </c>
      <c r="AA16" t="s">
        <v>25</v>
      </c>
      <c r="AC16" t="s">
        <v>22</v>
      </c>
      <c r="AD16" t="s">
        <v>157</v>
      </c>
      <c r="AE16">
        <v>4.5927623585618185E-3</v>
      </c>
      <c r="AG16" t="s">
        <v>96</v>
      </c>
      <c r="AH16" t="s">
        <v>157</v>
      </c>
      <c r="AI16">
        <v>4.5602307010079501E-2</v>
      </c>
      <c r="AK16">
        <v>2020</v>
      </c>
      <c r="AL16" t="s">
        <v>201</v>
      </c>
      <c r="AM16">
        <v>0.1736</v>
      </c>
      <c r="AN16" t="s">
        <v>196</v>
      </c>
    </row>
    <row r="17" spans="3:40" x14ac:dyDescent="0.45">
      <c r="C17" t="s">
        <v>222</v>
      </c>
      <c r="I17" t="s">
        <v>153</v>
      </c>
      <c r="J17" t="s">
        <v>158</v>
      </c>
      <c r="K17">
        <v>0</v>
      </c>
      <c r="L17" t="s">
        <v>155</v>
      </c>
      <c r="N17" t="s">
        <v>172</v>
      </c>
      <c r="O17" t="s">
        <v>158</v>
      </c>
      <c r="P17">
        <v>1.2807719943964107E-3</v>
      </c>
      <c r="Q17" t="s">
        <v>155</v>
      </c>
      <c r="S17" t="s">
        <v>182</v>
      </c>
      <c r="T17" t="s">
        <v>158</v>
      </c>
      <c r="U17">
        <v>1.4596513194806186E-3</v>
      </c>
      <c r="V17" t="s">
        <v>155</v>
      </c>
      <c r="X17">
        <v>1.0273972602739725E-3</v>
      </c>
      <c r="Y17">
        <v>5.1910598413842837E-4</v>
      </c>
      <c r="Z17" t="s">
        <v>158</v>
      </c>
      <c r="AA17" t="s">
        <v>25</v>
      </c>
      <c r="AC17" t="s">
        <v>22</v>
      </c>
      <c r="AD17" t="s">
        <v>158</v>
      </c>
      <c r="AE17">
        <v>9.3694101641969216E-4</v>
      </c>
      <c r="AG17" t="s">
        <v>96</v>
      </c>
      <c r="AH17" t="s">
        <v>158</v>
      </c>
      <c r="AI17">
        <v>6.0805822170657109E-2</v>
      </c>
      <c r="AK17">
        <v>2020</v>
      </c>
      <c r="AL17" t="s">
        <v>222</v>
      </c>
      <c r="AM17">
        <v>0</v>
      </c>
      <c r="AN17" t="s">
        <v>196</v>
      </c>
    </row>
    <row r="18" spans="3:40" x14ac:dyDescent="0.45">
      <c r="C18" t="s">
        <v>223</v>
      </c>
      <c r="I18" t="s">
        <v>153</v>
      </c>
      <c r="J18" t="s">
        <v>204</v>
      </c>
      <c r="K18">
        <v>0</v>
      </c>
      <c r="L18" t="s">
        <v>155</v>
      </c>
      <c r="N18" t="s">
        <v>172</v>
      </c>
      <c r="O18" t="s">
        <v>204</v>
      </c>
      <c r="P18">
        <v>1.2283133068003288E-3</v>
      </c>
      <c r="Q18" t="s">
        <v>155</v>
      </c>
      <c r="S18" t="s">
        <v>182</v>
      </c>
      <c r="T18" t="s">
        <v>204</v>
      </c>
      <c r="U18">
        <v>1.4969495040706392E-3</v>
      </c>
      <c r="V18" t="s">
        <v>155</v>
      </c>
      <c r="X18">
        <v>1.0273972602739725E-3</v>
      </c>
      <c r="Y18">
        <v>1.5215175397160832E-3</v>
      </c>
      <c r="Z18" t="s">
        <v>204</v>
      </c>
      <c r="AA18" t="s">
        <v>25</v>
      </c>
      <c r="AC18" t="s">
        <v>22</v>
      </c>
      <c r="AD18" t="s">
        <v>204</v>
      </c>
      <c r="AE18">
        <v>1.0424532373017623E-3</v>
      </c>
      <c r="AG18" t="s">
        <v>96</v>
      </c>
      <c r="AH18" t="s">
        <v>204</v>
      </c>
      <c r="AI18">
        <v>0.11767357279410628</v>
      </c>
      <c r="AK18">
        <v>2020</v>
      </c>
      <c r="AL18" t="s">
        <v>223</v>
      </c>
      <c r="AM18">
        <v>0</v>
      </c>
      <c r="AN18" t="s">
        <v>196</v>
      </c>
    </row>
    <row r="19" spans="3:40" x14ac:dyDescent="0.45">
      <c r="C19" t="s">
        <v>243</v>
      </c>
      <c r="I19" t="s">
        <v>153</v>
      </c>
      <c r="J19" t="s">
        <v>205</v>
      </c>
      <c r="K19">
        <v>1.5361905782985189E-2</v>
      </c>
      <c r="L19" t="s">
        <v>155</v>
      </c>
      <c r="N19" t="s">
        <v>172</v>
      </c>
      <c r="O19" t="s">
        <v>205</v>
      </c>
      <c r="P19">
        <v>1.1944995387838515E-2</v>
      </c>
      <c r="Q19" t="s">
        <v>155</v>
      </c>
      <c r="S19" t="s">
        <v>182</v>
      </c>
      <c r="T19" t="s">
        <v>205</v>
      </c>
      <c r="U19">
        <v>1.3156486500233221E-2</v>
      </c>
      <c r="V19" t="s">
        <v>155</v>
      </c>
      <c r="X19">
        <v>1.0273972602739725E-2</v>
      </c>
      <c r="Y19">
        <v>1.4388782537354251E-2</v>
      </c>
      <c r="Z19" t="s">
        <v>205</v>
      </c>
      <c r="AA19" t="s">
        <v>25</v>
      </c>
      <c r="AC19" t="s">
        <v>22</v>
      </c>
      <c r="AD19" t="s">
        <v>205</v>
      </c>
      <c r="AE19">
        <v>1.1918458290727388E-2</v>
      </c>
      <c r="AG19" t="s">
        <v>96</v>
      </c>
      <c r="AH19" t="s">
        <v>205</v>
      </c>
      <c r="AI19">
        <v>9.1177843161211136E-2</v>
      </c>
      <c r="AK19">
        <v>2020</v>
      </c>
      <c r="AL19" t="s">
        <v>243</v>
      </c>
      <c r="AM19">
        <v>0</v>
      </c>
      <c r="AN19" t="s">
        <v>196</v>
      </c>
    </row>
    <row r="20" spans="3:40" x14ac:dyDescent="0.45">
      <c r="C20" t="s">
        <v>244</v>
      </c>
      <c r="I20" t="s">
        <v>153</v>
      </c>
      <c r="J20" t="s">
        <v>225</v>
      </c>
      <c r="K20">
        <v>2.5745853247765996E-6</v>
      </c>
      <c r="L20" t="s">
        <v>155</v>
      </c>
      <c r="N20" t="s">
        <v>172</v>
      </c>
      <c r="O20" t="s">
        <v>225</v>
      </c>
      <c r="P20">
        <v>7.891148446575914E-3</v>
      </c>
      <c r="Q20" t="s">
        <v>155</v>
      </c>
      <c r="S20" t="s">
        <v>182</v>
      </c>
      <c r="T20" t="s">
        <v>225</v>
      </c>
      <c r="U20">
        <v>9.8169683220216183E-3</v>
      </c>
      <c r="V20" t="s">
        <v>155</v>
      </c>
      <c r="X20">
        <v>7.1917808219178082E-3</v>
      </c>
      <c r="Y20">
        <v>7.4285856350844058E-3</v>
      </c>
      <c r="Z20" t="s">
        <v>225</v>
      </c>
      <c r="AA20" t="s">
        <v>25</v>
      </c>
      <c r="AC20" t="s">
        <v>22</v>
      </c>
      <c r="AD20" t="s">
        <v>225</v>
      </c>
      <c r="AE20">
        <v>8.0466945001395566E-3</v>
      </c>
      <c r="AG20" t="s">
        <v>96</v>
      </c>
      <c r="AH20" t="s">
        <v>225</v>
      </c>
      <c r="AI20">
        <v>0.12640257174163771</v>
      </c>
      <c r="AK20">
        <v>2020</v>
      </c>
      <c r="AL20" t="s">
        <v>244</v>
      </c>
      <c r="AM20">
        <v>0</v>
      </c>
      <c r="AN20" t="s">
        <v>196</v>
      </c>
    </row>
    <row r="21" spans="3:40" x14ac:dyDescent="0.45">
      <c r="C21" t="s">
        <v>245</v>
      </c>
      <c r="I21" t="s">
        <v>153</v>
      </c>
      <c r="J21" t="s">
        <v>159</v>
      </c>
      <c r="K21">
        <v>0</v>
      </c>
      <c r="L21" t="s">
        <v>155</v>
      </c>
      <c r="N21" t="s">
        <v>172</v>
      </c>
      <c r="O21" t="s">
        <v>159</v>
      </c>
      <c r="P21">
        <v>3.3952287635286883E-3</v>
      </c>
      <c r="Q21" t="s">
        <v>155</v>
      </c>
      <c r="S21" t="s">
        <v>182</v>
      </c>
      <c r="T21" t="s">
        <v>159</v>
      </c>
      <c r="U21">
        <v>3.2743859753291771E-3</v>
      </c>
      <c r="V21" t="s">
        <v>155</v>
      </c>
      <c r="X21">
        <v>2.8538812785388126E-3</v>
      </c>
      <c r="Y21">
        <v>4.441903057123206E-4</v>
      </c>
      <c r="Z21" t="s">
        <v>159</v>
      </c>
      <c r="AA21" t="s">
        <v>25</v>
      </c>
      <c r="AC21" t="s">
        <v>22</v>
      </c>
      <c r="AD21" t="s">
        <v>159</v>
      </c>
      <c r="AE21">
        <v>2.6510214823236575E-3</v>
      </c>
      <c r="AG21" t="s">
        <v>96</v>
      </c>
      <c r="AH21" t="s">
        <v>159</v>
      </c>
      <c r="AI21">
        <v>3.0749027478381485E-2</v>
      </c>
      <c r="AK21">
        <v>2020</v>
      </c>
      <c r="AL21" t="s">
        <v>245</v>
      </c>
      <c r="AM21">
        <v>0</v>
      </c>
      <c r="AN21" t="s">
        <v>196</v>
      </c>
    </row>
    <row r="22" spans="3:40" x14ac:dyDescent="0.45">
      <c r="C22" t="s">
        <v>264</v>
      </c>
      <c r="I22" t="s">
        <v>153</v>
      </c>
      <c r="J22" t="s">
        <v>160</v>
      </c>
      <c r="K22">
        <v>0</v>
      </c>
      <c r="L22" t="s">
        <v>155</v>
      </c>
      <c r="N22" t="s">
        <v>172</v>
      </c>
      <c r="O22" t="s">
        <v>160</v>
      </c>
      <c r="P22">
        <v>7.1548309951885805E-4</v>
      </c>
      <c r="Q22" t="s">
        <v>155</v>
      </c>
      <c r="S22" t="s">
        <v>182</v>
      </c>
      <c r="T22" t="s">
        <v>160</v>
      </c>
      <c r="U22">
        <v>6.7855500305583408E-4</v>
      </c>
      <c r="V22" t="s">
        <v>155</v>
      </c>
      <c r="X22">
        <v>5.7077625570776253E-4</v>
      </c>
      <c r="Y22">
        <v>2.8839221341023799E-4</v>
      </c>
      <c r="Z22" t="s">
        <v>160</v>
      </c>
      <c r="AA22" t="s">
        <v>25</v>
      </c>
      <c r="AC22" t="s">
        <v>22</v>
      </c>
      <c r="AD22" t="s">
        <v>160</v>
      </c>
      <c r="AE22">
        <v>5.4483981691929803E-4</v>
      </c>
      <c r="AG22" t="s">
        <v>96</v>
      </c>
      <c r="AH22" t="s">
        <v>160</v>
      </c>
      <c r="AI22">
        <v>2.2028150415653869E-2</v>
      </c>
      <c r="AK22">
        <v>2020</v>
      </c>
      <c r="AL22" t="s">
        <v>264</v>
      </c>
      <c r="AM22">
        <v>0</v>
      </c>
      <c r="AN22" t="s">
        <v>196</v>
      </c>
    </row>
    <row r="23" spans="3:40" x14ac:dyDescent="0.45">
      <c r="C23" t="s">
        <v>265</v>
      </c>
      <c r="I23" t="s">
        <v>153</v>
      </c>
      <c r="J23" t="s">
        <v>206</v>
      </c>
      <c r="K23">
        <v>0</v>
      </c>
      <c r="L23" t="s">
        <v>155</v>
      </c>
      <c r="N23" t="s">
        <v>172</v>
      </c>
      <c r="O23" t="s">
        <v>206</v>
      </c>
      <c r="P23">
        <v>7.2491049468388787E-4</v>
      </c>
      <c r="Q23" t="s">
        <v>155</v>
      </c>
      <c r="S23" t="s">
        <v>182</v>
      </c>
      <c r="T23" t="s">
        <v>206</v>
      </c>
      <c r="U23">
        <v>7.3453843967950371E-4</v>
      </c>
      <c r="V23" t="s">
        <v>155</v>
      </c>
      <c r="X23">
        <v>5.7077625570776253E-4</v>
      </c>
      <c r="Y23">
        <v>8.4528752206449061E-4</v>
      </c>
      <c r="Z23" t="s">
        <v>206</v>
      </c>
      <c r="AA23" t="s">
        <v>25</v>
      </c>
      <c r="AC23" t="s">
        <v>22</v>
      </c>
      <c r="AD23" t="s">
        <v>206</v>
      </c>
      <c r="AE23">
        <v>6.1552578483344998E-4</v>
      </c>
      <c r="AG23" t="s">
        <v>96</v>
      </c>
      <c r="AH23" t="s">
        <v>206</v>
      </c>
      <c r="AI23">
        <v>4.7071566529206077E-2</v>
      </c>
      <c r="AK23">
        <v>2020</v>
      </c>
      <c r="AL23" t="s">
        <v>265</v>
      </c>
      <c r="AM23">
        <v>0</v>
      </c>
      <c r="AN23" t="s">
        <v>196</v>
      </c>
    </row>
    <row r="24" spans="3:40" x14ac:dyDescent="0.45">
      <c r="C24" t="s">
        <v>266</v>
      </c>
      <c r="I24" t="s">
        <v>153</v>
      </c>
      <c r="J24" t="s">
        <v>207</v>
      </c>
      <c r="K24">
        <v>7.332063316980891E-3</v>
      </c>
      <c r="L24" t="s">
        <v>155</v>
      </c>
      <c r="N24" t="s">
        <v>172</v>
      </c>
      <c r="O24" t="s">
        <v>207</v>
      </c>
      <c r="P24">
        <v>7.0344306118672586E-3</v>
      </c>
      <c r="Q24" t="s">
        <v>155</v>
      </c>
      <c r="S24" t="s">
        <v>182</v>
      </c>
      <c r="T24" t="s">
        <v>207</v>
      </c>
      <c r="U24">
        <v>7.3852314648919452E-3</v>
      </c>
      <c r="V24" t="s">
        <v>155</v>
      </c>
      <c r="X24">
        <v>5.7077625570776253E-3</v>
      </c>
      <c r="Y24">
        <v>7.9937680763079184E-3</v>
      </c>
      <c r="Z24" t="s">
        <v>207</v>
      </c>
      <c r="AA24" t="s">
        <v>25</v>
      </c>
      <c r="AC24" t="s">
        <v>22</v>
      </c>
      <c r="AD24" t="s">
        <v>207</v>
      </c>
      <c r="AE24">
        <v>6.8681271796649981E-3</v>
      </c>
      <c r="AG24" t="s">
        <v>96</v>
      </c>
      <c r="AH24" t="s">
        <v>207</v>
      </c>
      <c r="AI24">
        <v>4.8398537928393548E-2</v>
      </c>
      <c r="AK24">
        <v>2020</v>
      </c>
      <c r="AL24" t="s">
        <v>266</v>
      </c>
      <c r="AM24">
        <v>0</v>
      </c>
      <c r="AN24" t="s">
        <v>196</v>
      </c>
    </row>
    <row r="25" spans="3:40" x14ac:dyDescent="0.45">
      <c r="C25" t="s">
        <v>267</v>
      </c>
      <c r="I25" t="s">
        <v>153</v>
      </c>
      <c r="J25" t="s">
        <v>226</v>
      </c>
      <c r="K25">
        <v>2.371295886613376E-4</v>
      </c>
      <c r="L25" t="s">
        <v>155</v>
      </c>
      <c r="N25" t="s">
        <v>172</v>
      </c>
      <c r="O25" t="s">
        <v>226</v>
      </c>
      <c r="P25">
        <v>5.4412440182550689E-3</v>
      </c>
      <c r="Q25" t="s">
        <v>155</v>
      </c>
      <c r="S25" t="s">
        <v>182</v>
      </c>
      <c r="T25" t="s">
        <v>226</v>
      </c>
      <c r="U25">
        <v>5.0888962106748177E-3</v>
      </c>
      <c r="V25" t="s">
        <v>155</v>
      </c>
      <c r="X25">
        <v>3.9954337899543377E-3</v>
      </c>
      <c r="Y25">
        <v>4.1269920194913368E-3</v>
      </c>
      <c r="Z25" t="s">
        <v>226</v>
      </c>
      <c r="AA25" t="s">
        <v>25</v>
      </c>
      <c r="AC25" t="s">
        <v>22</v>
      </c>
      <c r="AD25" t="s">
        <v>226</v>
      </c>
      <c r="AE25">
        <v>4.5731051901490979E-3</v>
      </c>
      <c r="AG25" t="s">
        <v>96</v>
      </c>
      <c r="AH25" t="s">
        <v>226</v>
      </c>
      <c r="AI25">
        <v>0.10175650803831604</v>
      </c>
      <c r="AK25">
        <v>2020</v>
      </c>
      <c r="AL25" t="s">
        <v>267</v>
      </c>
      <c r="AM25">
        <v>0</v>
      </c>
      <c r="AN25" t="s">
        <v>196</v>
      </c>
    </row>
    <row r="26" spans="3:40" x14ac:dyDescent="0.45">
      <c r="C26" t="s">
        <v>268</v>
      </c>
      <c r="I26" t="s">
        <v>153</v>
      </c>
      <c r="J26" t="s">
        <v>161</v>
      </c>
      <c r="K26">
        <v>0</v>
      </c>
      <c r="L26" t="s">
        <v>155</v>
      </c>
      <c r="N26" t="s">
        <v>172</v>
      </c>
      <c r="O26" t="s">
        <v>161</v>
      </c>
      <c r="P26">
        <v>1.9928520568840338E-2</v>
      </c>
      <c r="Q26" t="s">
        <v>155</v>
      </c>
      <c r="S26" t="s">
        <v>182</v>
      </c>
      <c r="T26" t="s">
        <v>161</v>
      </c>
      <c r="U26">
        <v>1.8701375418647224E-2</v>
      </c>
      <c r="V26" t="s">
        <v>155</v>
      </c>
      <c r="X26">
        <v>1.9977168949771688E-2</v>
      </c>
      <c r="Y26">
        <v>3.1093321399862438E-3</v>
      </c>
      <c r="Z26" t="s">
        <v>161</v>
      </c>
      <c r="AA26" t="s">
        <v>25</v>
      </c>
      <c r="AC26" t="s">
        <v>22</v>
      </c>
      <c r="AD26" t="s">
        <v>161</v>
      </c>
      <c r="AE26">
        <v>1.7810721713821722E-2</v>
      </c>
      <c r="AG26" t="s">
        <v>96</v>
      </c>
      <c r="AH26" t="s">
        <v>161</v>
      </c>
      <c r="AI26">
        <v>8.1705543555178339E-2</v>
      </c>
      <c r="AK26">
        <v>2020</v>
      </c>
      <c r="AL26" t="s">
        <v>268</v>
      </c>
      <c r="AM26">
        <v>0.16800000000000001</v>
      </c>
      <c r="AN26" t="s">
        <v>196</v>
      </c>
    </row>
    <row r="27" spans="3:40" x14ac:dyDescent="0.45">
      <c r="C27" t="s">
        <v>269</v>
      </c>
      <c r="I27" t="s">
        <v>153</v>
      </c>
      <c r="J27" t="s">
        <v>162</v>
      </c>
      <c r="K27">
        <v>0</v>
      </c>
      <c r="L27" t="s">
        <v>155</v>
      </c>
      <c r="N27" t="s">
        <v>172</v>
      </c>
      <c r="O27" t="s">
        <v>162</v>
      </c>
      <c r="P27">
        <v>3.9549453820768212E-3</v>
      </c>
      <c r="Q27" t="s">
        <v>155</v>
      </c>
      <c r="S27" t="s">
        <v>182</v>
      </c>
      <c r="T27" t="s">
        <v>162</v>
      </c>
      <c r="U27">
        <v>3.7064113266637925E-3</v>
      </c>
      <c r="V27" t="s">
        <v>155</v>
      </c>
      <c r="X27">
        <v>3.9954337899543377E-3</v>
      </c>
      <c r="Y27">
        <v>2.0187454938716655E-3</v>
      </c>
      <c r="Z27" t="s">
        <v>162</v>
      </c>
      <c r="AA27" t="s">
        <v>25</v>
      </c>
      <c r="AC27" t="s">
        <v>22</v>
      </c>
      <c r="AD27" t="s">
        <v>162</v>
      </c>
      <c r="AE27">
        <v>3.6480476843838679E-3</v>
      </c>
      <c r="AG27" t="s">
        <v>96</v>
      </c>
      <c r="AH27" t="s">
        <v>162</v>
      </c>
      <c r="AI27">
        <v>7.6563180938574726E-2</v>
      </c>
      <c r="AK27">
        <v>2020</v>
      </c>
      <c r="AL27" t="s">
        <v>269</v>
      </c>
      <c r="AM27">
        <v>0.33600000000000002</v>
      </c>
      <c r="AN27" t="s">
        <v>196</v>
      </c>
    </row>
    <row r="28" spans="3:40" x14ac:dyDescent="0.45">
      <c r="C28" t="s">
        <v>270</v>
      </c>
      <c r="I28" t="s">
        <v>153</v>
      </c>
      <c r="J28" t="s">
        <v>208</v>
      </c>
      <c r="K28">
        <v>0</v>
      </c>
      <c r="L28" t="s">
        <v>155</v>
      </c>
      <c r="N28" t="s">
        <v>172</v>
      </c>
      <c r="O28" t="s">
        <v>208</v>
      </c>
      <c r="P28">
        <v>3.9072111207190804E-3</v>
      </c>
      <c r="Q28" t="s">
        <v>155</v>
      </c>
      <c r="S28" t="s">
        <v>182</v>
      </c>
      <c r="T28" t="s">
        <v>208</v>
      </c>
      <c r="U28">
        <v>3.6606271822827879E-3</v>
      </c>
      <c r="V28" t="s">
        <v>155</v>
      </c>
      <c r="X28">
        <v>3.9954337899543377E-3</v>
      </c>
      <c r="Y28">
        <v>5.9170126544514359E-3</v>
      </c>
      <c r="Z28" t="s">
        <v>208</v>
      </c>
      <c r="AA28" t="s">
        <v>25</v>
      </c>
      <c r="AC28" t="s">
        <v>22</v>
      </c>
      <c r="AD28" t="s">
        <v>208</v>
      </c>
      <c r="AE28">
        <v>4.1113925760045932E-3</v>
      </c>
      <c r="AG28" t="s">
        <v>96</v>
      </c>
      <c r="AH28" t="s">
        <v>208</v>
      </c>
      <c r="AI28">
        <v>0.10490221729969829</v>
      </c>
      <c r="AK28">
        <v>2020</v>
      </c>
      <c r="AL28" t="s">
        <v>270</v>
      </c>
      <c r="AM28">
        <v>0.33600000000000002</v>
      </c>
      <c r="AN28" t="s">
        <v>196</v>
      </c>
    </row>
    <row r="29" spans="3:40" x14ac:dyDescent="0.45">
      <c r="C29" t="s">
        <v>271</v>
      </c>
      <c r="I29" t="s">
        <v>153</v>
      </c>
      <c r="J29" t="s">
        <v>209</v>
      </c>
      <c r="K29">
        <v>6.7757528543516354E-2</v>
      </c>
      <c r="L29" t="s">
        <v>155</v>
      </c>
      <c r="N29" t="s">
        <v>172</v>
      </c>
      <c r="O29" t="s">
        <v>209</v>
      </c>
      <c r="P29">
        <v>3.6299900373405546E-2</v>
      </c>
      <c r="Q29" t="s">
        <v>155</v>
      </c>
      <c r="S29" t="s">
        <v>182</v>
      </c>
      <c r="T29" t="s">
        <v>209</v>
      </c>
      <c r="U29">
        <v>3.2672251957179328E-2</v>
      </c>
      <c r="V29" t="s">
        <v>155</v>
      </c>
      <c r="X29">
        <v>3.9954337899543377E-2</v>
      </c>
      <c r="Y29">
        <v>5.5956376534155423E-2</v>
      </c>
      <c r="Z29" t="s">
        <v>209</v>
      </c>
      <c r="AA29" t="s">
        <v>25</v>
      </c>
      <c r="AC29" t="s">
        <v>22</v>
      </c>
      <c r="AD29" t="s">
        <v>209</v>
      </c>
      <c r="AE29">
        <v>4.5871616625865572E-2</v>
      </c>
      <c r="AG29" t="s">
        <v>96</v>
      </c>
      <c r="AH29" t="s">
        <v>209</v>
      </c>
      <c r="AI29">
        <v>0.10552074924478871</v>
      </c>
      <c r="AK29">
        <v>2020</v>
      </c>
      <c r="AL29" t="s">
        <v>271</v>
      </c>
      <c r="AM29">
        <v>0.33600000000000002</v>
      </c>
      <c r="AN29" t="s">
        <v>196</v>
      </c>
    </row>
    <row r="30" spans="3:40" x14ac:dyDescent="0.45">
      <c r="I30" t="s">
        <v>153</v>
      </c>
      <c r="J30" t="s">
        <v>227</v>
      </c>
      <c r="K30">
        <v>4.1327009650551525E-3</v>
      </c>
      <c r="L30" t="s">
        <v>155</v>
      </c>
      <c r="N30" t="s">
        <v>172</v>
      </c>
      <c r="O30" t="s">
        <v>227</v>
      </c>
      <c r="P30">
        <v>2.858123004084806E-2</v>
      </c>
      <c r="Q30" t="s">
        <v>155</v>
      </c>
      <c r="S30" t="s">
        <v>182</v>
      </c>
      <c r="T30" t="s">
        <v>227</v>
      </c>
      <c r="U30">
        <v>2.6595921277842452E-2</v>
      </c>
      <c r="V30" t="s">
        <v>155</v>
      </c>
      <c r="X30">
        <v>2.7968036529680364E-2</v>
      </c>
      <c r="Y30">
        <v>2.8888944136439356E-2</v>
      </c>
      <c r="Z30" t="s">
        <v>227</v>
      </c>
      <c r="AA30" t="s">
        <v>25</v>
      </c>
      <c r="AC30" t="s">
        <v>22</v>
      </c>
      <c r="AD30" t="s">
        <v>227</v>
      </c>
      <c r="AE30">
        <v>3.0772234412199111E-2</v>
      </c>
      <c r="AG30" t="s">
        <v>96</v>
      </c>
      <c r="AH30" t="s">
        <v>227</v>
      </c>
      <c r="AI30">
        <v>0.1524101558156028</v>
      </c>
      <c r="AK30">
        <v>2021</v>
      </c>
      <c r="AL30" t="s">
        <v>144</v>
      </c>
      <c r="AM30">
        <v>0.33600000000000002</v>
      </c>
      <c r="AN30" t="s">
        <v>196</v>
      </c>
    </row>
    <row r="31" spans="3:40" x14ac:dyDescent="0.45">
      <c r="I31" t="s">
        <v>153</v>
      </c>
      <c r="J31" t="s">
        <v>210</v>
      </c>
      <c r="K31">
        <v>0</v>
      </c>
      <c r="L31" t="s">
        <v>155</v>
      </c>
      <c r="N31" t="s">
        <v>172</v>
      </c>
      <c r="O31" t="s">
        <v>210</v>
      </c>
      <c r="P31">
        <v>1.4984647255060159E-2</v>
      </c>
      <c r="Q31" t="s">
        <v>155</v>
      </c>
      <c r="S31" t="s">
        <v>182</v>
      </c>
      <c r="T31" t="s">
        <v>210</v>
      </c>
      <c r="U31">
        <v>1.6231466115605414E-2</v>
      </c>
      <c r="V31" t="s">
        <v>155</v>
      </c>
      <c r="X31">
        <v>1.3698630136986301E-2</v>
      </c>
      <c r="Y31">
        <v>2.1321134674191387E-3</v>
      </c>
      <c r="Z31" t="s">
        <v>210</v>
      </c>
      <c r="AA31" t="s">
        <v>25</v>
      </c>
      <c r="AC31" t="s">
        <v>22</v>
      </c>
      <c r="AD31" t="s">
        <v>210</v>
      </c>
      <c r="AE31">
        <v>1.1840911181607551E-2</v>
      </c>
      <c r="AG31" t="s">
        <v>96</v>
      </c>
      <c r="AH31" t="s">
        <v>210</v>
      </c>
      <c r="AI31">
        <v>7.7729936450757542E-2</v>
      </c>
      <c r="AK31">
        <v>2021</v>
      </c>
      <c r="AL31" t="s">
        <v>148</v>
      </c>
      <c r="AM31">
        <v>0</v>
      </c>
      <c r="AN31" t="s">
        <v>196</v>
      </c>
    </row>
    <row r="32" spans="3:40" x14ac:dyDescent="0.45">
      <c r="I32" t="s">
        <v>153</v>
      </c>
      <c r="J32" t="s">
        <v>211</v>
      </c>
      <c r="K32">
        <v>0</v>
      </c>
      <c r="L32" t="s">
        <v>155</v>
      </c>
      <c r="N32" t="s">
        <v>172</v>
      </c>
      <c r="O32" t="s">
        <v>211</v>
      </c>
      <c r="P32">
        <v>2.9931156793333484E-3</v>
      </c>
      <c r="Q32" t="s">
        <v>155</v>
      </c>
      <c r="S32" t="s">
        <v>182</v>
      </c>
      <c r="T32" t="s">
        <v>211</v>
      </c>
      <c r="U32">
        <v>3.3545485062809501E-3</v>
      </c>
      <c r="V32" t="s">
        <v>155</v>
      </c>
      <c r="X32">
        <v>2.7397260273972603E-3</v>
      </c>
      <c r="Y32">
        <v>1.384282624369142E-3</v>
      </c>
      <c r="Z32" t="s">
        <v>211</v>
      </c>
      <c r="AA32" t="s">
        <v>25</v>
      </c>
      <c r="AC32" t="s">
        <v>22</v>
      </c>
      <c r="AD32" t="s">
        <v>211</v>
      </c>
      <c r="AE32">
        <v>2.4939375706665174E-3</v>
      </c>
      <c r="AG32" t="s">
        <v>96</v>
      </c>
      <c r="AH32" t="s">
        <v>211</v>
      </c>
      <c r="AI32">
        <v>7.592173671468827E-2</v>
      </c>
      <c r="AK32">
        <v>2021</v>
      </c>
      <c r="AL32" t="s">
        <v>150</v>
      </c>
      <c r="AM32">
        <v>0</v>
      </c>
      <c r="AN32" t="s">
        <v>196</v>
      </c>
    </row>
    <row r="33" spans="9:40" x14ac:dyDescent="0.45">
      <c r="I33" t="s">
        <v>153</v>
      </c>
      <c r="J33" t="s">
        <v>212</v>
      </c>
      <c r="K33">
        <v>1.2686041521373047E-3</v>
      </c>
      <c r="L33" t="s">
        <v>155</v>
      </c>
      <c r="N33" t="s">
        <v>172</v>
      </c>
      <c r="O33" t="s">
        <v>212</v>
      </c>
      <c r="P33">
        <v>2.9590607515022132E-3</v>
      </c>
      <c r="Q33" t="s">
        <v>155</v>
      </c>
      <c r="S33" t="s">
        <v>182</v>
      </c>
      <c r="T33" t="s">
        <v>212</v>
      </c>
      <c r="U33">
        <v>3.4041662761531578E-3</v>
      </c>
      <c r="V33" t="s">
        <v>155</v>
      </c>
      <c r="X33">
        <v>2.7397260273972603E-3</v>
      </c>
      <c r="Y33">
        <v>4.0573801059095556E-3</v>
      </c>
      <c r="Z33" t="s">
        <v>212</v>
      </c>
      <c r="AA33" t="s">
        <v>25</v>
      </c>
      <c r="AC33" t="s">
        <v>22</v>
      </c>
      <c r="AD33" t="s">
        <v>212</v>
      </c>
      <c r="AE33">
        <v>2.7497335673131941E-3</v>
      </c>
      <c r="AG33" t="s">
        <v>96</v>
      </c>
      <c r="AH33" t="s">
        <v>212</v>
      </c>
      <c r="AI33">
        <v>0.10328773031689709</v>
      </c>
      <c r="AK33">
        <v>2021</v>
      </c>
      <c r="AL33" t="s">
        <v>151</v>
      </c>
      <c r="AM33">
        <v>0.16800000000000001</v>
      </c>
      <c r="AN33" t="s">
        <v>196</v>
      </c>
    </row>
    <row r="34" spans="9:40" x14ac:dyDescent="0.45">
      <c r="I34" t="s">
        <v>153</v>
      </c>
      <c r="J34" t="s">
        <v>213</v>
      </c>
      <c r="K34">
        <v>8.1368998795301045E-2</v>
      </c>
      <c r="L34" t="s">
        <v>155</v>
      </c>
      <c r="N34" t="s">
        <v>172</v>
      </c>
      <c r="O34" t="s">
        <v>213</v>
      </c>
      <c r="P34">
        <v>2.9036818107020506E-2</v>
      </c>
      <c r="Q34" t="s">
        <v>155</v>
      </c>
      <c r="S34" t="s">
        <v>182</v>
      </c>
      <c r="T34" t="s">
        <v>213</v>
      </c>
      <c r="U34">
        <v>3.3317671893934468E-2</v>
      </c>
      <c r="V34" t="s">
        <v>155</v>
      </c>
      <c r="X34">
        <v>2.7397260273972601E-2</v>
      </c>
      <c r="Y34">
        <v>3.8370086766278004E-2</v>
      </c>
      <c r="Z34" t="s">
        <v>213</v>
      </c>
      <c r="AA34" t="s">
        <v>25</v>
      </c>
      <c r="AC34" t="s">
        <v>22</v>
      </c>
      <c r="AD34" t="s">
        <v>213</v>
      </c>
      <c r="AE34">
        <v>3.0547471289011779E-2</v>
      </c>
      <c r="AG34" t="s">
        <v>96</v>
      </c>
      <c r="AH34" t="s">
        <v>213</v>
      </c>
      <c r="AI34">
        <v>9.0088317049323186E-2</v>
      </c>
      <c r="AK34">
        <v>2021</v>
      </c>
      <c r="AL34" t="s">
        <v>200</v>
      </c>
      <c r="AM34">
        <v>0.34160000000000001</v>
      </c>
      <c r="AN34" t="s">
        <v>196</v>
      </c>
    </row>
    <row r="35" spans="9:40" x14ac:dyDescent="0.45">
      <c r="I35" t="s">
        <v>153</v>
      </c>
      <c r="J35" t="s">
        <v>228</v>
      </c>
      <c r="K35">
        <v>8.274352261643211E-3</v>
      </c>
      <c r="L35" t="s">
        <v>155</v>
      </c>
      <c r="N35" t="s">
        <v>172</v>
      </c>
      <c r="O35" t="s">
        <v>228</v>
      </c>
      <c r="P35">
        <v>2.2138598679181214E-2</v>
      </c>
      <c r="Q35" t="s">
        <v>155</v>
      </c>
      <c r="S35" t="s">
        <v>182</v>
      </c>
      <c r="T35" t="s">
        <v>228</v>
      </c>
      <c r="U35">
        <v>2.3438659163941257E-2</v>
      </c>
      <c r="V35" t="s">
        <v>155</v>
      </c>
      <c r="X35">
        <v>1.9178082191780823E-2</v>
      </c>
      <c r="Y35">
        <v>1.9809561693558412E-2</v>
      </c>
      <c r="Z35" t="s">
        <v>228</v>
      </c>
      <c r="AA35" t="s">
        <v>25</v>
      </c>
      <c r="AC35" t="s">
        <v>22</v>
      </c>
      <c r="AD35" t="s">
        <v>228</v>
      </c>
      <c r="AE35">
        <v>2.0166585372634084E-2</v>
      </c>
      <c r="AG35" t="s">
        <v>96</v>
      </c>
      <c r="AH35" t="s">
        <v>228</v>
      </c>
      <c r="AI35">
        <v>0.16720676008368884</v>
      </c>
      <c r="AK35">
        <v>2021</v>
      </c>
      <c r="AL35" t="s">
        <v>201</v>
      </c>
      <c r="AM35">
        <v>0.34160000000000001</v>
      </c>
      <c r="AN35" t="s">
        <v>196</v>
      </c>
    </row>
    <row r="36" spans="9:40" x14ac:dyDescent="0.45">
      <c r="I36" t="s">
        <v>153</v>
      </c>
      <c r="J36" t="s">
        <v>214</v>
      </c>
      <c r="K36">
        <v>0</v>
      </c>
      <c r="L36" t="s">
        <v>155</v>
      </c>
      <c r="N36" t="s">
        <v>172</v>
      </c>
      <c r="O36" t="s">
        <v>214</v>
      </c>
      <c r="P36">
        <v>1.9060042900291587E-2</v>
      </c>
      <c r="Q36" t="s">
        <v>155</v>
      </c>
      <c r="S36" t="s">
        <v>182</v>
      </c>
      <c r="T36" t="s">
        <v>214</v>
      </c>
      <c r="U36">
        <v>1.9610848001556328E-2</v>
      </c>
      <c r="V36" t="s">
        <v>155</v>
      </c>
      <c r="X36">
        <v>2.0547945205479451E-2</v>
      </c>
      <c r="Y36">
        <v>3.1981702011287081E-3</v>
      </c>
      <c r="Z36" t="s">
        <v>214</v>
      </c>
      <c r="AA36" t="s">
        <v>25</v>
      </c>
      <c r="AC36" t="s">
        <v>22</v>
      </c>
      <c r="AD36" t="s">
        <v>214</v>
      </c>
      <c r="AE36">
        <v>1.6906564029690412E-2</v>
      </c>
      <c r="AG36" t="s">
        <v>96</v>
      </c>
      <c r="AH36" t="s">
        <v>214</v>
      </c>
      <c r="AI36">
        <v>6.1472144619056479E-2</v>
      </c>
      <c r="AK36">
        <v>2021</v>
      </c>
      <c r="AL36" t="s">
        <v>222</v>
      </c>
      <c r="AM36">
        <v>0.33600000000000002</v>
      </c>
      <c r="AN36" t="s">
        <v>196</v>
      </c>
    </row>
    <row r="37" spans="9:40" x14ac:dyDescent="0.45">
      <c r="I37" t="s">
        <v>153</v>
      </c>
      <c r="J37" t="s">
        <v>215</v>
      </c>
      <c r="K37">
        <v>1.4999302135888855E-3</v>
      </c>
      <c r="L37" t="s">
        <v>155</v>
      </c>
      <c r="N37" t="s">
        <v>172</v>
      </c>
      <c r="O37" t="s">
        <v>215</v>
      </c>
      <c r="P37">
        <v>3.3645933571053101E-3</v>
      </c>
      <c r="Q37" t="s">
        <v>155</v>
      </c>
      <c r="S37" t="s">
        <v>182</v>
      </c>
      <c r="T37" t="s">
        <v>215</v>
      </c>
      <c r="U37">
        <v>3.6622882886276401E-3</v>
      </c>
      <c r="V37" t="s">
        <v>155</v>
      </c>
      <c r="X37">
        <v>4.10958904109589E-3</v>
      </c>
      <c r="Y37">
        <v>2.0764239365537126E-3</v>
      </c>
      <c r="Z37" t="s">
        <v>215</v>
      </c>
      <c r="AA37" t="s">
        <v>25</v>
      </c>
      <c r="AC37" t="s">
        <v>22</v>
      </c>
      <c r="AD37" t="s">
        <v>215</v>
      </c>
      <c r="AE37">
        <v>3.5570409818893719E-3</v>
      </c>
      <c r="AG37" t="s">
        <v>96</v>
      </c>
      <c r="AH37" t="s">
        <v>215</v>
      </c>
      <c r="AI37">
        <v>0.10377338616994636</v>
      </c>
      <c r="AK37">
        <v>2021</v>
      </c>
      <c r="AL37" t="s">
        <v>223</v>
      </c>
      <c r="AM37">
        <v>0.34160000000000001</v>
      </c>
      <c r="AN37" t="s">
        <v>196</v>
      </c>
    </row>
    <row r="38" spans="9:40" x14ac:dyDescent="0.45">
      <c r="I38" t="s">
        <v>153</v>
      </c>
      <c r="J38" t="s">
        <v>216</v>
      </c>
      <c r="K38">
        <v>5.139412766506749E-3</v>
      </c>
      <c r="L38" t="s">
        <v>155</v>
      </c>
      <c r="N38" t="s">
        <v>172</v>
      </c>
      <c r="O38" t="s">
        <v>216</v>
      </c>
      <c r="P38">
        <v>3.2499260435453381E-3</v>
      </c>
      <c r="Q38" t="s">
        <v>155</v>
      </c>
      <c r="S38" t="s">
        <v>182</v>
      </c>
      <c r="T38" t="s">
        <v>216</v>
      </c>
      <c r="U38">
        <v>3.6199984155403384E-3</v>
      </c>
      <c r="V38" t="s">
        <v>155</v>
      </c>
      <c r="X38">
        <v>4.10958904109589E-3</v>
      </c>
      <c r="Y38">
        <v>6.0860701588643339E-3</v>
      </c>
      <c r="Z38" t="s">
        <v>216</v>
      </c>
      <c r="AA38" t="s">
        <v>25</v>
      </c>
      <c r="AC38" t="s">
        <v>22</v>
      </c>
      <c r="AD38" t="s">
        <v>216</v>
      </c>
      <c r="AE38">
        <v>3.9237076289906211E-3</v>
      </c>
      <c r="AG38" t="s">
        <v>96</v>
      </c>
      <c r="AH38" t="s">
        <v>216</v>
      </c>
      <c r="AI38">
        <v>0.11247544511918894</v>
      </c>
      <c r="AK38">
        <v>2021</v>
      </c>
      <c r="AL38" t="s">
        <v>243</v>
      </c>
      <c r="AM38">
        <v>0.34720000000000001</v>
      </c>
      <c r="AN38" t="s">
        <v>196</v>
      </c>
    </row>
    <row r="39" spans="9:40" x14ac:dyDescent="0.45">
      <c r="I39" t="s">
        <v>153</v>
      </c>
      <c r="J39" t="s">
        <v>217</v>
      </c>
      <c r="K39">
        <v>0.1282995903643161</v>
      </c>
      <c r="L39" t="s">
        <v>155</v>
      </c>
      <c r="N39" t="s">
        <v>172</v>
      </c>
      <c r="O39" t="s">
        <v>217</v>
      </c>
      <c r="P39">
        <v>3.4521731615304772E-2</v>
      </c>
      <c r="Q39" t="s">
        <v>155</v>
      </c>
      <c r="S39" t="s">
        <v>182</v>
      </c>
      <c r="T39" t="s">
        <v>217</v>
      </c>
      <c r="U39">
        <v>3.8627049073542287E-2</v>
      </c>
      <c r="V39" t="s">
        <v>155</v>
      </c>
      <c r="X39">
        <v>4.1095890410958902E-2</v>
      </c>
      <c r="Y39">
        <v>5.7555130149417016E-2</v>
      </c>
      <c r="Z39" t="s">
        <v>217</v>
      </c>
      <c r="AA39" t="s">
        <v>25</v>
      </c>
      <c r="AC39" t="s">
        <v>22</v>
      </c>
      <c r="AD39" t="s">
        <v>217</v>
      </c>
      <c r="AE39">
        <v>4.3245365651312546E-2</v>
      </c>
      <c r="AG39" t="s">
        <v>96</v>
      </c>
      <c r="AH39" t="s">
        <v>217</v>
      </c>
      <c r="AI39">
        <v>0.12162450770570321</v>
      </c>
      <c r="AK39">
        <v>2021</v>
      </c>
      <c r="AL39" t="s">
        <v>244</v>
      </c>
      <c r="AM39">
        <v>0.20384000000000002</v>
      </c>
      <c r="AN39" t="s">
        <v>196</v>
      </c>
    </row>
    <row r="40" spans="9:40" x14ac:dyDescent="0.45">
      <c r="I40" t="s">
        <v>153</v>
      </c>
      <c r="J40" t="s">
        <v>229</v>
      </c>
      <c r="K40">
        <v>1.8907544767472761E-2</v>
      </c>
      <c r="L40" t="s">
        <v>155</v>
      </c>
      <c r="N40" t="s">
        <v>172</v>
      </c>
      <c r="O40" t="s">
        <v>229</v>
      </c>
      <c r="P40">
        <v>2.6151169600534121E-2</v>
      </c>
      <c r="Q40" t="s">
        <v>155</v>
      </c>
      <c r="S40" t="s">
        <v>182</v>
      </c>
      <c r="T40" t="s">
        <v>229</v>
      </c>
      <c r="U40">
        <v>3.2676667733861089E-2</v>
      </c>
      <c r="V40" t="s">
        <v>155</v>
      </c>
      <c r="X40">
        <v>2.8767123287671233E-2</v>
      </c>
      <c r="Y40">
        <v>2.971434254033762E-2</v>
      </c>
      <c r="Z40" t="s">
        <v>229</v>
      </c>
      <c r="AA40" t="s">
        <v>25</v>
      </c>
      <c r="AC40" t="s">
        <v>22</v>
      </c>
      <c r="AD40" t="s">
        <v>229</v>
      </c>
      <c r="AE40">
        <v>2.8876423726641728E-2</v>
      </c>
      <c r="AG40" t="s">
        <v>96</v>
      </c>
      <c r="AH40" t="s">
        <v>229</v>
      </c>
      <c r="AI40">
        <v>0.1825144463110675</v>
      </c>
      <c r="AK40">
        <v>2021</v>
      </c>
      <c r="AL40" t="s">
        <v>245</v>
      </c>
      <c r="AM40">
        <v>0</v>
      </c>
      <c r="AN40" t="s">
        <v>196</v>
      </c>
    </row>
    <row r="41" spans="9:40" x14ac:dyDescent="0.45">
      <c r="I41" t="s">
        <v>153</v>
      </c>
      <c r="J41" t="s">
        <v>230</v>
      </c>
      <c r="K41">
        <v>0</v>
      </c>
      <c r="L41" t="s">
        <v>155</v>
      </c>
      <c r="N41" t="s">
        <v>172</v>
      </c>
      <c r="O41" t="s">
        <v>230</v>
      </c>
      <c r="P41">
        <v>4.8963311104472541E-3</v>
      </c>
      <c r="Q41" t="s">
        <v>155</v>
      </c>
      <c r="S41" t="s">
        <v>182</v>
      </c>
      <c r="T41" t="s">
        <v>230</v>
      </c>
      <c r="U41">
        <v>5.7450649971924669E-3</v>
      </c>
      <c r="V41" t="s">
        <v>155</v>
      </c>
      <c r="X41">
        <v>5.7077625570776253E-3</v>
      </c>
      <c r="Y41">
        <v>8.8838061142464109E-4</v>
      </c>
      <c r="Z41" t="s">
        <v>230</v>
      </c>
      <c r="AA41" t="s">
        <v>25</v>
      </c>
      <c r="AC41" t="s">
        <v>22</v>
      </c>
      <c r="AD41" t="s">
        <v>230</v>
      </c>
      <c r="AE41">
        <v>4.6776746258569719E-3</v>
      </c>
      <c r="AG41" t="s">
        <v>96</v>
      </c>
      <c r="AH41" t="s">
        <v>230</v>
      </c>
      <c r="AI41">
        <v>5.7340418835927442E-2</v>
      </c>
      <c r="AK41">
        <v>2021</v>
      </c>
      <c r="AL41" t="s">
        <v>264</v>
      </c>
      <c r="AM41">
        <v>0</v>
      </c>
      <c r="AN41" t="s">
        <v>196</v>
      </c>
    </row>
    <row r="42" spans="9:40" x14ac:dyDescent="0.45">
      <c r="I42" t="s">
        <v>153</v>
      </c>
      <c r="J42" t="s">
        <v>231</v>
      </c>
      <c r="K42">
        <v>5.6189065082736065E-4</v>
      </c>
      <c r="L42" t="s">
        <v>155</v>
      </c>
      <c r="N42" t="s">
        <v>172</v>
      </c>
      <c r="O42" t="s">
        <v>231</v>
      </c>
      <c r="P42">
        <v>9.2815371267944132E-4</v>
      </c>
      <c r="Q42" t="s">
        <v>155</v>
      </c>
      <c r="S42" t="s">
        <v>182</v>
      </c>
      <c r="T42" t="s">
        <v>231</v>
      </c>
      <c r="U42">
        <v>1.215030106972394E-3</v>
      </c>
      <c r="V42" t="s">
        <v>155</v>
      </c>
      <c r="X42">
        <v>1.1415525114155251E-3</v>
      </c>
      <c r="Y42">
        <v>5.7678442682047599E-4</v>
      </c>
      <c r="Z42" t="s">
        <v>231</v>
      </c>
      <c r="AA42" t="s">
        <v>25</v>
      </c>
      <c r="AC42" t="s">
        <v>22</v>
      </c>
      <c r="AD42" t="s">
        <v>231</v>
      </c>
      <c r="AE42">
        <v>9.814036485925545E-4</v>
      </c>
      <c r="AG42" t="s">
        <v>96</v>
      </c>
      <c r="AH42" t="s">
        <v>231</v>
      </c>
      <c r="AI42">
        <v>7.09218050351339E-2</v>
      </c>
      <c r="AK42">
        <v>2021</v>
      </c>
      <c r="AL42" t="s">
        <v>265</v>
      </c>
      <c r="AM42">
        <v>0</v>
      </c>
      <c r="AN42" t="s">
        <v>196</v>
      </c>
    </row>
    <row r="43" spans="9:40" x14ac:dyDescent="0.45">
      <c r="I43" t="s">
        <v>153</v>
      </c>
      <c r="J43" t="s">
        <v>232</v>
      </c>
      <c r="K43">
        <v>1.218955744319495E-3</v>
      </c>
      <c r="L43" t="s">
        <v>155</v>
      </c>
      <c r="N43" t="s">
        <v>172</v>
      </c>
      <c r="O43" t="s">
        <v>232</v>
      </c>
      <c r="P43">
        <v>8.5666396707454633E-4</v>
      </c>
      <c r="Q43" t="s">
        <v>155</v>
      </c>
      <c r="S43" t="s">
        <v>182</v>
      </c>
      <c r="T43" t="s">
        <v>232</v>
      </c>
      <c r="U43">
        <v>1.1988736040675584E-3</v>
      </c>
      <c r="V43" t="s">
        <v>155</v>
      </c>
      <c r="X43">
        <v>1.1415525114155251E-3</v>
      </c>
      <c r="Y43">
        <v>1.6905750441289812E-3</v>
      </c>
      <c r="Z43" t="s">
        <v>232</v>
      </c>
      <c r="AA43" t="s">
        <v>25</v>
      </c>
      <c r="AC43" t="s">
        <v>22</v>
      </c>
      <c r="AD43" t="s">
        <v>232</v>
      </c>
      <c r="AE43">
        <v>1.0844737846628497E-3</v>
      </c>
      <c r="AG43" t="s">
        <v>96</v>
      </c>
      <c r="AH43" t="s">
        <v>232</v>
      </c>
      <c r="AI43">
        <v>5.7586159964916117E-2</v>
      </c>
      <c r="AK43">
        <v>2021</v>
      </c>
      <c r="AL43" t="s">
        <v>266</v>
      </c>
      <c r="AM43">
        <v>0</v>
      </c>
      <c r="AN43" t="s">
        <v>196</v>
      </c>
    </row>
    <row r="44" spans="9:40" x14ac:dyDescent="0.45">
      <c r="I44" t="s">
        <v>153</v>
      </c>
      <c r="J44" t="s">
        <v>233</v>
      </c>
      <c r="K44">
        <v>3.358637486076519E-2</v>
      </c>
      <c r="L44" t="s">
        <v>155</v>
      </c>
      <c r="N44" t="s">
        <v>172</v>
      </c>
      <c r="O44" t="s">
        <v>233</v>
      </c>
      <c r="P44">
        <v>9.2152669247762501E-3</v>
      </c>
      <c r="Q44" t="s">
        <v>155</v>
      </c>
      <c r="S44" t="s">
        <v>182</v>
      </c>
      <c r="T44" t="s">
        <v>233</v>
      </c>
      <c r="U44">
        <v>1.2094867186933752E-2</v>
      </c>
      <c r="V44" t="s">
        <v>155</v>
      </c>
      <c r="X44">
        <v>1.1415525114155251E-2</v>
      </c>
      <c r="Y44">
        <v>1.5987536152615837E-2</v>
      </c>
      <c r="Z44" t="s">
        <v>233</v>
      </c>
      <c r="AA44" t="s">
        <v>25</v>
      </c>
      <c r="AC44" t="s">
        <v>22</v>
      </c>
      <c r="AD44" t="s">
        <v>233</v>
      </c>
      <c r="AE44">
        <v>1.2043843960250097E-2</v>
      </c>
      <c r="AG44" t="s">
        <v>96</v>
      </c>
      <c r="AH44" t="s">
        <v>233</v>
      </c>
      <c r="AI44">
        <v>6.7401458904876366E-2</v>
      </c>
      <c r="AK44">
        <v>2021</v>
      </c>
      <c r="AL44" t="s">
        <v>267</v>
      </c>
      <c r="AM44">
        <v>0</v>
      </c>
      <c r="AN44" t="s">
        <v>196</v>
      </c>
    </row>
    <row r="45" spans="9:40" x14ac:dyDescent="0.45">
      <c r="I45" t="s">
        <v>153</v>
      </c>
      <c r="J45" t="s">
        <v>234</v>
      </c>
      <c r="K45">
        <v>6.1638752241195789E-3</v>
      </c>
      <c r="L45" t="s">
        <v>155</v>
      </c>
      <c r="N45" t="s">
        <v>172</v>
      </c>
      <c r="O45" t="s">
        <v>234</v>
      </c>
      <c r="P45">
        <v>7.485812374336126E-3</v>
      </c>
      <c r="Q45" t="s">
        <v>155</v>
      </c>
      <c r="S45" t="s">
        <v>182</v>
      </c>
      <c r="T45" t="s">
        <v>234</v>
      </c>
      <c r="U45">
        <v>7.3874564386497412E-3</v>
      </c>
      <c r="V45" t="s">
        <v>155</v>
      </c>
      <c r="X45">
        <v>7.9908675799086754E-3</v>
      </c>
      <c r="Y45">
        <v>8.2539840389826719E-3</v>
      </c>
      <c r="Z45" t="s">
        <v>234</v>
      </c>
      <c r="AA45" t="s">
        <v>25</v>
      </c>
      <c r="AC45" t="s">
        <v>22</v>
      </c>
      <c r="AD45" t="s">
        <v>234</v>
      </c>
      <c r="AE45">
        <v>8.0566575231502974E-3</v>
      </c>
      <c r="AG45" t="s">
        <v>96</v>
      </c>
      <c r="AH45" t="s">
        <v>234</v>
      </c>
      <c r="AI45">
        <v>0.1122843962489839</v>
      </c>
      <c r="AK45">
        <v>2021</v>
      </c>
      <c r="AL45" t="s">
        <v>268</v>
      </c>
      <c r="AM45">
        <v>0</v>
      </c>
      <c r="AN45" t="s">
        <v>196</v>
      </c>
    </row>
    <row r="46" spans="9:40" x14ac:dyDescent="0.45">
      <c r="I46" t="s">
        <v>153</v>
      </c>
      <c r="J46" t="s">
        <v>235</v>
      </c>
      <c r="K46">
        <v>6.9768831683310098E-5</v>
      </c>
      <c r="L46" t="s">
        <v>155</v>
      </c>
      <c r="N46" t="s">
        <v>172</v>
      </c>
      <c r="O46" t="s">
        <v>235</v>
      </c>
      <c r="P46">
        <v>7.9021741446013011E-3</v>
      </c>
      <c r="Q46" t="s">
        <v>155</v>
      </c>
      <c r="S46" t="s">
        <v>182</v>
      </c>
      <c r="T46" t="s">
        <v>235</v>
      </c>
      <c r="U46">
        <v>7.8787921894684296E-3</v>
      </c>
      <c r="V46" t="s">
        <v>155</v>
      </c>
      <c r="X46">
        <v>7.9908675799086754E-3</v>
      </c>
      <c r="Y46">
        <v>1.2437328559944977E-3</v>
      </c>
      <c r="Z46" t="s">
        <v>235</v>
      </c>
      <c r="AA46" t="s">
        <v>25</v>
      </c>
      <c r="AC46" t="s">
        <v>22</v>
      </c>
      <c r="AD46" t="s">
        <v>235</v>
      </c>
      <c r="AE46">
        <v>6.4094761308615281E-3</v>
      </c>
      <c r="AG46" t="s">
        <v>96</v>
      </c>
      <c r="AH46" t="s">
        <v>235</v>
      </c>
      <c r="AI46">
        <v>9.0300412434205723E-2</v>
      </c>
      <c r="AK46">
        <v>2021</v>
      </c>
      <c r="AL46" t="s">
        <v>269</v>
      </c>
      <c r="AM46">
        <v>0</v>
      </c>
      <c r="AN46" t="s">
        <v>196</v>
      </c>
    </row>
    <row r="47" spans="9:40" x14ac:dyDescent="0.45">
      <c r="I47" t="s">
        <v>153</v>
      </c>
      <c r="J47" t="s">
        <v>236</v>
      </c>
      <c r="K47">
        <v>1.3455506744344179E-3</v>
      </c>
      <c r="L47" t="s">
        <v>155</v>
      </c>
      <c r="N47" t="s">
        <v>172</v>
      </c>
      <c r="O47" t="s">
        <v>236</v>
      </c>
      <c r="P47">
        <v>1.4908743088266354E-3</v>
      </c>
      <c r="Q47" t="s">
        <v>155</v>
      </c>
      <c r="S47" t="s">
        <v>182</v>
      </c>
      <c r="T47" t="s">
        <v>236</v>
      </c>
      <c r="U47">
        <v>1.6619569112612748E-3</v>
      </c>
      <c r="V47" t="s">
        <v>155</v>
      </c>
      <c r="X47">
        <v>1.5981735159817352E-3</v>
      </c>
      <c r="Y47">
        <v>8.0749819754866636E-4</v>
      </c>
      <c r="Z47" t="s">
        <v>236</v>
      </c>
      <c r="AA47" t="s">
        <v>25</v>
      </c>
      <c r="AC47" t="s">
        <v>22</v>
      </c>
      <c r="AD47" t="s">
        <v>236</v>
      </c>
      <c r="AE47">
        <v>1.3027570011208925E-3</v>
      </c>
      <c r="AG47" t="s">
        <v>96</v>
      </c>
      <c r="AH47" t="s">
        <v>236</v>
      </c>
      <c r="AI47">
        <v>7.4952144446168933E-2</v>
      </c>
      <c r="AK47">
        <v>2021</v>
      </c>
      <c r="AL47" t="s">
        <v>270</v>
      </c>
      <c r="AM47">
        <v>0</v>
      </c>
      <c r="AN47" t="s">
        <v>196</v>
      </c>
    </row>
    <row r="48" spans="9:40" x14ac:dyDescent="0.45">
      <c r="I48" t="s">
        <v>153</v>
      </c>
      <c r="J48" t="s">
        <v>237</v>
      </c>
      <c r="K48">
        <v>2.5919304918848715E-3</v>
      </c>
      <c r="L48" t="s">
        <v>155</v>
      </c>
      <c r="N48" t="s">
        <v>172</v>
      </c>
      <c r="O48" t="s">
        <v>237</v>
      </c>
      <c r="P48">
        <v>1.4455215248212569E-3</v>
      </c>
      <c r="Q48" t="s">
        <v>155</v>
      </c>
      <c r="S48" t="s">
        <v>182</v>
      </c>
      <c r="T48" t="s">
        <v>237</v>
      </c>
      <c r="U48">
        <v>1.6743196070321915E-3</v>
      </c>
      <c r="V48" t="s">
        <v>155</v>
      </c>
      <c r="X48">
        <v>1.5981735159817352E-3</v>
      </c>
      <c r="Y48">
        <v>2.3668050617805733E-3</v>
      </c>
      <c r="Z48" t="s">
        <v>237</v>
      </c>
      <c r="AA48" t="s">
        <v>25</v>
      </c>
      <c r="AC48" t="s">
        <v>22</v>
      </c>
      <c r="AD48" t="s">
        <v>237</v>
      </c>
      <c r="AE48">
        <v>1.4115111780719273E-3</v>
      </c>
      <c r="AG48" t="s">
        <v>96</v>
      </c>
      <c r="AH48" t="s">
        <v>237</v>
      </c>
      <c r="AI48">
        <v>0.12850890609190802</v>
      </c>
      <c r="AK48">
        <v>2021</v>
      </c>
      <c r="AL48" t="s">
        <v>271</v>
      </c>
      <c r="AM48">
        <v>0</v>
      </c>
      <c r="AN48" t="s">
        <v>196</v>
      </c>
    </row>
    <row r="49" spans="9:40" x14ac:dyDescent="0.45">
      <c r="I49" t="s">
        <v>153</v>
      </c>
      <c r="J49" t="s">
        <v>238</v>
      </c>
      <c r="K49">
        <v>5.2766450409687499E-2</v>
      </c>
      <c r="L49" t="s">
        <v>155</v>
      </c>
      <c r="N49" t="s">
        <v>172</v>
      </c>
      <c r="O49" t="s">
        <v>238</v>
      </c>
      <c r="P49">
        <v>1.5348674686678273E-2</v>
      </c>
      <c r="Q49" t="s">
        <v>155</v>
      </c>
      <c r="S49" t="s">
        <v>182</v>
      </c>
      <c r="T49" t="s">
        <v>238</v>
      </c>
      <c r="U49">
        <v>1.7303987865382533E-2</v>
      </c>
      <c r="V49" t="s">
        <v>155</v>
      </c>
      <c r="X49">
        <v>1.5981735159817351E-2</v>
      </c>
      <c r="Y49">
        <v>2.2382550613662171E-2</v>
      </c>
      <c r="Z49" t="s">
        <v>238</v>
      </c>
      <c r="AA49" t="s">
        <v>25</v>
      </c>
      <c r="AC49" t="s">
        <v>22</v>
      </c>
      <c r="AD49" t="s">
        <v>238</v>
      </c>
      <c r="AE49">
        <v>1.6294591072401162E-2</v>
      </c>
      <c r="AG49" t="s">
        <v>96</v>
      </c>
      <c r="AH49" t="s">
        <v>238</v>
      </c>
      <c r="AI49">
        <v>7.5174028481055144E-2</v>
      </c>
      <c r="AK49">
        <v>2022</v>
      </c>
      <c r="AL49" t="s">
        <v>144</v>
      </c>
      <c r="AM49">
        <v>0.33600000000000002</v>
      </c>
      <c r="AN49" t="s">
        <v>196</v>
      </c>
    </row>
    <row r="50" spans="9:40" x14ac:dyDescent="0.45">
      <c r="I50" t="s">
        <v>153</v>
      </c>
      <c r="J50" t="s">
        <v>239</v>
      </c>
      <c r="K50">
        <v>1.0328582804981818E-2</v>
      </c>
      <c r="L50" t="s">
        <v>155</v>
      </c>
      <c r="N50" t="s">
        <v>172</v>
      </c>
      <c r="O50" t="s">
        <v>239</v>
      </c>
      <c r="P50">
        <v>1.2741378427333678E-2</v>
      </c>
      <c r="Q50" t="s">
        <v>155</v>
      </c>
      <c r="S50" t="s">
        <v>182</v>
      </c>
      <c r="T50" t="s">
        <v>239</v>
      </c>
      <c r="U50">
        <v>1.3539819090876594E-2</v>
      </c>
      <c r="V50" t="s">
        <v>155</v>
      </c>
      <c r="X50">
        <v>1.1187214611872146E-2</v>
      </c>
      <c r="Y50">
        <v>1.1555577654575743E-2</v>
      </c>
      <c r="Z50" t="s">
        <v>239</v>
      </c>
      <c r="AA50" t="s">
        <v>25</v>
      </c>
      <c r="AC50" t="s">
        <v>22</v>
      </c>
      <c r="AD50" t="s">
        <v>239</v>
      </c>
      <c r="AE50">
        <v>1.1021222973283212E-2</v>
      </c>
      <c r="AG50" t="s">
        <v>96</v>
      </c>
      <c r="AH50" t="s">
        <v>239</v>
      </c>
      <c r="AI50">
        <v>9.7202752691482708E-2</v>
      </c>
      <c r="AK50">
        <v>2022</v>
      </c>
      <c r="AL50" t="s">
        <v>148</v>
      </c>
      <c r="AM50">
        <v>0.372</v>
      </c>
      <c r="AN50" t="s">
        <v>196</v>
      </c>
    </row>
    <row r="51" spans="9:40" x14ac:dyDescent="0.45">
      <c r="I51" t="s">
        <v>153</v>
      </c>
      <c r="J51" t="s">
        <v>246</v>
      </c>
      <c r="K51">
        <v>1.4175800151951937E-4</v>
      </c>
      <c r="L51" t="s">
        <v>155</v>
      </c>
      <c r="N51" t="s">
        <v>172</v>
      </c>
      <c r="O51" t="s">
        <v>246</v>
      </c>
      <c r="P51">
        <v>3.9828117046044453E-3</v>
      </c>
      <c r="Q51" t="s">
        <v>155</v>
      </c>
      <c r="S51" t="s">
        <v>182</v>
      </c>
      <c r="T51" t="s">
        <v>246</v>
      </c>
      <c r="U51">
        <v>4.6467140809768647E-3</v>
      </c>
      <c r="V51" t="s">
        <v>155</v>
      </c>
      <c r="X51">
        <v>3.9954337899543377E-3</v>
      </c>
      <c r="Y51">
        <v>6.2186642799724886E-4</v>
      </c>
      <c r="Z51" t="s">
        <v>246</v>
      </c>
      <c r="AA51" t="s">
        <v>25</v>
      </c>
      <c r="AC51" t="s">
        <v>22</v>
      </c>
      <c r="AD51" t="s">
        <v>246</v>
      </c>
      <c r="AE51">
        <v>3.2285153629392519E-3</v>
      </c>
      <c r="AG51" t="s">
        <v>96</v>
      </c>
      <c r="AH51" t="s">
        <v>246</v>
      </c>
      <c r="AI51">
        <v>0.10592958939344843</v>
      </c>
      <c r="AK51">
        <v>2022</v>
      </c>
      <c r="AL51" t="s">
        <v>150</v>
      </c>
      <c r="AM51">
        <v>0.372</v>
      </c>
      <c r="AN51" t="s">
        <v>196</v>
      </c>
    </row>
    <row r="52" spans="9:40" x14ac:dyDescent="0.45">
      <c r="I52" t="s">
        <v>153</v>
      </c>
      <c r="J52" t="s">
        <v>247</v>
      </c>
      <c r="K52">
        <v>6.2907587663379397E-4</v>
      </c>
      <c r="L52" t="s">
        <v>155</v>
      </c>
      <c r="N52" t="s">
        <v>172</v>
      </c>
      <c r="O52" t="s">
        <v>247</v>
      </c>
      <c r="P52">
        <v>8.1124261816245611E-4</v>
      </c>
      <c r="Q52" t="s">
        <v>155</v>
      </c>
      <c r="S52" t="s">
        <v>182</v>
      </c>
      <c r="T52" t="s">
        <v>247</v>
      </c>
      <c r="U52">
        <v>8.7365422394830399E-4</v>
      </c>
      <c r="V52" t="s">
        <v>155</v>
      </c>
      <c r="X52">
        <v>7.9908675799086762E-4</v>
      </c>
      <c r="Y52">
        <v>4.0374909877433318E-4</v>
      </c>
      <c r="Z52" t="s">
        <v>247</v>
      </c>
      <c r="AA52" t="s">
        <v>25</v>
      </c>
      <c r="AC52" t="s">
        <v>22</v>
      </c>
      <c r="AD52" t="s">
        <v>247</v>
      </c>
      <c r="AE52">
        <v>6.5365789841820526E-4</v>
      </c>
      <c r="AG52" t="s">
        <v>96</v>
      </c>
      <c r="AH52" t="s">
        <v>247</v>
      </c>
      <c r="AI52">
        <v>4.4116699942036375E-2</v>
      </c>
      <c r="AK52">
        <v>2022</v>
      </c>
      <c r="AL52" t="s">
        <v>151</v>
      </c>
      <c r="AM52">
        <v>0.35399999999999998</v>
      </c>
      <c r="AN52" t="s">
        <v>196</v>
      </c>
    </row>
    <row r="53" spans="9:40" x14ac:dyDescent="0.45">
      <c r="I53" t="s">
        <v>153</v>
      </c>
      <c r="J53" t="s">
        <v>248</v>
      </c>
      <c r="K53">
        <v>1.3137530352073817E-3</v>
      </c>
      <c r="L53" t="s">
        <v>155</v>
      </c>
      <c r="N53" t="s">
        <v>172</v>
      </c>
      <c r="O53" t="s">
        <v>248</v>
      </c>
      <c r="P53">
        <v>7.8839209410566863E-4</v>
      </c>
      <c r="Q53" t="s">
        <v>155</v>
      </c>
      <c r="S53" t="s">
        <v>182</v>
      </c>
      <c r="T53" t="s">
        <v>248</v>
      </c>
      <c r="U53">
        <v>8.1548866562341984E-4</v>
      </c>
      <c r="V53" t="s">
        <v>155</v>
      </c>
      <c r="X53">
        <v>7.9908675799086762E-4</v>
      </c>
      <c r="Y53">
        <v>1.1834025308902867E-3</v>
      </c>
      <c r="Z53" t="s">
        <v>248</v>
      </c>
      <c r="AA53" t="s">
        <v>25</v>
      </c>
      <c r="AC53" t="s">
        <v>22</v>
      </c>
      <c r="AD53" t="s">
        <v>248</v>
      </c>
      <c r="AE53">
        <v>7.0619457515151555E-4</v>
      </c>
      <c r="AG53" t="s">
        <v>96</v>
      </c>
      <c r="AH53" t="s">
        <v>248</v>
      </c>
      <c r="AI53">
        <v>6.2134803719858356E-2</v>
      </c>
      <c r="AK53">
        <v>2022</v>
      </c>
      <c r="AL53" t="s">
        <v>200</v>
      </c>
      <c r="AM53">
        <v>0.34160000000000001</v>
      </c>
      <c r="AN53" t="s">
        <v>196</v>
      </c>
    </row>
    <row r="54" spans="9:40" x14ac:dyDescent="0.45">
      <c r="I54" t="s">
        <v>153</v>
      </c>
      <c r="J54" t="s">
        <v>249</v>
      </c>
      <c r="K54">
        <v>2.457543456813932E-2</v>
      </c>
      <c r="L54" t="s">
        <v>155</v>
      </c>
      <c r="N54" t="s">
        <v>172</v>
      </c>
      <c r="O54" t="s">
        <v>249</v>
      </c>
      <c r="P54">
        <v>7.1488549582451851E-3</v>
      </c>
      <c r="Q54" t="s">
        <v>155</v>
      </c>
      <c r="S54" t="s">
        <v>182</v>
      </c>
      <c r="T54" t="s">
        <v>249</v>
      </c>
      <c r="U54">
        <v>6.9959860571706736E-3</v>
      </c>
      <c r="V54" t="s">
        <v>155</v>
      </c>
      <c r="X54">
        <v>7.9908675799086754E-3</v>
      </c>
      <c r="Y54">
        <v>1.1191275306831085E-2</v>
      </c>
      <c r="Z54" t="s">
        <v>249</v>
      </c>
      <c r="AA54" t="s">
        <v>25</v>
      </c>
      <c r="AC54" t="s">
        <v>22</v>
      </c>
      <c r="AD54" t="s">
        <v>249</v>
      </c>
      <c r="AE54">
        <v>8.1598716903555704E-3</v>
      </c>
      <c r="AG54" t="s">
        <v>96</v>
      </c>
      <c r="AH54" t="s">
        <v>249</v>
      </c>
      <c r="AI54">
        <v>9.4536317326537223E-2</v>
      </c>
      <c r="AK54">
        <v>2022</v>
      </c>
      <c r="AL54" t="s">
        <v>201</v>
      </c>
      <c r="AM54">
        <v>0.1736</v>
      </c>
      <c r="AN54" t="s">
        <v>196</v>
      </c>
    </row>
    <row r="55" spans="9:40" x14ac:dyDescent="0.45">
      <c r="I55" t="s">
        <v>153</v>
      </c>
      <c r="J55" t="s">
        <v>250</v>
      </c>
      <c r="K55">
        <v>2.988754780415635E-3</v>
      </c>
      <c r="L55" t="s">
        <v>155</v>
      </c>
      <c r="N55" t="s">
        <v>172</v>
      </c>
      <c r="O55" t="s">
        <v>250</v>
      </c>
      <c r="P55">
        <v>4.0405973164026462E-3</v>
      </c>
      <c r="Q55" t="s">
        <v>155</v>
      </c>
      <c r="S55" t="s">
        <v>182</v>
      </c>
      <c r="T55" t="s">
        <v>250</v>
      </c>
      <c r="U55">
        <v>4.3571888166946985E-3</v>
      </c>
      <c r="V55" t="s">
        <v>155</v>
      </c>
      <c r="X55">
        <v>5.5936073059360729E-3</v>
      </c>
      <c r="Y55">
        <v>5.7777888272878709E-3</v>
      </c>
      <c r="Z55" t="s">
        <v>250</v>
      </c>
      <c r="AA55" t="s">
        <v>25</v>
      </c>
      <c r="AC55" t="s">
        <v>22</v>
      </c>
      <c r="AD55" t="s">
        <v>250</v>
      </c>
      <c r="AE55">
        <v>5.5319186227117218E-3</v>
      </c>
      <c r="AG55" t="s">
        <v>96</v>
      </c>
      <c r="AH55" t="s">
        <v>250</v>
      </c>
      <c r="AI55">
        <v>0.11684985247868229</v>
      </c>
      <c r="AK55">
        <v>2022</v>
      </c>
      <c r="AL55" t="s">
        <v>222</v>
      </c>
      <c r="AM55">
        <v>0</v>
      </c>
      <c r="AN55" t="s">
        <v>196</v>
      </c>
    </row>
    <row r="56" spans="9:40" x14ac:dyDescent="0.45">
      <c r="I56" t="s">
        <v>153</v>
      </c>
      <c r="J56" t="s">
        <v>251</v>
      </c>
      <c r="K56">
        <v>4.520575200064948E-5</v>
      </c>
      <c r="L56" t="s">
        <v>155</v>
      </c>
      <c r="N56" t="s">
        <v>172</v>
      </c>
      <c r="O56" t="s">
        <v>251</v>
      </c>
      <c r="P56">
        <v>4.6725218243962467E-2</v>
      </c>
      <c r="Q56" t="s">
        <v>155</v>
      </c>
      <c r="S56" t="s">
        <v>182</v>
      </c>
      <c r="T56" t="s">
        <v>251</v>
      </c>
      <c r="U56">
        <v>4.6939622615508991E-2</v>
      </c>
      <c r="V56" t="s">
        <v>155</v>
      </c>
      <c r="X56">
        <v>6.0502283105022828E-2</v>
      </c>
      <c r="Y56">
        <v>9.416834481101196E-3</v>
      </c>
      <c r="Z56" t="s">
        <v>251</v>
      </c>
      <c r="AA56" t="s">
        <v>25</v>
      </c>
      <c r="AC56" t="s">
        <v>22</v>
      </c>
      <c r="AD56" t="s">
        <v>251</v>
      </c>
      <c r="AE56">
        <v>4.871016457485737E-2</v>
      </c>
      <c r="AG56" t="s">
        <v>96</v>
      </c>
      <c r="AH56" t="s">
        <v>251</v>
      </c>
      <c r="AI56">
        <v>0.13540177656694263</v>
      </c>
      <c r="AK56">
        <v>2022</v>
      </c>
      <c r="AL56" t="s">
        <v>223</v>
      </c>
      <c r="AM56">
        <v>0</v>
      </c>
      <c r="AN56" t="s">
        <v>196</v>
      </c>
    </row>
    <row r="57" spans="9:40" x14ac:dyDescent="0.45">
      <c r="I57" t="s">
        <v>153</v>
      </c>
      <c r="J57" t="s">
        <v>252</v>
      </c>
      <c r="K57">
        <v>4.0304618660613701E-3</v>
      </c>
      <c r="L57" t="s">
        <v>155</v>
      </c>
      <c r="N57" t="s">
        <v>172</v>
      </c>
      <c r="O57" t="s">
        <v>252</v>
      </c>
      <c r="P57">
        <v>9.3819954616729921E-3</v>
      </c>
      <c r="Q57" t="s">
        <v>155</v>
      </c>
      <c r="S57" t="s">
        <v>182</v>
      </c>
      <c r="T57" t="s">
        <v>252</v>
      </c>
      <c r="U57">
        <v>8.7549510922993786E-3</v>
      </c>
      <c r="V57" t="s">
        <v>155</v>
      </c>
      <c r="X57">
        <v>1.2100456621004566E-2</v>
      </c>
      <c r="Y57">
        <v>6.1139149242970458E-3</v>
      </c>
      <c r="Z57" t="s">
        <v>252</v>
      </c>
      <c r="AA57" t="s">
        <v>25</v>
      </c>
      <c r="AC57" t="s">
        <v>22</v>
      </c>
      <c r="AD57" t="s">
        <v>252</v>
      </c>
      <c r="AE57">
        <v>9.8743740919509035E-3</v>
      </c>
      <c r="AG57" t="s">
        <v>96</v>
      </c>
      <c r="AH57" t="s">
        <v>252</v>
      </c>
      <c r="AI57">
        <v>9.4060440436803283E-2</v>
      </c>
      <c r="AK57">
        <v>2022</v>
      </c>
      <c r="AL57" t="s">
        <v>243</v>
      </c>
      <c r="AM57">
        <v>0</v>
      </c>
      <c r="AN57" t="s">
        <v>196</v>
      </c>
    </row>
    <row r="58" spans="9:40" x14ac:dyDescent="0.45">
      <c r="I58" t="s">
        <v>153</v>
      </c>
      <c r="J58" t="s">
        <v>253</v>
      </c>
      <c r="K58">
        <v>1.18921342338092E-2</v>
      </c>
      <c r="L58" t="s">
        <v>155</v>
      </c>
      <c r="N58" t="s">
        <v>172</v>
      </c>
      <c r="O58" t="s">
        <v>253</v>
      </c>
      <c r="P58">
        <v>9.170517580877972E-3</v>
      </c>
      <c r="Q58" t="s">
        <v>155</v>
      </c>
      <c r="S58" t="s">
        <v>182</v>
      </c>
      <c r="T58" t="s">
        <v>253</v>
      </c>
      <c r="U58">
        <v>8.7886522974939037E-3</v>
      </c>
      <c r="V58" t="s">
        <v>155</v>
      </c>
      <c r="X58">
        <v>1.2100456621004566E-2</v>
      </c>
      <c r="Y58">
        <v>1.7920095467767197E-2</v>
      </c>
      <c r="Z58" t="s">
        <v>253</v>
      </c>
      <c r="AA58" t="s">
        <v>25</v>
      </c>
      <c r="AC58" t="s">
        <v>22</v>
      </c>
      <c r="AD58" t="s">
        <v>253</v>
      </c>
      <c r="AE58">
        <v>1.0662197730736131E-2</v>
      </c>
      <c r="AG58" t="s">
        <v>96</v>
      </c>
      <c r="AH58" t="s">
        <v>253</v>
      </c>
      <c r="AI58">
        <v>8.9540205262030437E-2</v>
      </c>
      <c r="AK58">
        <v>2022</v>
      </c>
      <c r="AL58" t="s">
        <v>244</v>
      </c>
      <c r="AM58">
        <v>0</v>
      </c>
      <c r="AN58" t="s">
        <v>196</v>
      </c>
    </row>
    <row r="59" spans="9:40" x14ac:dyDescent="0.45">
      <c r="I59" t="s">
        <v>153</v>
      </c>
      <c r="J59" t="s">
        <v>254</v>
      </c>
      <c r="K59">
        <v>0.34127889645551074</v>
      </c>
      <c r="L59" t="s">
        <v>155</v>
      </c>
      <c r="N59" t="s">
        <v>172</v>
      </c>
      <c r="O59" t="s">
        <v>254</v>
      </c>
      <c r="P59">
        <v>9.4483701127691944E-2</v>
      </c>
      <c r="Q59" t="s">
        <v>155</v>
      </c>
      <c r="S59" t="s">
        <v>182</v>
      </c>
      <c r="T59" t="s">
        <v>254</v>
      </c>
      <c r="U59">
        <v>8.4481946112493184E-2</v>
      </c>
      <c r="V59" t="s">
        <v>155</v>
      </c>
      <c r="X59">
        <v>0.12100456621004566</v>
      </c>
      <c r="Y59">
        <v>0.16946788321772785</v>
      </c>
      <c r="Z59" t="s">
        <v>254</v>
      </c>
      <c r="AA59" t="s">
        <v>25</v>
      </c>
      <c r="AC59" t="s">
        <v>22</v>
      </c>
      <c r="AD59" t="s">
        <v>254</v>
      </c>
      <c r="AE59">
        <v>0.1235515993126157</v>
      </c>
      <c r="AG59" t="s">
        <v>96</v>
      </c>
      <c r="AH59" t="s">
        <v>254</v>
      </c>
      <c r="AI59">
        <v>0.10754363533019751</v>
      </c>
      <c r="AK59">
        <v>2022</v>
      </c>
      <c r="AL59" t="s">
        <v>245</v>
      </c>
      <c r="AM59">
        <v>0</v>
      </c>
      <c r="AN59" t="s">
        <v>196</v>
      </c>
    </row>
    <row r="60" spans="9:40" x14ac:dyDescent="0.45">
      <c r="I60" t="s">
        <v>153</v>
      </c>
      <c r="J60" t="s">
        <v>255</v>
      </c>
      <c r="K60">
        <v>5.2647170588374065E-2</v>
      </c>
      <c r="L60" t="s">
        <v>155</v>
      </c>
      <c r="N60" t="s">
        <v>172</v>
      </c>
      <c r="O60" t="s">
        <v>255</v>
      </c>
      <c r="P60">
        <v>6.8625936869204499E-2</v>
      </c>
      <c r="Q60" t="s">
        <v>155</v>
      </c>
      <c r="S60" t="s">
        <v>182</v>
      </c>
      <c r="T60" t="s">
        <v>255</v>
      </c>
      <c r="U60">
        <v>6.4463758939352425E-2</v>
      </c>
      <c r="V60" t="s">
        <v>155</v>
      </c>
      <c r="X60">
        <v>8.4703196347031967E-2</v>
      </c>
      <c r="Y60">
        <v>8.7492230813216318E-2</v>
      </c>
      <c r="Z60" t="s">
        <v>255</v>
      </c>
      <c r="AA60" t="s">
        <v>25</v>
      </c>
      <c r="AC60" t="s">
        <v>22</v>
      </c>
      <c r="AD60" t="s">
        <v>255</v>
      </c>
      <c r="AE60">
        <v>8.3596773598361068E-2</v>
      </c>
      <c r="AG60" t="s">
        <v>96</v>
      </c>
      <c r="AH60" t="s">
        <v>255</v>
      </c>
      <c r="AI60">
        <v>0.13868519299751525</v>
      </c>
      <c r="AK60">
        <v>2022</v>
      </c>
      <c r="AL60" t="s">
        <v>264</v>
      </c>
      <c r="AM60">
        <v>0</v>
      </c>
      <c r="AN60" t="s">
        <v>196</v>
      </c>
    </row>
    <row r="61" spans="9:40" x14ac:dyDescent="0.45">
      <c r="I61" t="s">
        <v>153</v>
      </c>
      <c r="J61" t="s">
        <v>256</v>
      </c>
      <c r="K61">
        <v>0</v>
      </c>
      <c r="L61" t="s">
        <v>155</v>
      </c>
      <c r="N61" t="s">
        <v>172</v>
      </c>
      <c r="O61" t="s">
        <v>256</v>
      </c>
      <c r="P61">
        <v>3.0339725695299638E-3</v>
      </c>
      <c r="Q61" t="s">
        <v>155</v>
      </c>
      <c r="S61" t="s">
        <v>182</v>
      </c>
      <c r="T61" t="s">
        <v>256</v>
      </c>
      <c r="U61">
        <v>3.7013109654772118E-3</v>
      </c>
      <c r="V61" t="s">
        <v>155</v>
      </c>
      <c r="X61">
        <v>4.5662100456621002E-3</v>
      </c>
      <c r="Y61">
        <v>7.1070448913971283E-4</v>
      </c>
      <c r="Z61" t="s">
        <v>256</v>
      </c>
      <c r="AA61" t="s">
        <v>25</v>
      </c>
      <c r="AC61" t="s">
        <v>22</v>
      </c>
      <c r="AD61" t="s">
        <v>256</v>
      </c>
      <c r="AE61">
        <v>3.664260194471719E-3</v>
      </c>
      <c r="AG61" t="s">
        <v>96</v>
      </c>
      <c r="AH61" t="s">
        <v>256</v>
      </c>
      <c r="AI61">
        <v>6.7390988556421227E-2</v>
      </c>
      <c r="AK61">
        <v>2022</v>
      </c>
      <c r="AL61" t="s">
        <v>265</v>
      </c>
      <c r="AM61">
        <v>0</v>
      </c>
      <c r="AN61" t="s">
        <v>196</v>
      </c>
    </row>
    <row r="62" spans="9:40" x14ac:dyDescent="0.45">
      <c r="I62" t="s">
        <v>153</v>
      </c>
      <c r="J62" t="s">
        <v>257</v>
      </c>
      <c r="K62">
        <v>0</v>
      </c>
      <c r="L62" t="s">
        <v>155</v>
      </c>
      <c r="N62" t="s">
        <v>172</v>
      </c>
      <c r="O62" t="s">
        <v>257</v>
      </c>
      <c r="P62">
        <v>3.9321673491690711E-4</v>
      </c>
      <c r="Q62" t="s">
        <v>155</v>
      </c>
      <c r="S62" t="s">
        <v>182</v>
      </c>
      <c r="T62" t="s">
        <v>257</v>
      </c>
      <c r="U62">
        <v>7.1329552209691742E-4</v>
      </c>
      <c r="V62" t="s">
        <v>155</v>
      </c>
      <c r="X62">
        <v>9.1324200913242006E-4</v>
      </c>
      <c r="Y62">
        <v>4.6142754145638075E-4</v>
      </c>
      <c r="Z62" t="s">
        <v>257</v>
      </c>
      <c r="AA62" t="s">
        <v>25</v>
      </c>
      <c r="AC62" t="s">
        <v>22</v>
      </c>
      <c r="AD62" t="s">
        <v>257</v>
      </c>
      <c r="AE62">
        <v>7.5192436734896945E-4</v>
      </c>
      <c r="AG62" t="s">
        <v>96</v>
      </c>
      <c r="AH62" t="s">
        <v>257</v>
      </c>
      <c r="AI62">
        <v>5.0529446624847596E-2</v>
      </c>
      <c r="AK62">
        <v>2022</v>
      </c>
      <c r="AL62" t="s">
        <v>266</v>
      </c>
      <c r="AM62">
        <v>0</v>
      </c>
      <c r="AN62" t="s">
        <v>196</v>
      </c>
    </row>
    <row r="63" spans="9:40" x14ac:dyDescent="0.45">
      <c r="I63" t="s">
        <v>153</v>
      </c>
      <c r="J63" t="s">
        <v>258</v>
      </c>
      <c r="K63">
        <v>0</v>
      </c>
      <c r="L63" t="s">
        <v>155</v>
      </c>
      <c r="N63" t="s">
        <v>172</v>
      </c>
      <c r="O63" t="s">
        <v>258</v>
      </c>
      <c r="P63">
        <v>4.2025981806091196E-4</v>
      </c>
      <c r="Q63" t="s">
        <v>155</v>
      </c>
      <c r="S63" t="s">
        <v>182</v>
      </c>
      <c r="T63" t="s">
        <v>258</v>
      </c>
      <c r="U63">
        <v>6.7809040946040873E-4</v>
      </c>
      <c r="V63" t="s">
        <v>155</v>
      </c>
      <c r="X63">
        <v>9.1324200913242006E-4</v>
      </c>
      <c r="Y63">
        <v>1.3524600353031851E-3</v>
      </c>
      <c r="Z63" t="s">
        <v>258</v>
      </c>
      <c r="AA63" t="s">
        <v>25</v>
      </c>
      <c r="AC63" t="s">
        <v>22</v>
      </c>
      <c r="AD63" t="s">
        <v>258</v>
      </c>
      <c r="AE63">
        <v>8.0204727329730814E-4</v>
      </c>
      <c r="AG63" t="s">
        <v>96</v>
      </c>
      <c r="AH63" t="s">
        <v>258</v>
      </c>
      <c r="AI63">
        <v>8.593571917027587E-2</v>
      </c>
      <c r="AK63">
        <v>2022</v>
      </c>
      <c r="AL63" t="s">
        <v>267</v>
      </c>
      <c r="AM63">
        <v>0</v>
      </c>
      <c r="AN63" t="s">
        <v>196</v>
      </c>
    </row>
    <row r="64" spans="9:40" x14ac:dyDescent="0.45">
      <c r="I64" t="s">
        <v>153</v>
      </c>
      <c r="J64" t="s">
        <v>259</v>
      </c>
      <c r="K64">
        <v>1.4208886104768368E-2</v>
      </c>
      <c r="L64" t="s">
        <v>155</v>
      </c>
      <c r="N64" t="s">
        <v>172</v>
      </c>
      <c r="O64" t="s">
        <v>259</v>
      </c>
      <c r="P64">
        <v>6.1788243633232971E-3</v>
      </c>
      <c r="Q64" t="s">
        <v>155</v>
      </c>
      <c r="S64" t="s">
        <v>182</v>
      </c>
      <c r="T64" t="s">
        <v>259</v>
      </c>
      <c r="U64">
        <v>6.1210955367043884E-3</v>
      </c>
      <c r="V64" t="s">
        <v>155</v>
      </c>
      <c r="X64">
        <v>9.1324200913242004E-3</v>
      </c>
      <c r="Y64">
        <v>1.279002892209267E-2</v>
      </c>
      <c r="Z64" t="s">
        <v>259</v>
      </c>
      <c r="AA64" t="s">
        <v>25</v>
      </c>
      <c r="AC64" t="s">
        <v>22</v>
      </c>
      <c r="AD64" t="s">
        <v>259</v>
      </c>
      <c r="AE64">
        <v>9.1898915894915393E-3</v>
      </c>
      <c r="AG64" t="s">
        <v>96</v>
      </c>
      <c r="AH64" t="s">
        <v>259</v>
      </c>
      <c r="AI64">
        <v>9.7362137467521093E-2</v>
      </c>
      <c r="AK64">
        <v>2022</v>
      </c>
      <c r="AL64" t="s">
        <v>268</v>
      </c>
      <c r="AM64">
        <v>0</v>
      </c>
      <c r="AN64" t="s">
        <v>196</v>
      </c>
    </row>
    <row r="65" spans="9:40" x14ac:dyDescent="0.45">
      <c r="I65" t="s">
        <v>153</v>
      </c>
      <c r="J65" t="s">
        <v>260</v>
      </c>
      <c r="K65">
        <v>5.7536014219989522E-4</v>
      </c>
      <c r="L65" t="s">
        <v>155</v>
      </c>
      <c r="N65" t="s">
        <v>172</v>
      </c>
      <c r="O65" t="s">
        <v>260</v>
      </c>
      <c r="P65">
        <v>5.3450958464271578E-3</v>
      </c>
      <c r="Q65" t="s">
        <v>155</v>
      </c>
      <c r="S65" t="s">
        <v>182</v>
      </c>
      <c r="T65" t="s">
        <v>260</v>
      </c>
      <c r="U65">
        <v>5.5727098480262147E-3</v>
      </c>
      <c r="V65" t="s">
        <v>155</v>
      </c>
      <c r="X65">
        <v>6.392694063926941E-3</v>
      </c>
      <c r="Y65">
        <v>6.6031872311861379E-3</v>
      </c>
      <c r="Z65" t="s">
        <v>260</v>
      </c>
      <c r="AA65" t="s">
        <v>25</v>
      </c>
      <c r="AC65" t="s">
        <v>22</v>
      </c>
      <c r="AD65" t="s">
        <v>260</v>
      </c>
      <c r="AE65">
        <v>6.2149351281370249E-3</v>
      </c>
      <c r="AG65" t="s">
        <v>96</v>
      </c>
      <c r="AH65" t="s">
        <v>260</v>
      </c>
      <c r="AI65">
        <v>0.13222880753030797</v>
      </c>
      <c r="AK65">
        <v>2022</v>
      </c>
      <c r="AL65" t="s">
        <v>269</v>
      </c>
      <c r="AM65">
        <v>0</v>
      </c>
      <c r="AN65" t="s">
        <v>196</v>
      </c>
    </row>
    <row r="66" spans="9:40" x14ac:dyDescent="0.45">
      <c r="I66" t="s">
        <v>153</v>
      </c>
      <c r="J66" t="s">
        <v>272</v>
      </c>
      <c r="K66">
        <v>0</v>
      </c>
      <c r="L66" t="s">
        <v>155</v>
      </c>
      <c r="N66" t="s">
        <v>172</v>
      </c>
      <c r="O66" t="s">
        <v>272</v>
      </c>
      <c r="P66">
        <v>3.5056769491133436E-3</v>
      </c>
      <c r="Q66" t="s">
        <v>155</v>
      </c>
      <c r="S66" t="s">
        <v>182</v>
      </c>
      <c r="T66" t="s">
        <v>272</v>
      </c>
      <c r="U66">
        <v>2.275666950326547E-3</v>
      </c>
      <c r="V66" t="s">
        <v>155</v>
      </c>
      <c r="X66">
        <v>2.8538812785388126E-3</v>
      </c>
      <c r="Y66">
        <v>4.441903057123206E-4</v>
      </c>
      <c r="Z66" t="s">
        <v>272</v>
      </c>
      <c r="AA66" t="s">
        <v>25</v>
      </c>
      <c r="AC66" t="s">
        <v>22</v>
      </c>
      <c r="AD66" t="s">
        <v>272</v>
      </c>
      <c r="AE66">
        <v>2.3042479650660715E-3</v>
      </c>
      <c r="AG66" t="s">
        <v>96</v>
      </c>
      <c r="AH66" t="s">
        <v>272</v>
      </c>
      <c r="AI66">
        <v>6.071093727110255E-2</v>
      </c>
      <c r="AK66">
        <v>2022</v>
      </c>
      <c r="AL66" t="s">
        <v>270</v>
      </c>
      <c r="AM66">
        <v>0</v>
      </c>
      <c r="AN66" t="s">
        <v>196</v>
      </c>
    </row>
    <row r="67" spans="9:40" x14ac:dyDescent="0.45">
      <c r="I67" t="s">
        <v>153</v>
      </c>
      <c r="J67" t="s">
        <v>273</v>
      </c>
      <c r="K67">
        <v>0</v>
      </c>
      <c r="L67" t="s">
        <v>155</v>
      </c>
      <c r="N67" t="s">
        <v>172</v>
      </c>
      <c r="O67" t="s">
        <v>273</v>
      </c>
      <c r="P67">
        <v>7.3751440787910819E-4</v>
      </c>
      <c r="Q67" t="s">
        <v>155</v>
      </c>
      <c r="S67" t="s">
        <v>182</v>
      </c>
      <c r="T67" t="s">
        <v>273</v>
      </c>
      <c r="U67">
        <v>4.105942968028384E-4</v>
      </c>
      <c r="V67" t="s">
        <v>155</v>
      </c>
      <c r="X67">
        <v>5.7077625570776253E-4</v>
      </c>
      <c r="Y67">
        <v>2.8839221341023799E-4</v>
      </c>
      <c r="Z67" t="s">
        <v>273</v>
      </c>
      <c r="AA67" t="s">
        <v>25</v>
      </c>
      <c r="AC67" t="s">
        <v>22</v>
      </c>
      <c r="AD67" t="s">
        <v>273</v>
      </c>
      <c r="AE67">
        <v>4.7473337605615618E-4</v>
      </c>
      <c r="AG67" t="s">
        <v>96</v>
      </c>
      <c r="AH67" t="s">
        <v>273</v>
      </c>
      <c r="AI67">
        <v>2.6586059995403977E-2</v>
      </c>
      <c r="AK67">
        <v>2022</v>
      </c>
      <c r="AL67" t="s">
        <v>271</v>
      </c>
      <c r="AM67">
        <v>0</v>
      </c>
      <c r="AN67" t="s">
        <v>196</v>
      </c>
    </row>
    <row r="68" spans="9:40" x14ac:dyDescent="0.45">
      <c r="I68" t="s">
        <v>153</v>
      </c>
      <c r="J68" t="s">
        <v>274</v>
      </c>
      <c r="K68">
        <v>0</v>
      </c>
      <c r="L68" t="s">
        <v>155</v>
      </c>
      <c r="N68" t="s">
        <v>172</v>
      </c>
      <c r="O68" t="s">
        <v>274</v>
      </c>
      <c r="P68">
        <v>7.3862912022946764E-4</v>
      </c>
      <c r="Q68" t="s">
        <v>155</v>
      </c>
      <c r="S68" t="s">
        <v>182</v>
      </c>
      <c r="T68" t="s">
        <v>274</v>
      </c>
      <c r="U68">
        <v>4.4700434659293358E-4</v>
      </c>
      <c r="V68" t="s">
        <v>155</v>
      </c>
      <c r="X68">
        <v>5.7077625570776253E-4</v>
      </c>
      <c r="Y68">
        <v>8.4528752206449061E-4</v>
      </c>
      <c r="Z68" t="s">
        <v>274</v>
      </c>
      <c r="AA68" t="s">
        <v>25</v>
      </c>
      <c r="AC68" t="s">
        <v>22</v>
      </c>
      <c r="AD68" t="s">
        <v>274</v>
      </c>
      <c r="AE68">
        <v>5.1428099299350534E-4</v>
      </c>
      <c r="AG68" t="s">
        <v>96</v>
      </c>
      <c r="AH68" t="s">
        <v>274</v>
      </c>
      <c r="AI68">
        <v>4.3308986775636216E-2</v>
      </c>
      <c r="AK68">
        <v>2025</v>
      </c>
      <c r="AL68" t="s">
        <v>144</v>
      </c>
      <c r="AM68">
        <v>0.51080000000000003</v>
      </c>
      <c r="AN68" t="s">
        <v>196</v>
      </c>
    </row>
    <row r="69" spans="9:40" x14ac:dyDescent="0.45">
      <c r="I69" t="s">
        <v>153</v>
      </c>
      <c r="J69" t="s">
        <v>275</v>
      </c>
      <c r="K69">
        <v>6.7765689425578262E-3</v>
      </c>
      <c r="L69" t="s">
        <v>155</v>
      </c>
      <c r="N69" t="s">
        <v>172</v>
      </c>
      <c r="O69" t="s">
        <v>275</v>
      </c>
      <c r="P69">
        <v>6.0089251832478596E-3</v>
      </c>
      <c r="Q69" t="s">
        <v>155</v>
      </c>
      <c r="S69" t="s">
        <v>182</v>
      </c>
      <c r="T69" t="s">
        <v>275</v>
      </c>
      <c r="U69">
        <v>5.8313547584926389E-3</v>
      </c>
      <c r="V69" t="s">
        <v>155</v>
      </c>
      <c r="X69">
        <v>5.7077625570776253E-3</v>
      </c>
      <c r="Y69">
        <v>7.9937680763079184E-3</v>
      </c>
      <c r="Z69" t="s">
        <v>275</v>
      </c>
      <c r="AA69" t="s">
        <v>25</v>
      </c>
      <c r="AC69" t="s">
        <v>22</v>
      </c>
      <c r="AD69" t="s">
        <v>275</v>
      </c>
      <c r="AE69">
        <v>5.9143671603218524E-3</v>
      </c>
      <c r="AG69" t="s">
        <v>96</v>
      </c>
      <c r="AH69" t="s">
        <v>275</v>
      </c>
      <c r="AI69">
        <v>5.2588354458101838E-2</v>
      </c>
      <c r="AK69">
        <v>2025</v>
      </c>
      <c r="AL69" t="s">
        <v>148</v>
      </c>
      <c r="AM69">
        <v>0.47210000000000002</v>
      </c>
      <c r="AN69" t="s">
        <v>196</v>
      </c>
    </row>
    <row r="70" spans="9:40" x14ac:dyDescent="0.45">
      <c r="I70" t="s">
        <v>153</v>
      </c>
      <c r="J70" t="s">
        <v>276</v>
      </c>
      <c r="K70">
        <v>6.6744605963301086E-5</v>
      </c>
      <c r="L70" t="s">
        <v>155</v>
      </c>
      <c r="N70" t="s">
        <v>172</v>
      </c>
      <c r="O70" t="s">
        <v>276</v>
      </c>
      <c r="P70">
        <v>4.9831477882359082E-3</v>
      </c>
      <c r="Q70" t="s">
        <v>155</v>
      </c>
      <c r="S70" t="s">
        <v>182</v>
      </c>
      <c r="T70" t="s">
        <v>276</v>
      </c>
      <c r="U70">
        <v>4.0169086372541024E-3</v>
      </c>
      <c r="V70" t="s">
        <v>155</v>
      </c>
      <c r="X70">
        <v>3.9954337899543377E-3</v>
      </c>
      <c r="Y70">
        <v>4.1269920194913368E-3</v>
      </c>
      <c r="Z70" t="s">
        <v>276</v>
      </c>
      <c r="AA70" t="s">
        <v>25</v>
      </c>
      <c r="AC70" t="s">
        <v>22</v>
      </c>
      <c r="AD70" t="s">
        <v>276</v>
      </c>
      <c r="AE70">
        <v>3.9753543183111677E-3</v>
      </c>
      <c r="AG70" t="s">
        <v>96</v>
      </c>
      <c r="AH70" t="s">
        <v>276</v>
      </c>
      <c r="AI70">
        <v>9.6452232770241286E-2</v>
      </c>
      <c r="AK70">
        <v>2025</v>
      </c>
      <c r="AL70" t="s">
        <v>150</v>
      </c>
      <c r="AM70">
        <v>0.47210000000000002</v>
      </c>
      <c r="AN70" t="s">
        <v>196</v>
      </c>
    </row>
    <row r="71" spans="9:40" x14ac:dyDescent="0.45">
      <c r="I71" t="s">
        <v>153</v>
      </c>
      <c r="J71" t="s">
        <v>277</v>
      </c>
      <c r="K71">
        <v>0</v>
      </c>
      <c r="L71" t="s">
        <v>155</v>
      </c>
      <c r="N71" t="s">
        <v>172</v>
      </c>
      <c r="O71" t="s">
        <v>277</v>
      </c>
      <c r="P71">
        <v>5.5281757644575101E-3</v>
      </c>
      <c r="Q71" t="s">
        <v>155</v>
      </c>
      <c r="S71" t="s">
        <v>182</v>
      </c>
      <c r="T71" t="s">
        <v>277</v>
      </c>
      <c r="U71">
        <v>5.2123591431962176E-3</v>
      </c>
      <c r="V71" t="s">
        <v>155</v>
      </c>
      <c r="X71">
        <v>3.4246575342465752E-3</v>
      </c>
      <c r="Y71">
        <v>5.3302836685478478E-4</v>
      </c>
      <c r="Z71" t="s">
        <v>277</v>
      </c>
      <c r="AA71" t="s">
        <v>25</v>
      </c>
      <c r="AC71" t="s">
        <v>22</v>
      </c>
      <c r="AD71" t="s">
        <v>277</v>
      </c>
      <c r="AE71">
        <v>2.7502213683968922E-3</v>
      </c>
      <c r="AG71" t="s">
        <v>96</v>
      </c>
      <c r="AH71" t="s">
        <v>277</v>
      </c>
      <c r="AI71">
        <v>6.4701618154787477E-2</v>
      </c>
      <c r="AK71">
        <v>2025</v>
      </c>
      <c r="AL71" t="s">
        <v>151</v>
      </c>
      <c r="AM71">
        <v>0.54110000000000003</v>
      </c>
      <c r="AN71" t="s">
        <v>196</v>
      </c>
    </row>
    <row r="72" spans="9:40" x14ac:dyDescent="0.45">
      <c r="I72" t="s">
        <v>153</v>
      </c>
      <c r="J72" t="s">
        <v>278</v>
      </c>
      <c r="K72">
        <v>0</v>
      </c>
      <c r="L72" t="s">
        <v>155</v>
      </c>
      <c r="N72" t="s">
        <v>172</v>
      </c>
      <c r="O72" t="s">
        <v>278</v>
      </c>
      <c r="P72">
        <v>1.0387420393266485E-3</v>
      </c>
      <c r="Q72" t="s">
        <v>155</v>
      </c>
      <c r="S72" t="s">
        <v>182</v>
      </c>
      <c r="T72" t="s">
        <v>278</v>
      </c>
      <c r="U72">
        <v>9.9187032153592002E-4</v>
      </c>
      <c r="V72" t="s">
        <v>155</v>
      </c>
      <c r="X72">
        <v>6.8493150684931507E-4</v>
      </c>
      <c r="Y72">
        <v>3.4607065609228561E-4</v>
      </c>
      <c r="Z72" t="s">
        <v>278</v>
      </c>
      <c r="AA72" t="s">
        <v>25</v>
      </c>
      <c r="AC72" t="s">
        <v>22</v>
      </c>
      <c r="AD72" t="s">
        <v>278</v>
      </c>
      <c r="AE72">
        <v>5.6296821121369243E-4</v>
      </c>
      <c r="AG72" t="s">
        <v>96</v>
      </c>
      <c r="AH72" t="s">
        <v>278</v>
      </c>
      <c r="AI72">
        <v>4.1128225047432743E-2</v>
      </c>
      <c r="AK72">
        <v>2025</v>
      </c>
      <c r="AL72" t="s">
        <v>200</v>
      </c>
      <c r="AM72">
        <v>0.52210000000000001</v>
      </c>
      <c r="AN72" t="s">
        <v>196</v>
      </c>
    </row>
    <row r="73" spans="9:40" x14ac:dyDescent="0.45">
      <c r="I73" t="s">
        <v>153</v>
      </c>
      <c r="J73" t="s">
        <v>279</v>
      </c>
      <c r="K73">
        <v>0</v>
      </c>
      <c r="L73" t="s">
        <v>155</v>
      </c>
      <c r="N73" t="s">
        <v>172</v>
      </c>
      <c r="O73" t="s">
        <v>279</v>
      </c>
      <c r="P73">
        <v>1.0245448016840322E-3</v>
      </c>
      <c r="Q73" t="s">
        <v>155</v>
      </c>
      <c r="S73" t="s">
        <v>182</v>
      </c>
      <c r="T73" t="s">
        <v>279</v>
      </c>
      <c r="U73">
        <v>1.0098851186930201E-3</v>
      </c>
      <c r="V73" t="s">
        <v>155</v>
      </c>
      <c r="X73">
        <v>6.8493150684931507E-4</v>
      </c>
      <c r="Y73">
        <v>1.0143450264773887E-3</v>
      </c>
      <c r="Z73" t="s">
        <v>279</v>
      </c>
      <c r="AA73" t="s">
        <v>25</v>
      </c>
      <c r="AC73" t="s">
        <v>22</v>
      </c>
      <c r="AD73" t="s">
        <v>279</v>
      </c>
      <c r="AE73">
        <v>6.0262200575155335E-4</v>
      </c>
      <c r="AG73" t="s">
        <v>96</v>
      </c>
      <c r="AH73" t="s">
        <v>279</v>
      </c>
      <c r="AI73">
        <v>7.2802216738582004E-2</v>
      </c>
      <c r="AK73">
        <v>2025</v>
      </c>
      <c r="AL73" t="s">
        <v>201</v>
      </c>
      <c r="AM73">
        <v>0.36765000000000003</v>
      </c>
      <c r="AN73" t="s">
        <v>196</v>
      </c>
    </row>
    <row r="74" spans="9:40" x14ac:dyDescent="0.45">
      <c r="I74" t="s">
        <v>153</v>
      </c>
      <c r="J74" t="s">
        <v>280</v>
      </c>
      <c r="K74">
        <v>9.5558874709367921E-3</v>
      </c>
      <c r="L74" t="s">
        <v>155</v>
      </c>
      <c r="N74" t="s">
        <v>172</v>
      </c>
      <c r="O74" t="s">
        <v>280</v>
      </c>
      <c r="P74">
        <v>9.1482659873450851E-3</v>
      </c>
      <c r="Q74" t="s">
        <v>155</v>
      </c>
      <c r="S74" t="s">
        <v>182</v>
      </c>
      <c r="T74" t="s">
        <v>280</v>
      </c>
      <c r="U74">
        <v>1.0241595722353853E-2</v>
      </c>
      <c r="V74" t="s">
        <v>155</v>
      </c>
      <c r="X74">
        <v>6.8493150684931503E-3</v>
      </c>
      <c r="Y74">
        <v>9.5925216915695027E-3</v>
      </c>
      <c r="Z74" t="s">
        <v>280</v>
      </c>
      <c r="AA74" t="s">
        <v>25</v>
      </c>
      <c r="AC74" t="s">
        <v>22</v>
      </c>
      <c r="AD74" t="s">
        <v>280</v>
      </c>
      <c r="AE74">
        <v>6.887136356493186E-3</v>
      </c>
      <c r="AG74" t="s">
        <v>96</v>
      </c>
      <c r="AH74" t="s">
        <v>280</v>
      </c>
      <c r="AI74">
        <v>8.8128413461879163E-2</v>
      </c>
      <c r="AK74">
        <v>2025</v>
      </c>
      <c r="AL74" t="s">
        <v>222</v>
      </c>
      <c r="AM74">
        <v>0.30120000000000002</v>
      </c>
      <c r="AN74" t="s">
        <v>196</v>
      </c>
    </row>
    <row r="75" spans="9:40" x14ac:dyDescent="0.45">
      <c r="I75" t="s">
        <v>153</v>
      </c>
      <c r="J75" t="s">
        <v>281</v>
      </c>
      <c r="K75">
        <v>0</v>
      </c>
      <c r="L75" t="s">
        <v>155</v>
      </c>
      <c r="N75" t="s">
        <v>172</v>
      </c>
      <c r="O75" t="s">
        <v>281</v>
      </c>
      <c r="P75">
        <v>7.5987631130483048E-3</v>
      </c>
      <c r="Q75" t="s">
        <v>155</v>
      </c>
      <c r="S75" t="s">
        <v>182</v>
      </c>
      <c r="T75" t="s">
        <v>281</v>
      </c>
      <c r="U75">
        <v>8.5513978736959217E-3</v>
      </c>
      <c r="V75" t="s">
        <v>155</v>
      </c>
      <c r="X75">
        <v>4.7945205479452057E-3</v>
      </c>
      <c r="Y75">
        <v>4.9523904233896038E-3</v>
      </c>
      <c r="Z75" t="s">
        <v>281</v>
      </c>
      <c r="AA75" t="s">
        <v>25</v>
      </c>
      <c r="AC75" t="s">
        <v>22</v>
      </c>
      <c r="AD75" t="s">
        <v>281</v>
      </c>
      <c r="AE75">
        <v>4.6771262165528843E-3</v>
      </c>
      <c r="AG75" t="s">
        <v>96</v>
      </c>
      <c r="AH75" t="s">
        <v>281</v>
      </c>
      <c r="AI75">
        <v>0.1114961097478977</v>
      </c>
      <c r="AK75">
        <v>2025</v>
      </c>
      <c r="AL75" t="s">
        <v>223</v>
      </c>
      <c r="AM75">
        <v>0.31974999999999998</v>
      </c>
      <c r="AN75" t="s">
        <v>196</v>
      </c>
    </row>
    <row r="76" spans="9:40" x14ac:dyDescent="0.45">
      <c r="I76" t="s">
        <v>153</v>
      </c>
      <c r="J76" t="s">
        <v>282</v>
      </c>
      <c r="K76">
        <v>0</v>
      </c>
      <c r="L76" t="s">
        <v>155</v>
      </c>
      <c r="N76" t="s">
        <v>172</v>
      </c>
      <c r="O76" t="s">
        <v>282</v>
      </c>
      <c r="P76">
        <v>9.5128748424696385E-3</v>
      </c>
      <c r="Q76" t="s">
        <v>155</v>
      </c>
      <c r="S76" t="s">
        <v>182</v>
      </c>
      <c r="T76" t="s">
        <v>282</v>
      </c>
      <c r="U76">
        <v>9.1408292288971803E-3</v>
      </c>
      <c r="V76" t="s">
        <v>155</v>
      </c>
      <c r="X76">
        <v>5.7077625570776253E-3</v>
      </c>
      <c r="Y76">
        <v>8.8838061142464109E-4</v>
      </c>
      <c r="Z76" t="s">
        <v>282</v>
      </c>
      <c r="AA76" t="s">
        <v>25</v>
      </c>
      <c r="AC76" t="s">
        <v>22</v>
      </c>
      <c r="AD76" t="s">
        <v>282</v>
      </c>
      <c r="AE76">
        <v>4.6839992739349705E-3</v>
      </c>
      <c r="AG76" t="s">
        <v>96</v>
      </c>
      <c r="AH76" t="s">
        <v>282</v>
      </c>
      <c r="AI76">
        <v>0.1232848180587427</v>
      </c>
      <c r="AK76">
        <v>2025</v>
      </c>
      <c r="AL76" t="s">
        <v>243</v>
      </c>
      <c r="AM76">
        <v>0.33829999999999999</v>
      </c>
      <c r="AN76" t="s">
        <v>196</v>
      </c>
    </row>
    <row r="77" spans="9:40" x14ac:dyDescent="0.45">
      <c r="I77" t="s">
        <v>153</v>
      </c>
      <c r="J77" t="s">
        <v>283</v>
      </c>
      <c r="K77">
        <v>0</v>
      </c>
      <c r="L77" t="s">
        <v>155</v>
      </c>
      <c r="N77" t="s">
        <v>172</v>
      </c>
      <c r="O77" t="s">
        <v>283</v>
      </c>
      <c r="P77">
        <v>1.9228516011159571E-3</v>
      </c>
      <c r="Q77" t="s">
        <v>155</v>
      </c>
      <c r="S77" t="s">
        <v>182</v>
      </c>
      <c r="T77" t="s">
        <v>283</v>
      </c>
      <c r="U77">
        <v>1.5912028363519975E-3</v>
      </c>
      <c r="V77" t="s">
        <v>155</v>
      </c>
      <c r="X77">
        <v>1.1415525114155251E-3</v>
      </c>
      <c r="Y77">
        <v>5.7678442682047599E-4</v>
      </c>
      <c r="Z77" t="s">
        <v>283</v>
      </c>
      <c r="AA77" t="s">
        <v>25</v>
      </c>
      <c r="AC77" t="s">
        <v>22</v>
      </c>
      <c r="AD77" t="s">
        <v>283</v>
      </c>
      <c r="AE77">
        <v>9.2792623878687572E-4</v>
      </c>
      <c r="AG77" t="s">
        <v>96</v>
      </c>
      <c r="AH77" t="s">
        <v>283</v>
      </c>
      <c r="AI77">
        <v>7.5962009915194306E-2</v>
      </c>
      <c r="AK77">
        <v>2025</v>
      </c>
      <c r="AL77" t="s">
        <v>244</v>
      </c>
      <c r="AM77">
        <v>0.11992</v>
      </c>
      <c r="AN77" t="s">
        <v>196</v>
      </c>
    </row>
    <row r="78" spans="9:40" x14ac:dyDescent="0.45">
      <c r="I78" t="s">
        <v>153</v>
      </c>
      <c r="J78" t="s">
        <v>284</v>
      </c>
      <c r="K78">
        <v>0</v>
      </c>
      <c r="L78" t="s">
        <v>155</v>
      </c>
      <c r="N78" t="s">
        <v>172</v>
      </c>
      <c r="O78" t="s">
        <v>284</v>
      </c>
      <c r="P78">
        <v>1.89798135243045E-3</v>
      </c>
      <c r="Q78" t="s">
        <v>155</v>
      </c>
      <c r="S78" t="s">
        <v>182</v>
      </c>
      <c r="T78" t="s">
        <v>284</v>
      </c>
      <c r="U78">
        <v>1.6164690531228752E-3</v>
      </c>
      <c r="V78" t="s">
        <v>155</v>
      </c>
      <c r="X78">
        <v>1.1415525114155251E-3</v>
      </c>
      <c r="Y78">
        <v>1.6905750441289812E-3</v>
      </c>
      <c r="Z78" t="s">
        <v>284</v>
      </c>
      <c r="AA78" t="s">
        <v>25</v>
      </c>
      <c r="AC78" t="s">
        <v>22</v>
      </c>
      <c r="AD78" t="s">
        <v>284</v>
      </c>
      <c r="AE78">
        <v>9.7681040606257511E-4</v>
      </c>
      <c r="AG78" t="s">
        <v>96</v>
      </c>
      <c r="AH78" t="s">
        <v>284</v>
      </c>
      <c r="AI78">
        <v>0.10586124401913866</v>
      </c>
      <c r="AK78">
        <v>2025</v>
      </c>
      <c r="AL78" t="s">
        <v>245</v>
      </c>
      <c r="AM78">
        <v>0.05</v>
      </c>
      <c r="AN78" t="s">
        <v>196</v>
      </c>
    </row>
    <row r="79" spans="9:40" x14ac:dyDescent="0.45">
      <c r="I79" t="s">
        <v>153</v>
      </c>
      <c r="J79" t="s">
        <v>285</v>
      </c>
      <c r="K79">
        <v>1.3752473336384439E-2</v>
      </c>
      <c r="L79" t="s">
        <v>155</v>
      </c>
      <c r="N79" t="s">
        <v>172</v>
      </c>
      <c r="O79" t="s">
        <v>285</v>
      </c>
      <c r="P79">
        <v>1.7604080941902602E-2</v>
      </c>
      <c r="Q79" t="s">
        <v>155</v>
      </c>
      <c r="S79" t="s">
        <v>182</v>
      </c>
      <c r="T79" t="s">
        <v>285</v>
      </c>
      <c r="U79">
        <v>1.5663493148364398E-2</v>
      </c>
      <c r="V79" t="s">
        <v>155</v>
      </c>
      <c r="X79">
        <v>1.1415525114155251E-2</v>
      </c>
      <c r="Y79">
        <v>1.5987536152615837E-2</v>
      </c>
      <c r="Z79" t="s">
        <v>285</v>
      </c>
      <c r="AA79" t="s">
        <v>25</v>
      </c>
      <c r="AC79" t="s">
        <v>22</v>
      </c>
      <c r="AD79" t="s">
        <v>285</v>
      </c>
      <c r="AE79">
        <v>1.1624690190644115E-2</v>
      </c>
      <c r="AG79" t="s">
        <v>96</v>
      </c>
      <c r="AH79" t="s">
        <v>285</v>
      </c>
      <c r="AI79">
        <v>0.13646754171363562</v>
      </c>
      <c r="AK79">
        <v>2025</v>
      </c>
      <c r="AL79" t="s">
        <v>264</v>
      </c>
      <c r="AM79">
        <v>0.05</v>
      </c>
      <c r="AN79" t="s">
        <v>196</v>
      </c>
    </row>
    <row r="80" spans="9:40" x14ac:dyDescent="0.45">
      <c r="I80" t="s">
        <v>153</v>
      </c>
      <c r="J80" t="s">
        <v>286</v>
      </c>
      <c r="K80">
        <v>0</v>
      </c>
      <c r="L80" t="s">
        <v>155</v>
      </c>
      <c r="N80" t="s">
        <v>172</v>
      </c>
      <c r="O80" t="s">
        <v>286</v>
      </c>
      <c r="P80">
        <v>1.3118656088835261E-2</v>
      </c>
      <c r="Q80" t="s">
        <v>155</v>
      </c>
      <c r="S80" t="s">
        <v>182</v>
      </c>
      <c r="T80" t="s">
        <v>286</v>
      </c>
      <c r="U80">
        <v>1.352453274892073E-2</v>
      </c>
      <c r="V80" t="s">
        <v>155</v>
      </c>
      <c r="X80">
        <v>7.9908675799086754E-3</v>
      </c>
      <c r="Y80">
        <v>8.2539840389826719E-3</v>
      </c>
      <c r="Z80" t="s">
        <v>286</v>
      </c>
      <c r="AA80" t="s">
        <v>25</v>
      </c>
      <c r="AC80" t="s">
        <v>22</v>
      </c>
      <c r="AD80" t="s">
        <v>286</v>
      </c>
      <c r="AE80">
        <v>8.0224732940173162E-3</v>
      </c>
      <c r="AG80" t="s">
        <v>96</v>
      </c>
      <c r="AH80" t="s">
        <v>286</v>
      </c>
      <c r="AI80">
        <v>0.14904830438043493</v>
      </c>
      <c r="AK80">
        <v>2025</v>
      </c>
      <c r="AL80" t="s">
        <v>265</v>
      </c>
      <c r="AM80">
        <v>0.05</v>
      </c>
      <c r="AN80" t="s">
        <v>196</v>
      </c>
    </row>
    <row r="81" spans="9:40" x14ac:dyDescent="0.45">
      <c r="I81" t="s">
        <v>153</v>
      </c>
      <c r="J81" t="s">
        <v>287</v>
      </c>
      <c r="K81">
        <v>0</v>
      </c>
      <c r="L81" t="s">
        <v>155</v>
      </c>
      <c r="N81" t="s">
        <v>172</v>
      </c>
      <c r="O81" t="s">
        <v>287</v>
      </c>
      <c r="P81">
        <v>1.5497071580391769E-2</v>
      </c>
      <c r="Q81" t="s">
        <v>155</v>
      </c>
      <c r="S81" t="s">
        <v>182</v>
      </c>
      <c r="T81" t="s">
        <v>287</v>
      </c>
      <c r="U81">
        <v>1.6131278948566443E-2</v>
      </c>
      <c r="V81" t="s">
        <v>155</v>
      </c>
      <c r="X81">
        <v>1.4840182648401826E-2</v>
      </c>
      <c r="Y81">
        <v>2.3097895897040669E-3</v>
      </c>
      <c r="Z81" t="s">
        <v>287</v>
      </c>
      <c r="AA81" t="s">
        <v>25</v>
      </c>
      <c r="AC81" t="s">
        <v>22</v>
      </c>
      <c r="AD81" t="s">
        <v>287</v>
      </c>
      <c r="AE81">
        <v>1.2700994806556657E-2</v>
      </c>
      <c r="AG81" t="s">
        <v>96</v>
      </c>
      <c r="AH81" t="s">
        <v>287</v>
      </c>
      <c r="AI81">
        <v>7.2972753023576864E-2</v>
      </c>
      <c r="AK81">
        <v>2025</v>
      </c>
      <c r="AL81" t="s">
        <v>266</v>
      </c>
      <c r="AM81">
        <v>7.8050000000000008E-2</v>
      </c>
      <c r="AN81" t="s">
        <v>196</v>
      </c>
    </row>
    <row r="82" spans="9:40" x14ac:dyDescent="0.45">
      <c r="I82" t="s">
        <v>153</v>
      </c>
      <c r="J82" t="s">
        <v>288</v>
      </c>
      <c r="K82">
        <v>0</v>
      </c>
      <c r="L82" t="s">
        <v>155</v>
      </c>
      <c r="N82" t="s">
        <v>172</v>
      </c>
      <c r="O82" t="s">
        <v>288</v>
      </c>
      <c r="P82">
        <v>3.004013414111978E-3</v>
      </c>
      <c r="Q82" t="s">
        <v>155</v>
      </c>
      <c r="S82" t="s">
        <v>182</v>
      </c>
      <c r="T82" t="s">
        <v>288</v>
      </c>
      <c r="U82">
        <v>3.3243387066708135E-3</v>
      </c>
      <c r="V82" t="s">
        <v>155</v>
      </c>
      <c r="X82">
        <v>2.9680365296803654E-3</v>
      </c>
      <c r="Y82">
        <v>1.499639509733237E-3</v>
      </c>
      <c r="Z82" t="s">
        <v>288</v>
      </c>
      <c r="AA82" t="s">
        <v>25</v>
      </c>
      <c r="AC82" t="s">
        <v>22</v>
      </c>
      <c r="AD82" t="s">
        <v>288</v>
      </c>
      <c r="AE82">
        <v>2.5541337096025192E-3</v>
      </c>
      <c r="AG82" t="s">
        <v>96</v>
      </c>
      <c r="AH82" t="s">
        <v>288</v>
      </c>
      <c r="AI82">
        <v>4.9809753282448854E-2</v>
      </c>
      <c r="AK82">
        <v>2025</v>
      </c>
      <c r="AL82" t="s">
        <v>267</v>
      </c>
      <c r="AM82">
        <v>0.1061</v>
      </c>
      <c r="AN82" t="s">
        <v>196</v>
      </c>
    </row>
    <row r="83" spans="9:40" x14ac:dyDescent="0.45">
      <c r="I83" t="s">
        <v>153</v>
      </c>
      <c r="J83" t="s">
        <v>289</v>
      </c>
      <c r="K83">
        <v>0</v>
      </c>
      <c r="L83" t="s">
        <v>155</v>
      </c>
      <c r="N83" t="s">
        <v>172</v>
      </c>
      <c r="O83" t="s">
        <v>289</v>
      </c>
      <c r="P83">
        <v>2.9400838165698651E-3</v>
      </c>
      <c r="Q83" t="s">
        <v>155</v>
      </c>
      <c r="S83" t="s">
        <v>182</v>
      </c>
      <c r="T83" t="s">
        <v>289</v>
      </c>
      <c r="U83">
        <v>3.4778031224098633E-3</v>
      </c>
      <c r="V83" t="s">
        <v>155</v>
      </c>
      <c r="X83">
        <v>2.9680365296803654E-3</v>
      </c>
      <c r="Y83">
        <v>4.3954951147353524E-3</v>
      </c>
      <c r="Z83" t="s">
        <v>289</v>
      </c>
      <c r="AA83" t="s">
        <v>25</v>
      </c>
      <c r="AC83" t="s">
        <v>22</v>
      </c>
      <c r="AD83" t="s">
        <v>289</v>
      </c>
      <c r="AE83">
        <v>2.7662977909454875E-3</v>
      </c>
      <c r="AG83" t="s">
        <v>96</v>
      </c>
      <c r="AH83" t="s">
        <v>289</v>
      </c>
      <c r="AI83">
        <v>0.10160983723416894</v>
      </c>
      <c r="AK83">
        <v>2025</v>
      </c>
      <c r="AL83" t="s">
        <v>268</v>
      </c>
      <c r="AM83">
        <v>0.11890000000000001</v>
      </c>
      <c r="AN83" t="s">
        <v>196</v>
      </c>
    </row>
    <row r="84" spans="9:40" x14ac:dyDescent="0.45">
      <c r="I84" t="s">
        <v>153</v>
      </c>
      <c r="J84" t="s">
        <v>290</v>
      </c>
      <c r="K84">
        <v>2.2794168711476222E-2</v>
      </c>
      <c r="L84" t="s">
        <v>155</v>
      </c>
      <c r="N84" t="s">
        <v>172</v>
      </c>
      <c r="O84" t="s">
        <v>290</v>
      </c>
      <c r="P84">
        <v>3.0796435347744074E-2</v>
      </c>
      <c r="Q84" t="s">
        <v>155</v>
      </c>
      <c r="S84" t="s">
        <v>182</v>
      </c>
      <c r="T84" t="s">
        <v>290</v>
      </c>
      <c r="U84">
        <v>3.3409954777616525E-2</v>
      </c>
      <c r="V84" t="s">
        <v>155</v>
      </c>
      <c r="X84">
        <v>2.9680365296803651E-2</v>
      </c>
      <c r="Y84">
        <v>4.1567593996801169E-2</v>
      </c>
      <c r="Z84" t="s">
        <v>290</v>
      </c>
      <c r="AA84" t="s">
        <v>25</v>
      </c>
      <c r="AC84" t="s">
        <v>22</v>
      </c>
      <c r="AD84" t="s">
        <v>290</v>
      </c>
      <c r="AE84">
        <v>3.2991819323948367E-2</v>
      </c>
      <c r="AG84" t="s">
        <v>96</v>
      </c>
      <c r="AH84" t="s">
        <v>290</v>
      </c>
      <c r="AI84">
        <v>0.10320854836125659</v>
      </c>
      <c r="AK84">
        <v>2025</v>
      </c>
      <c r="AL84" t="s">
        <v>269</v>
      </c>
      <c r="AM84">
        <v>0.13170000000000001</v>
      </c>
      <c r="AN84" t="s">
        <v>196</v>
      </c>
    </row>
    <row r="85" spans="9:40" x14ac:dyDescent="0.45">
      <c r="I85" t="s">
        <v>153</v>
      </c>
      <c r="J85" t="s">
        <v>291</v>
      </c>
      <c r="K85">
        <v>0</v>
      </c>
      <c r="L85" t="s">
        <v>155</v>
      </c>
      <c r="N85" t="s">
        <v>172</v>
      </c>
      <c r="O85" t="s">
        <v>291</v>
      </c>
      <c r="P85">
        <v>2.0072116335935464E-2</v>
      </c>
      <c r="Q85" t="s">
        <v>155</v>
      </c>
      <c r="S85" t="s">
        <v>182</v>
      </c>
      <c r="T85" t="s">
        <v>291</v>
      </c>
      <c r="U85">
        <v>2.0913474868566692E-2</v>
      </c>
      <c r="V85" t="s">
        <v>155</v>
      </c>
      <c r="X85">
        <v>2.0776255707762557E-2</v>
      </c>
      <c r="Y85">
        <v>2.1460358501354946E-2</v>
      </c>
      <c r="Z85" t="s">
        <v>291</v>
      </c>
      <c r="AA85" t="s">
        <v>25</v>
      </c>
      <c r="AC85" t="s">
        <v>22</v>
      </c>
      <c r="AD85" t="s">
        <v>291</v>
      </c>
      <c r="AE85">
        <v>2.2407113331770648E-2</v>
      </c>
      <c r="AG85" t="s">
        <v>96</v>
      </c>
      <c r="AH85" t="s">
        <v>291</v>
      </c>
      <c r="AI85">
        <v>0.12955774607352111</v>
      </c>
      <c r="AK85">
        <v>2025</v>
      </c>
      <c r="AL85" t="s">
        <v>270</v>
      </c>
      <c r="AM85">
        <v>0.13170000000000001</v>
      </c>
      <c r="AN85" t="s">
        <v>196</v>
      </c>
    </row>
    <row r="86" spans="9:40" x14ac:dyDescent="0.45">
      <c r="I86" t="s">
        <v>153</v>
      </c>
      <c r="J86" t="s">
        <v>292</v>
      </c>
      <c r="K86">
        <v>0</v>
      </c>
      <c r="L86" t="s">
        <v>155</v>
      </c>
      <c r="N86" t="s">
        <v>172</v>
      </c>
      <c r="O86" t="s">
        <v>292</v>
      </c>
      <c r="P86">
        <v>2.4308700011204916E-3</v>
      </c>
      <c r="Q86" t="s">
        <v>155</v>
      </c>
      <c r="S86" t="s">
        <v>182</v>
      </c>
      <c r="T86" t="s">
        <v>292</v>
      </c>
      <c r="U86">
        <v>1.8427356122363789E-3</v>
      </c>
      <c r="V86" t="s">
        <v>155</v>
      </c>
      <c r="X86">
        <v>2.8538812785388126E-3</v>
      </c>
      <c r="Y86">
        <v>4.441903057123206E-4</v>
      </c>
      <c r="Z86" t="s">
        <v>292</v>
      </c>
      <c r="AA86" t="s">
        <v>25</v>
      </c>
      <c r="AC86" t="s">
        <v>22</v>
      </c>
      <c r="AD86" t="s">
        <v>292</v>
      </c>
      <c r="AE86">
        <v>2.4372404811588123E-3</v>
      </c>
      <c r="AG86" t="s">
        <v>96</v>
      </c>
      <c r="AH86" t="s">
        <v>292</v>
      </c>
      <c r="AI86">
        <v>6.9515057376095646E-2</v>
      </c>
      <c r="AK86">
        <v>2025</v>
      </c>
      <c r="AL86" t="s">
        <v>271</v>
      </c>
      <c r="AM86">
        <v>0.13170000000000001</v>
      </c>
      <c r="AN86" t="s">
        <v>196</v>
      </c>
    </row>
    <row r="87" spans="9:40" x14ac:dyDescent="0.45">
      <c r="I87" t="s">
        <v>153</v>
      </c>
      <c r="J87" t="s">
        <v>293</v>
      </c>
      <c r="K87">
        <v>0</v>
      </c>
      <c r="L87" t="s">
        <v>155</v>
      </c>
      <c r="N87" t="s">
        <v>172</v>
      </c>
      <c r="O87" t="s">
        <v>293</v>
      </c>
      <c r="P87">
        <v>5.2223608790799374E-4</v>
      </c>
      <c r="Q87" t="s">
        <v>155</v>
      </c>
      <c r="S87" t="s">
        <v>182</v>
      </c>
      <c r="T87" t="s">
        <v>293</v>
      </c>
      <c r="U87">
        <v>4.7306390618516355E-4</v>
      </c>
      <c r="V87" t="s">
        <v>155</v>
      </c>
      <c r="X87">
        <v>5.7077625570776253E-4</v>
      </c>
      <c r="Y87">
        <v>2.8839221341023799E-4</v>
      </c>
      <c r="Z87" t="s">
        <v>293</v>
      </c>
      <c r="AA87" t="s">
        <v>25</v>
      </c>
      <c r="AC87" t="s">
        <v>22</v>
      </c>
      <c r="AD87" t="s">
        <v>293</v>
      </c>
      <c r="AE87">
        <v>4.8939893267850197E-4</v>
      </c>
      <c r="AG87" t="s">
        <v>96</v>
      </c>
      <c r="AH87" t="s">
        <v>293</v>
      </c>
      <c r="AI87">
        <v>7.2158278281005295E-2</v>
      </c>
      <c r="AK87">
        <v>2026</v>
      </c>
      <c r="AL87" t="s">
        <v>144</v>
      </c>
      <c r="AM87">
        <v>0.40450000000000003</v>
      </c>
      <c r="AN87" t="s">
        <v>196</v>
      </c>
    </row>
    <row r="88" spans="9:40" x14ac:dyDescent="0.45">
      <c r="I88" t="s">
        <v>153</v>
      </c>
      <c r="J88" t="s">
        <v>294</v>
      </c>
      <c r="K88">
        <v>0</v>
      </c>
      <c r="L88" t="s">
        <v>155</v>
      </c>
      <c r="N88" t="s">
        <v>172</v>
      </c>
      <c r="O88" t="s">
        <v>294</v>
      </c>
      <c r="P88">
        <v>5.5048419960595E-4</v>
      </c>
      <c r="Q88" t="s">
        <v>155</v>
      </c>
      <c r="S88" t="s">
        <v>182</v>
      </c>
      <c r="T88" t="s">
        <v>294</v>
      </c>
      <c r="U88">
        <v>4.9626948040323556E-4</v>
      </c>
      <c r="V88" t="s">
        <v>155</v>
      </c>
      <c r="X88">
        <v>5.7077625570776253E-4</v>
      </c>
      <c r="Y88">
        <v>8.4528752206449061E-4</v>
      </c>
      <c r="Z88" t="s">
        <v>294</v>
      </c>
      <c r="AA88" t="s">
        <v>25</v>
      </c>
      <c r="AC88" t="s">
        <v>22</v>
      </c>
      <c r="AD88" t="s">
        <v>294</v>
      </c>
      <c r="AE88">
        <v>5.2679468357880893E-4</v>
      </c>
      <c r="AG88" t="s">
        <v>96</v>
      </c>
      <c r="AH88" t="s">
        <v>294</v>
      </c>
      <c r="AI88">
        <v>0.11856596110286644</v>
      </c>
      <c r="AK88">
        <v>2026</v>
      </c>
      <c r="AL88" t="s">
        <v>148</v>
      </c>
      <c r="AM88">
        <v>0.3619</v>
      </c>
      <c r="AN88" t="s">
        <v>196</v>
      </c>
    </row>
    <row r="89" spans="9:40" x14ac:dyDescent="0.45">
      <c r="I89" t="s">
        <v>153</v>
      </c>
      <c r="J89" t="s">
        <v>295</v>
      </c>
      <c r="K89">
        <v>2.6259749464719621E-3</v>
      </c>
      <c r="L89" t="s">
        <v>155</v>
      </c>
      <c r="N89" t="s">
        <v>172</v>
      </c>
      <c r="O89" t="s">
        <v>295</v>
      </c>
      <c r="P89">
        <v>5.3278473533502164E-3</v>
      </c>
      <c r="Q89" t="s">
        <v>155</v>
      </c>
      <c r="S89" t="s">
        <v>182</v>
      </c>
      <c r="T89" t="s">
        <v>295</v>
      </c>
      <c r="U89">
        <v>4.4189145598202044E-3</v>
      </c>
      <c r="V89" t="s">
        <v>155</v>
      </c>
      <c r="X89">
        <v>5.7077625570776253E-3</v>
      </c>
      <c r="Y89">
        <v>7.9937680763079184E-3</v>
      </c>
      <c r="Z89" t="s">
        <v>295</v>
      </c>
      <c r="AA89" t="s">
        <v>25</v>
      </c>
      <c r="AC89" t="s">
        <v>22</v>
      </c>
      <c r="AD89" t="s">
        <v>295</v>
      </c>
      <c r="AE89">
        <v>6.2358901560817812E-3</v>
      </c>
      <c r="AG89" t="s">
        <v>96</v>
      </c>
      <c r="AH89" t="s">
        <v>295</v>
      </c>
      <c r="AI89">
        <v>0.12080927385203144</v>
      </c>
      <c r="AK89">
        <v>2026</v>
      </c>
      <c r="AL89" t="s">
        <v>150</v>
      </c>
      <c r="AM89">
        <v>0.3619</v>
      </c>
      <c r="AN89" t="s">
        <v>196</v>
      </c>
    </row>
    <row r="90" spans="9:40" x14ac:dyDescent="0.45">
      <c r="I90" t="s">
        <v>153</v>
      </c>
      <c r="J90" t="s">
        <v>296</v>
      </c>
      <c r="K90">
        <v>0</v>
      </c>
      <c r="L90" t="s">
        <v>155</v>
      </c>
      <c r="N90" t="s">
        <v>172</v>
      </c>
      <c r="O90" t="s">
        <v>296</v>
      </c>
      <c r="P90">
        <v>3.9450193159064123E-3</v>
      </c>
      <c r="Q90" t="s">
        <v>155</v>
      </c>
      <c r="S90" t="s">
        <v>182</v>
      </c>
      <c r="T90" t="s">
        <v>296</v>
      </c>
      <c r="U90">
        <v>3.102398086561496E-3</v>
      </c>
      <c r="V90" t="s">
        <v>155</v>
      </c>
      <c r="X90">
        <v>3.9954337899543377E-3</v>
      </c>
      <c r="Y90">
        <v>4.1269920194913368E-3</v>
      </c>
      <c r="Z90" t="s">
        <v>296</v>
      </c>
      <c r="AA90" t="s">
        <v>25</v>
      </c>
      <c r="AC90" t="s">
        <v>22</v>
      </c>
      <c r="AD90" t="s">
        <v>296</v>
      </c>
      <c r="AE90">
        <v>4.2660608236809432E-3</v>
      </c>
      <c r="AG90" t="s">
        <v>96</v>
      </c>
      <c r="AH90" t="s">
        <v>296</v>
      </c>
      <c r="AI90">
        <v>0.1443365903467333</v>
      </c>
      <c r="AK90">
        <v>2026</v>
      </c>
      <c r="AL90" t="s">
        <v>151</v>
      </c>
      <c r="AM90">
        <v>0.43845000000000001</v>
      </c>
      <c r="AN90" t="s">
        <v>196</v>
      </c>
    </row>
    <row r="91" spans="9:40" x14ac:dyDescent="0.45">
      <c r="I91" t="s">
        <v>153</v>
      </c>
      <c r="J91" t="s">
        <v>297</v>
      </c>
      <c r="K91">
        <v>0</v>
      </c>
      <c r="L91" t="s">
        <v>155</v>
      </c>
      <c r="N91" t="s">
        <v>172</v>
      </c>
      <c r="O91" t="s">
        <v>297</v>
      </c>
      <c r="P91">
        <v>1.1107173365352042E-2</v>
      </c>
      <c r="Q91" t="s">
        <v>155</v>
      </c>
      <c r="S91" t="s">
        <v>182</v>
      </c>
      <c r="T91" t="s">
        <v>297</v>
      </c>
      <c r="U91">
        <v>1.0091890034938251E-2</v>
      </c>
      <c r="V91" t="s">
        <v>155</v>
      </c>
      <c r="X91">
        <v>7.9908675799086754E-3</v>
      </c>
      <c r="Y91">
        <v>1.2437328559944977E-3</v>
      </c>
      <c r="Z91" t="s">
        <v>297</v>
      </c>
      <c r="AA91" t="s">
        <v>25</v>
      </c>
      <c r="AC91" t="s">
        <v>22</v>
      </c>
      <c r="AD91" t="s">
        <v>297</v>
      </c>
      <c r="AE91">
        <v>6.8478658166798156E-3</v>
      </c>
      <c r="AG91" t="s">
        <v>96</v>
      </c>
      <c r="AH91" t="s">
        <v>297</v>
      </c>
      <c r="AI91">
        <v>7.129297000496515E-2</v>
      </c>
      <c r="AK91">
        <v>2026</v>
      </c>
      <c r="AL91" t="s">
        <v>200</v>
      </c>
      <c r="AM91">
        <v>0.44274999999999998</v>
      </c>
      <c r="AN91" t="s">
        <v>196</v>
      </c>
    </row>
    <row r="92" spans="9:40" x14ac:dyDescent="0.45">
      <c r="I92" t="s">
        <v>153</v>
      </c>
      <c r="J92" t="s">
        <v>298</v>
      </c>
      <c r="K92">
        <v>0</v>
      </c>
      <c r="L92" t="s">
        <v>155</v>
      </c>
      <c r="N92" t="s">
        <v>172</v>
      </c>
      <c r="O92" t="s">
        <v>298</v>
      </c>
      <c r="P92">
        <v>2.2505978906456579E-3</v>
      </c>
      <c r="Q92" t="s">
        <v>155</v>
      </c>
      <c r="S92" t="s">
        <v>182</v>
      </c>
      <c r="T92" t="s">
        <v>298</v>
      </c>
      <c r="U92">
        <v>2.1581596961697015E-3</v>
      </c>
      <c r="V92" t="s">
        <v>155</v>
      </c>
      <c r="X92">
        <v>1.5981735159817352E-3</v>
      </c>
      <c r="Y92">
        <v>8.0749819754866636E-4</v>
      </c>
      <c r="Z92" t="s">
        <v>298</v>
      </c>
      <c r="AA92" t="s">
        <v>25</v>
      </c>
      <c r="AC92" t="s">
        <v>22</v>
      </c>
      <c r="AD92" t="s">
        <v>298</v>
      </c>
      <c r="AE92">
        <v>1.3797081692301634E-3</v>
      </c>
      <c r="AG92" t="s">
        <v>96</v>
      </c>
      <c r="AH92" t="s">
        <v>298</v>
      </c>
      <c r="AI92">
        <v>4.8275113253186452E-2</v>
      </c>
      <c r="AK92">
        <v>2026</v>
      </c>
      <c r="AL92" t="s">
        <v>201</v>
      </c>
      <c r="AM92">
        <v>0.36009999999999998</v>
      </c>
      <c r="AN92" t="s">
        <v>196</v>
      </c>
    </row>
    <row r="93" spans="9:40" x14ac:dyDescent="0.45">
      <c r="I93" t="s">
        <v>153</v>
      </c>
      <c r="J93" t="s">
        <v>299</v>
      </c>
      <c r="K93">
        <v>0</v>
      </c>
      <c r="L93" t="s">
        <v>155</v>
      </c>
      <c r="N93" t="s">
        <v>172</v>
      </c>
      <c r="O93" t="s">
        <v>299</v>
      </c>
      <c r="P93">
        <v>2.2623159253613223E-3</v>
      </c>
      <c r="Q93" t="s">
        <v>155</v>
      </c>
      <c r="S93" t="s">
        <v>182</v>
      </c>
      <c r="T93" t="s">
        <v>299</v>
      </c>
      <c r="U93">
        <v>2.2100165701345507E-3</v>
      </c>
      <c r="V93" t="s">
        <v>155</v>
      </c>
      <c r="X93">
        <v>1.5981735159817352E-3</v>
      </c>
      <c r="Y93">
        <v>2.3668050617805733E-3</v>
      </c>
      <c r="Z93" t="s">
        <v>299</v>
      </c>
      <c r="AA93" t="s">
        <v>25</v>
      </c>
      <c r="AC93" t="s">
        <v>22</v>
      </c>
      <c r="AD93" t="s">
        <v>299</v>
      </c>
      <c r="AE93">
        <v>1.4964893727799009E-3</v>
      </c>
      <c r="AG93" t="s">
        <v>96</v>
      </c>
      <c r="AH93" t="s">
        <v>299</v>
      </c>
      <c r="AI93">
        <v>9.2875129610428209E-2</v>
      </c>
      <c r="AK93">
        <v>2026</v>
      </c>
      <c r="AL93" t="s">
        <v>222</v>
      </c>
      <c r="AM93">
        <v>0.34970000000000001</v>
      </c>
      <c r="AN93" t="s">
        <v>196</v>
      </c>
    </row>
    <row r="94" spans="9:40" x14ac:dyDescent="0.45">
      <c r="I94" t="s">
        <v>153</v>
      </c>
      <c r="J94" t="s">
        <v>300</v>
      </c>
      <c r="K94">
        <v>1.0071783577239214E-2</v>
      </c>
      <c r="L94" t="s">
        <v>155</v>
      </c>
      <c r="N94" t="s">
        <v>172</v>
      </c>
      <c r="O94" t="s">
        <v>300</v>
      </c>
      <c r="P94">
        <v>2.0823486623055464E-2</v>
      </c>
      <c r="Q94" t="s">
        <v>155</v>
      </c>
      <c r="S94" t="s">
        <v>182</v>
      </c>
      <c r="T94" t="s">
        <v>300</v>
      </c>
      <c r="U94">
        <v>2.0763471245917115E-2</v>
      </c>
      <c r="V94" t="s">
        <v>155</v>
      </c>
      <c r="X94">
        <v>1.5981735159817351E-2</v>
      </c>
      <c r="Y94">
        <v>2.2382550613662171E-2</v>
      </c>
      <c r="Z94" t="s">
        <v>300</v>
      </c>
      <c r="AA94" t="s">
        <v>25</v>
      </c>
      <c r="AC94" t="s">
        <v>22</v>
      </c>
      <c r="AD94" t="s">
        <v>300</v>
      </c>
      <c r="AE94">
        <v>1.7764266165296437E-2</v>
      </c>
      <c r="AG94" t="s">
        <v>96</v>
      </c>
      <c r="AH94" t="s">
        <v>300</v>
      </c>
      <c r="AI94">
        <v>9.9049022988894286E-2</v>
      </c>
      <c r="AK94">
        <v>2026</v>
      </c>
      <c r="AL94" t="s">
        <v>223</v>
      </c>
      <c r="AM94">
        <v>0.30120000000000002</v>
      </c>
      <c r="AN94" t="s">
        <v>196</v>
      </c>
    </row>
    <row r="95" spans="9:40" x14ac:dyDescent="0.45">
      <c r="I95" t="s">
        <v>153</v>
      </c>
      <c r="J95" t="s">
        <v>301</v>
      </c>
      <c r="K95">
        <v>0</v>
      </c>
      <c r="L95" t="s">
        <v>155</v>
      </c>
      <c r="N95" t="s">
        <v>172</v>
      </c>
      <c r="O95" t="s">
        <v>301</v>
      </c>
      <c r="P95">
        <v>1.5289150053904878E-2</v>
      </c>
      <c r="Q95" t="s">
        <v>155</v>
      </c>
      <c r="S95" t="s">
        <v>182</v>
      </c>
      <c r="T95" t="s">
        <v>301</v>
      </c>
      <c r="U95">
        <v>1.5262602351071653E-2</v>
      </c>
      <c r="V95" t="s">
        <v>155</v>
      </c>
      <c r="X95">
        <v>1.1187214611872146E-2</v>
      </c>
      <c r="Y95">
        <v>1.1555577654575743E-2</v>
      </c>
      <c r="Z95" t="s">
        <v>301</v>
      </c>
      <c r="AA95" t="s">
        <v>25</v>
      </c>
      <c r="AC95" t="s">
        <v>22</v>
      </c>
      <c r="AD95" t="s">
        <v>301</v>
      </c>
      <c r="AE95">
        <v>1.2036427456665817E-2</v>
      </c>
      <c r="AG95" t="s">
        <v>96</v>
      </c>
      <c r="AH95" t="s">
        <v>301</v>
      </c>
      <c r="AI95">
        <v>0.13385269027161328</v>
      </c>
      <c r="AK95">
        <v>2026</v>
      </c>
      <c r="AL95" t="s">
        <v>243</v>
      </c>
      <c r="AM95">
        <v>0.25269999999999998</v>
      </c>
      <c r="AN95" t="s">
        <v>196</v>
      </c>
    </row>
    <row r="96" spans="9:40" x14ac:dyDescent="0.45">
      <c r="I96" t="s">
        <v>153</v>
      </c>
      <c r="J96" t="s">
        <v>302</v>
      </c>
      <c r="K96">
        <v>0</v>
      </c>
      <c r="L96" t="s">
        <v>155</v>
      </c>
      <c r="N96" t="s">
        <v>172</v>
      </c>
      <c r="O96" t="s">
        <v>302</v>
      </c>
      <c r="P96">
        <v>8.3764986375621346E-3</v>
      </c>
      <c r="Q96" t="s">
        <v>155</v>
      </c>
      <c r="S96" t="s">
        <v>182</v>
      </c>
      <c r="T96" t="s">
        <v>302</v>
      </c>
      <c r="U96">
        <v>7.4121669818712436E-3</v>
      </c>
      <c r="V96" t="s">
        <v>155</v>
      </c>
      <c r="X96">
        <v>5.1369863013698627E-3</v>
      </c>
      <c r="Y96">
        <v>7.9954255028217701E-4</v>
      </c>
      <c r="Z96" t="s">
        <v>302</v>
      </c>
      <c r="AA96" t="s">
        <v>25</v>
      </c>
      <c r="AC96" t="s">
        <v>22</v>
      </c>
      <c r="AD96" t="s">
        <v>302</v>
      </c>
      <c r="AE96">
        <v>4.3900537472965576E-3</v>
      </c>
      <c r="AG96" t="s">
        <v>96</v>
      </c>
      <c r="AH96" t="s">
        <v>302</v>
      </c>
      <c r="AI96">
        <v>7.0596323567116093E-2</v>
      </c>
      <c r="AK96">
        <v>2026</v>
      </c>
      <c r="AL96" t="s">
        <v>244</v>
      </c>
      <c r="AM96">
        <v>9.894E-2</v>
      </c>
      <c r="AN96" t="s">
        <v>196</v>
      </c>
    </row>
    <row r="97" spans="9:40" x14ac:dyDescent="0.45">
      <c r="I97" t="s">
        <v>153</v>
      </c>
      <c r="J97" t="s">
        <v>303</v>
      </c>
      <c r="K97">
        <v>0</v>
      </c>
      <c r="L97" t="s">
        <v>155</v>
      </c>
      <c r="N97" t="s">
        <v>172</v>
      </c>
      <c r="O97" t="s">
        <v>303</v>
      </c>
      <c r="P97">
        <v>1.6119705646924364E-3</v>
      </c>
      <c r="Q97" t="s">
        <v>155</v>
      </c>
      <c r="S97" t="s">
        <v>182</v>
      </c>
      <c r="T97" t="s">
        <v>303</v>
      </c>
      <c r="U97">
        <v>1.5333489550861824E-3</v>
      </c>
      <c r="V97" t="s">
        <v>155</v>
      </c>
      <c r="X97">
        <v>1.0273972602739725E-3</v>
      </c>
      <c r="Y97">
        <v>5.1910598413842837E-4</v>
      </c>
      <c r="Z97" t="s">
        <v>303</v>
      </c>
      <c r="AA97" t="s">
        <v>25</v>
      </c>
      <c r="AC97" t="s">
        <v>22</v>
      </c>
      <c r="AD97" t="s">
        <v>303</v>
      </c>
      <c r="AE97">
        <v>8.7976905052378933E-4</v>
      </c>
      <c r="AG97" t="s">
        <v>96</v>
      </c>
      <c r="AH97" t="s">
        <v>303</v>
      </c>
      <c r="AI97">
        <v>3.7126860369279147E-2</v>
      </c>
      <c r="AK97">
        <v>2026</v>
      </c>
      <c r="AL97" t="s">
        <v>245</v>
      </c>
      <c r="AM97">
        <v>9.1600000000000001E-2</v>
      </c>
      <c r="AN97" t="s">
        <v>196</v>
      </c>
    </row>
    <row r="98" spans="9:40" x14ac:dyDescent="0.45">
      <c r="I98" t="s">
        <v>153</v>
      </c>
      <c r="J98" t="s">
        <v>304</v>
      </c>
      <c r="K98">
        <v>0</v>
      </c>
      <c r="L98" t="s">
        <v>155</v>
      </c>
      <c r="N98" t="s">
        <v>172</v>
      </c>
      <c r="O98" t="s">
        <v>304</v>
      </c>
      <c r="P98">
        <v>1.6446630830025185E-3</v>
      </c>
      <c r="Q98" t="s">
        <v>155</v>
      </c>
      <c r="S98" t="s">
        <v>182</v>
      </c>
      <c r="T98" t="s">
        <v>304</v>
      </c>
      <c r="U98">
        <v>1.5613949439872868E-3</v>
      </c>
      <c r="V98" t="s">
        <v>155</v>
      </c>
      <c r="X98">
        <v>1.0273972602739725E-3</v>
      </c>
      <c r="Y98">
        <v>1.5215175397160832E-3</v>
      </c>
      <c r="Z98" t="s">
        <v>304</v>
      </c>
      <c r="AA98" t="s">
        <v>25</v>
      </c>
      <c r="AC98" t="s">
        <v>22</v>
      </c>
      <c r="AD98" t="s">
        <v>304</v>
      </c>
      <c r="AE98">
        <v>9.4404896987372079E-4</v>
      </c>
      <c r="AG98" t="s">
        <v>96</v>
      </c>
      <c r="AH98" t="s">
        <v>304</v>
      </c>
      <c r="AI98">
        <v>7.6423175561332268E-2</v>
      </c>
      <c r="AK98">
        <v>2026</v>
      </c>
      <c r="AL98" t="s">
        <v>264</v>
      </c>
      <c r="AM98">
        <v>9.1600000000000001E-2</v>
      </c>
      <c r="AN98" t="s">
        <v>196</v>
      </c>
    </row>
    <row r="99" spans="9:40" x14ac:dyDescent="0.45">
      <c r="I99" t="s">
        <v>153</v>
      </c>
      <c r="J99" t="s">
        <v>305</v>
      </c>
      <c r="K99">
        <v>5.1037279278800928E-3</v>
      </c>
      <c r="L99" t="s">
        <v>155</v>
      </c>
      <c r="N99" t="s">
        <v>172</v>
      </c>
      <c r="O99" t="s">
        <v>305</v>
      </c>
      <c r="P99">
        <v>1.6966523780142035E-2</v>
      </c>
      <c r="Q99" t="s">
        <v>155</v>
      </c>
      <c r="S99" t="s">
        <v>182</v>
      </c>
      <c r="T99" t="s">
        <v>305</v>
      </c>
      <c r="U99">
        <v>1.6758818279498246E-2</v>
      </c>
      <c r="V99" t="s">
        <v>155</v>
      </c>
      <c r="X99">
        <v>1.0273972602739725E-2</v>
      </c>
      <c r="Y99">
        <v>1.4388782537354251E-2</v>
      </c>
      <c r="Z99" t="s">
        <v>305</v>
      </c>
      <c r="AA99" t="s">
        <v>25</v>
      </c>
      <c r="AC99" t="s">
        <v>22</v>
      </c>
      <c r="AD99" t="s">
        <v>305</v>
      </c>
      <c r="AE99">
        <v>1.1407981871743649E-2</v>
      </c>
      <c r="AG99" t="s">
        <v>96</v>
      </c>
      <c r="AH99" t="s">
        <v>305</v>
      </c>
      <c r="AI99">
        <v>7.7851878739030766E-2</v>
      </c>
      <c r="AK99">
        <v>2026</v>
      </c>
      <c r="AL99" t="s">
        <v>265</v>
      </c>
      <c r="AM99">
        <v>9.1600000000000001E-2</v>
      </c>
      <c r="AN99" t="s">
        <v>196</v>
      </c>
    </row>
    <row r="100" spans="9:40" x14ac:dyDescent="0.45">
      <c r="I100" t="s">
        <v>153</v>
      </c>
      <c r="J100" t="s">
        <v>306</v>
      </c>
      <c r="K100">
        <v>0</v>
      </c>
      <c r="L100" t="s">
        <v>155</v>
      </c>
      <c r="N100" t="s">
        <v>172</v>
      </c>
      <c r="O100" t="s">
        <v>306</v>
      </c>
      <c r="P100">
        <v>1.1781515408070015E-2</v>
      </c>
      <c r="Q100" t="s">
        <v>155</v>
      </c>
      <c r="S100" t="s">
        <v>182</v>
      </c>
      <c r="T100" t="s">
        <v>306</v>
      </c>
      <c r="U100">
        <v>1.1143983397299478E-2</v>
      </c>
      <c r="V100" t="s">
        <v>155</v>
      </c>
      <c r="X100">
        <v>7.1917808219178082E-3</v>
      </c>
      <c r="Y100">
        <v>7.4285856350844058E-3</v>
      </c>
      <c r="Z100" t="s">
        <v>306</v>
      </c>
      <c r="AA100" t="s">
        <v>25</v>
      </c>
      <c r="AC100" t="s">
        <v>22</v>
      </c>
      <c r="AD100" t="s">
        <v>306</v>
      </c>
      <c r="AE100">
        <v>7.7466303731644022E-3</v>
      </c>
      <c r="AG100" t="s">
        <v>96</v>
      </c>
      <c r="AH100" t="s">
        <v>306</v>
      </c>
      <c r="AI100">
        <v>0.11320547091951938</v>
      </c>
      <c r="AK100">
        <v>2026</v>
      </c>
      <c r="AL100" t="s">
        <v>266</v>
      </c>
      <c r="AM100">
        <v>0.14344999999999999</v>
      </c>
      <c r="AN100" t="s">
        <v>196</v>
      </c>
    </row>
    <row r="101" spans="9:40" x14ac:dyDescent="0.45">
      <c r="I101" t="s">
        <v>153</v>
      </c>
      <c r="J101" t="s">
        <v>307</v>
      </c>
      <c r="K101">
        <v>0</v>
      </c>
      <c r="L101" t="s">
        <v>155</v>
      </c>
      <c r="N101" t="s">
        <v>172</v>
      </c>
      <c r="O101" t="s">
        <v>307</v>
      </c>
      <c r="P101">
        <v>5.0218708360342552E-3</v>
      </c>
      <c r="Q101" t="s">
        <v>155</v>
      </c>
      <c r="S101" t="s">
        <v>182</v>
      </c>
      <c r="T101" t="s">
        <v>307</v>
      </c>
      <c r="U101">
        <v>4.6179152785730303E-3</v>
      </c>
      <c r="V101" t="s">
        <v>155</v>
      </c>
      <c r="X101">
        <v>2.8538812785388126E-3</v>
      </c>
      <c r="Y101">
        <v>4.441903057123206E-4</v>
      </c>
      <c r="Z101" t="s">
        <v>307</v>
      </c>
      <c r="AA101" t="s">
        <v>25</v>
      </c>
      <c r="AC101" t="s">
        <v>22</v>
      </c>
      <c r="AD101" t="s">
        <v>307</v>
      </c>
      <c r="AE101">
        <v>2.4276151597976605E-3</v>
      </c>
      <c r="AG101" t="s">
        <v>96</v>
      </c>
      <c r="AH101" t="s">
        <v>307</v>
      </c>
      <c r="AI101">
        <v>7.6472792143733592E-2</v>
      </c>
      <c r="AK101">
        <v>2026</v>
      </c>
      <c r="AL101" t="s">
        <v>267</v>
      </c>
      <c r="AM101">
        <v>0.1953</v>
      </c>
      <c r="AN101" t="s">
        <v>196</v>
      </c>
    </row>
    <row r="102" spans="9:40" x14ac:dyDescent="0.45">
      <c r="I102" t="s">
        <v>153</v>
      </c>
      <c r="J102" t="s">
        <v>308</v>
      </c>
      <c r="K102">
        <v>0</v>
      </c>
      <c r="L102" t="s">
        <v>155</v>
      </c>
      <c r="N102" t="s">
        <v>172</v>
      </c>
      <c r="O102" t="s">
        <v>308</v>
      </c>
      <c r="P102">
        <v>1.0056472573734439E-3</v>
      </c>
      <c r="Q102" t="s">
        <v>155</v>
      </c>
      <c r="S102" t="s">
        <v>182</v>
      </c>
      <c r="T102" t="s">
        <v>308</v>
      </c>
      <c r="U102">
        <v>9.7327345441254576E-4</v>
      </c>
      <c r="V102" t="s">
        <v>155</v>
      </c>
      <c r="X102">
        <v>5.7077625570776253E-4</v>
      </c>
      <c r="Y102">
        <v>2.8839221341023799E-4</v>
      </c>
      <c r="Z102" t="s">
        <v>308</v>
      </c>
      <c r="AA102" t="s">
        <v>25</v>
      </c>
      <c r="AC102" t="s">
        <v>22</v>
      </c>
      <c r="AD102" t="s">
        <v>308</v>
      </c>
      <c r="AE102">
        <v>4.8662444760217598E-4</v>
      </c>
      <c r="AG102" t="s">
        <v>96</v>
      </c>
      <c r="AH102" t="s">
        <v>308</v>
      </c>
      <c r="AI102">
        <v>4.6776709346771472E-2</v>
      </c>
      <c r="AK102">
        <v>2026</v>
      </c>
      <c r="AL102" t="s">
        <v>268</v>
      </c>
      <c r="AM102">
        <v>0.20450000000000002</v>
      </c>
      <c r="AN102" t="s">
        <v>196</v>
      </c>
    </row>
    <row r="103" spans="9:40" x14ac:dyDescent="0.45">
      <c r="I103" t="s">
        <v>153</v>
      </c>
      <c r="J103" t="s">
        <v>309</v>
      </c>
      <c r="K103">
        <v>0</v>
      </c>
      <c r="L103" t="s">
        <v>155</v>
      </c>
      <c r="N103" t="s">
        <v>172</v>
      </c>
      <c r="O103" t="s">
        <v>309</v>
      </c>
      <c r="P103">
        <v>1.0123086087113591E-3</v>
      </c>
      <c r="Q103" t="s">
        <v>155</v>
      </c>
      <c r="S103" t="s">
        <v>182</v>
      </c>
      <c r="T103" t="s">
        <v>309</v>
      </c>
      <c r="U103">
        <v>1.0071344700581248E-3</v>
      </c>
      <c r="V103" t="s">
        <v>155</v>
      </c>
      <c r="X103">
        <v>5.7077625570776253E-4</v>
      </c>
      <c r="Y103">
        <v>8.4528752206449061E-4</v>
      </c>
      <c r="Z103" t="s">
        <v>309</v>
      </c>
      <c r="AA103" t="s">
        <v>25</v>
      </c>
      <c r="AC103" t="s">
        <v>22</v>
      </c>
      <c r="AD103" t="s">
        <v>309</v>
      </c>
      <c r="AE103">
        <v>5.2302212905767063E-4</v>
      </c>
      <c r="AG103" t="s">
        <v>96</v>
      </c>
      <c r="AH103" t="s">
        <v>309</v>
      </c>
      <c r="AI103">
        <v>0.10320873304664246</v>
      </c>
      <c r="AK103">
        <v>2026</v>
      </c>
      <c r="AL103" t="s">
        <v>269</v>
      </c>
      <c r="AM103">
        <v>0.2137</v>
      </c>
      <c r="AN103" t="s">
        <v>196</v>
      </c>
    </row>
    <row r="104" spans="9:40" x14ac:dyDescent="0.45">
      <c r="I104" t="s">
        <v>153</v>
      </c>
      <c r="J104" t="s">
        <v>310</v>
      </c>
      <c r="K104">
        <v>2.707134000366459E-3</v>
      </c>
      <c r="L104" t="s">
        <v>155</v>
      </c>
      <c r="N104" t="s">
        <v>172</v>
      </c>
      <c r="O104" t="s">
        <v>310</v>
      </c>
      <c r="P104">
        <v>1.0598321424978003E-2</v>
      </c>
      <c r="Q104" t="s">
        <v>155</v>
      </c>
      <c r="S104" t="s">
        <v>182</v>
      </c>
      <c r="T104" t="s">
        <v>310</v>
      </c>
      <c r="U104">
        <v>1.0054609894449455E-2</v>
      </c>
      <c r="V104" t="s">
        <v>155</v>
      </c>
      <c r="X104">
        <v>5.7077625570776253E-3</v>
      </c>
      <c r="Y104">
        <v>7.9937680763079184E-3</v>
      </c>
      <c r="Z104" t="s">
        <v>310</v>
      </c>
      <c r="AA104" t="s">
        <v>25</v>
      </c>
      <c r="AC104" t="s">
        <v>22</v>
      </c>
      <c r="AD104" t="s">
        <v>310</v>
      </c>
      <c r="AE104">
        <v>6.2034734908959967E-3</v>
      </c>
      <c r="AG104" t="s">
        <v>96</v>
      </c>
      <c r="AH104" t="s">
        <v>310</v>
      </c>
      <c r="AI104">
        <v>0.10432927113491242</v>
      </c>
      <c r="AK104">
        <v>2026</v>
      </c>
      <c r="AL104" t="s">
        <v>270</v>
      </c>
      <c r="AM104">
        <v>0.2137</v>
      </c>
      <c r="AN104" t="s">
        <v>196</v>
      </c>
    </row>
    <row r="105" spans="9:40" x14ac:dyDescent="0.45">
      <c r="I105" t="s">
        <v>153</v>
      </c>
      <c r="J105" t="s">
        <v>311</v>
      </c>
      <c r="K105">
        <v>0</v>
      </c>
      <c r="L105" t="s">
        <v>155</v>
      </c>
      <c r="N105" t="s">
        <v>172</v>
      </c>
      <c r="O105" t="s">
        <v>311</v>
      </c>
      <c r="P105">
        <v>7.2095084753145333E-3</v>
      </c>
      <c r="Q105" t="s">
        <v>155</v>
      </c>
      <c r="S105" t="s">
        <v>182</v>
      </c>
      <c r="T105" t="s">
        <v>311</v>
      </c>
      <c r="U105">
        <v>6.6310247350896507E-3</v>
      </c>
      <c r="V105" t="s">
        <v>155</v>
      </c>
      <c r="X105">
        <v>3.9954337899543377E-3</v>
      </c>
      <c r="Y105">
        <v>4.1269920194913368E-3</v>
      </c>
      <c r="Z105" t="s">
        <v>311</v>
      </c>
      <c r="AA105" t="s">
        <v>25</v>
      </c>
      <c r="AC105" t="s">
        <v>22</v>
      </c>
      <c r="AD105" t="s">
        <v>311</v>
      </c>
      <c r="AE105">
        <v>4.231491423806957E-3</v>
      </c>
      <c r="AG105" t="s">
        <v>96</v>
      </c>
      <c r="AH105" t="s">
        <v>311</v>
      </c>
      <c r="AI105">
        <v>0.12276504227037033</v>
      </c>
      <c r="AK105">
        <v>2026</v>
      </c>
      <c r="AL105" t="s">
        <v>271</v>
      </c>
      <c r="AM105">
        <v>0.2137</v>
      </c>
      <c r="AN105" t="s">
        <v>196</v>
      </c>
    </row>
    <row r="106" spans="9:40" x14ac:dyDescent="0.45">
      <c r="I106" t="s">
        <v>163</v>
      </c>
      <c r="J106" t="s">
        <v>154</v>
      </c>
      <c r="K106">
        <v>0</v>
      </c>
      <c r="L106" t="s">
        <v>155</v>
      </c>
      <c r="N106" t="s">
        <v>173</v>
      </c>
      <c r="O106" t="s">
        <v>154</v>
      </c>
      <c r="P106">
        <v>1.9375563007976628E-2</v>
      </c>
      <c r="Q106" t="s">
        <v>155</v>
      </c>
      <c r="S106" t="s">
        <v>183</v>
      </c>
      <c r="T106" t="s">
        <v>154</v>
      </c>
      <c r="U106">
        <v>1.9043470665642454E-2</v>
      </c>
      <c r="V106" t="s">
        <v>155</v>
      </c>
      <c r="AC106" t="s">
        <v>19</v>
      </c>
      <c r="AD106" t="s">
        <v>154</v>
      </c>
      <c r="AE106">
        <v>1.7341600275549301E-2</v>
      </c>
      <c r="AK106">
        <v>2027</v>
      </c>
      <c r="AL106" t="s">
        <v>144</v>
      </c>
      <c r="AM106">
        <v>0.33250000000000002</v>
      </c>
      <c r="AN106" t="s">
        <v>196</v>
      </c>
    </row>
    <row r="107" spans="9:40" x14ac:dyDescent="0.45">
      <c r="I107" t="s">
        <v>163</v>
      </c>
      <c r="J107" t="s">
        <v>156</v>
      </c>
      <c r="K107">
        <v>0</v>
      </c>
      <c r="L107" t="s">
        <v>155</v>
      </c>
      <c r="N107" t="s">
        <v>173</v>
      </c>
      <c r="O107" t="s">
        <v>156</v>
      </c>
      <c r="P107">
        <v>3.8162681618118307E-3</v>
      </c>
      <c r="Q107" t="s">
        <v>155</v>
      </c>
      <c r="S107" t="s">
        <v>183</v>
      </c>
      <c r="T107" t="s">
        <v>156</v>
      </c>
      <c r="U107">
        <v>3.7963568313160992E-3</v>
      </c>
      <c r="V107" t="s">
        <v>155</v>
      </c>
      <c r="AC107" t="s">
        <v>19</v>
      </c>
      <c r="AD107" t="s">
        <v>156</v>
      </c>
      <c r="AE107">
        <v>3.4757291458430229E-3</v>
      </c>
      <c r="AK107">
        <v>2027</v>
      </c>
      <c r="AL107" t="s">
        <v>148</v>
      </c>
      <c r="AM107">
        <v>0.36420000000000002</v>
      </c>
      <c r="AN107" t="s">
        <v>196</v>
      </c>
    </row>
    <row r="108" spans="9:40" x14ac:dyDescent="0.45">
      <c r="I108" t="s">
        <v>163</v>
      </c>
      <c r="J108" t="s">
        <v>202</v>
      </c>
      <c r="K108">
        <v>0</v>
      </c>
      <c r="L108" t="s">
        <v>155</v>
      </c>
      <c r="N108" t="s">
        <v>173</v>
      </c>
      <c r="O108" t="s">
        <v>202</v>
      </c>
      <c r="P108">
        <v>3.8212633865947528E-3</v>
      </c>
      <c r="Q108" t="s">
        <v>155</v>
      </c>
      <c r="S108" t="s">
        <v>183</v>
      </c>
      <c r="T108" t="s">
        <v>202</v>
      </c>
      <c r="U108">
        <v>3.7768695799718075E-3</v>
      </c>
      <c r="V108" t="s">
        <v>155</v>
      </c>
      <c r="AC108" t="s">
        <v>19</v>
      </c>
      <c r="AD108" t="s">
        <v>202</v>
      </c>
      <c r="AE108">
        <v>3.518059837630606E-3</v>
      </c>
      <c r="AK108">
        <v>2027</v>
      </c>
      <c r="AL108" t="s">
        <v>150</v>
      </c>
      <c r="AM108">
        <v>0.36420000000000002</v>
      </c>
      <c r="AN108" t="s">
        <v>196</v>
      </c>
    </row>
    <row r="109" spans="9:40" x14ac:dyDescent="0.45">
      <c r="I109" t="s">
        <v>163</v>
      </c>
      <c r="J109" t="s">
        <v>203</v>
      </c>
      <c r="K109">
        <v>2.4133046481904594E-2</v>
      </c>
      <c r="L109" t="s">
        <v>155</v>
      </c>
      <c r="N109" t="s">
        <v>173</v>
      </c>
      <c r="O109" t="s">
        <v>203</v>
      </c>
      <c r="P109">
        <v>3.6709153533753064E-2</v>
      </c>
      <c r="Q109" t="s">
        <v>155</v>
      </c>
      <c r="S109" t="s">
        <v>183</v>
      </c>
      <c r="T109" t="s">
        <v>203</v>
      </c>
      <c r="U109">
        <v>3.7010745587271306E-2</v>
      </c>
      <c r="V109" t="s">
        <v>155</v>
      </c>
      <c r="AC109" t="s">
        <v>19</v>
      </c>
      <c r="AD109" t="s">
        <v>203</v>
      </c>
      <c r="AE109">
        <v>3.5773403693860562E-2</v>
      </c>
      <c r="AK109">
        <v>2027</v>
      </c>
      <c r="AL109" t="s">
        <v>151</v>
      </c>
      <c r="AM109">
        <v>0.45335000000000003</v>
      </c>
      <c r="AN109" t="s">
        <v>196</v>
      </c>
    </row>
    <row r="110" spans="9:40" x14ac:dyDescent="0.45">
      <c r="I110" t="s">
        <v>163</v>
      </c>
      <c r="J110" t="s">
        <v>224</v>
      </c>
      <c r="K110">
        <v>0</v>
      </c>
      <c r="L110" t="s">
        <v>155</v>
      </c>
      <c r="N110" t="s">
        <v>173</v>
      </c>
      <c r="O110" t="s">
        <v>224</v>
      </c>
      <c r="P110">
        <v>2.6640242768996028E-2</v>
      </c>
      <c r="Q110" t="s">
        <v>155</v>
      </c>
      <c r="S110" t="s">
        <v>183</v>
      </c>
      <c r="T110" t="s">
        <v>224</v>
      </c>
      <c r="U110">
        <v>2.7052535141170897E-2</v>
      </c>
      <c r="V110" t="s">
        <v>155</v>
      </c>
      <c r="AC110" t="s">
        <v>19</v>
      </c>
      <c r="AD110" t="s">
        <v>224</v>
      </c>
      <c r="AE110">
        <v>2.4905907947088274E-2</v>
      </c>
      <c r="AK110">
        <v>2027</v>
      </c>
      <c r="AL110" t="s">
        <v>200</v>
      </c>
      <c r="AM110">
        <v>0.50405</v>
      </c>
      <c r="AN110" t="s">
        <v>196</v>
      </c>
    </row>
    <row r="111" spans="9:40" x14ac:dyDescent="0.45">
      <c r="I111" t="s">
        <v>163</v>
      </c>
      <c r="J111" t="s">
        <v>157</v>
      </c>
      <c r="K111">
        <v>0</v>
      </c>
      <c r="L111" t="s">
        <v>155</v>
      </c>
      <c r="N111" t="s">
        <v>173</v>
      </c>
      <c r="O111" t="s">
        <v>157</v>
      </c>
      <c r="P111">
        <v>6.189501411679961E-3</v>
      </c>
      <c r="Q111" t="s">
        <v>155</v>
      </c>
      <c r="S111" t="s">
        <v>183</v>
      </c>
      <c r="T111" t="s">
        <v>157</v>
      </c>
      <c r="U111">
        <v>6.4052591345999266E-3</v>
      </c>
      <c r="V111" t="s">
        <v>155</v>
      </c>
      <c r="AC111" t="s">
        <v>19</v>
      </c>
      <c r="AD111" t="s">
        <v>157</v>
      </c>
      <c r="AE111">
        <v>5.0266726641143749E-3</v>
      </c>
      <c r="AK111">
        <v>2027</v>
      </c>
      <c r="AL111" t="s">
        <v>201</v>
      </c>
      <c r="AM111">
        <v>0.39715</v>
      </c>
      <c r="AN111" t="s">
        <v>196</v>
      </c>
    </row>
    <row r="112" spans="9:40" x14ac:dyDescent="0.45">
      <c r="I112" t="s">
        <v>163</v>
      </c>
      <c r="J112" t="s">
        <v>158</v>
      </c>
      <c r="K112">
        <v>0</v>
      </c>
      <c r="L112" t="s">
        <v>155</v>
      </c>
      <c r="N112" t="s">
        <v>173</v>
      </c>
      <c r="O112" t="s">
        <v>158</v>
      </c>
      <c r="P112">
        <v>1.223573083567164E-3</v>
      </c>
      <c r="Q112" t="s">
        <v>155</v>
      </c>
      <c r="S112" t="s">
        <v>183</v>
      </c>
      <c r="T112" t="s">
        <v>158</v>
      </c>
      <c r="U112">
        <v>1.3158512552604695E-3</v>
      </c>
      <c r="V112" t="s">
        <v>155</v>
      </c>
      <c r="AC112" t="s">
        <v>19</v>
      </c>
      <c r="AD112" t="s">
        <v>158</v>
      </c>
      <c r="AE112">
        <v>1.0074468392217567E-3</v>
      </c>
      <c r="AK112">
        <v>2027</v>
      </c>
      <c r="AL112" t="s">
        <v>222</v>
      </c>
      <c r="AM112">
        <v>0.32869999999999999</v>
      </c>
      <c r="AN112" t="s">
        <v>196</v>
      </c>
    </row>
    <row r="113" spans="9:40" x14ac:dyDescent="0.45">
      <c r="I113" t="s">
        <v>163</v>
      </c>
      <c r="J113" t="s">
        <v>204</v>
      </c>
      <c r="K113">
        <v>0</v>
      </c>
      <c r="L113" t="s">
        <v>155</v>
      </c>
      <c r="N113" t="s">
        <v>173</v>
      </c>
      <c r="O113" t="s">
        <v>204</v>
      </c>
      <c r="P113">
        <v>1.2199764443853447E-3</v>
      </c>
      <c r="Q113" t="s">
        <v>155</v>
      </c>
      <c r="S113" t="s">
        <v>183</v>
      </c>
      <c r="T113" t="s">
        <v>204</v>
      </c>
      <c r="U113">
        <v>1.3788656768510368E-3</v>
      </c>
      <c r="V113" t="s">
        <v>155</v>
      </c>
      <c r="AC113" t="s">
        <v>19</v>
      </c>
      <c r="AD113" t="s">
        <v>204</v>
      </c>
      <c r="AE113">
        <v>1.0195671099053085E-3</v>
      </c>
      <c r="AK113">
        <v>2027</v>
      </c>
      <c r="AL113" t="s">
        <v>223</v>
      </c>
      <c r="AM113">
        <v>0.24004999999999999</v>
      </c>
      <c r="AN113" t="s">
        <v>196</v>
      </c>
    </row>
    <row r="114" spans="9:40" x14ac:dyDescent="0.45">
      <c r="I114" t="s">
        <v>163</v>
      </c>
      <c r="J114" t="s">
        <v>205</v>
      </c>
      <c r="K114">
        <v>1.5690426564353859E-2</v>
      </c>
      <c r="L114" t="s">
        <v>155</v>
      </c>
      <c r="N114" t="s">
        <v>173</v>
      </c>
      <c r="O114" t="s">
        <v>205</v>
      </c>
      <c r="P114">
        <v>1.2020465721924806E-2</v>
      </c>
      <c r="Q114" t="s">
        <v>155</v>
      </c>
      <c r="S114" t="s">
        <v>183</v>
      </c>
      <c r="T114" t="s">
        <v>205</v>
      </c>
      <c r="U114">
        <v>1.3130152639970038E-2</v>
      </c>
      <c r="V114" t="s">
        <v>155</v>
      </c>
      <c r="AC114" t="s">
        <v>19</v>
      </c>
      <c r="AD114" t="s">
        <v>205</v>
      </c>
      <c r="AE114">
        <v>1.0367279528412689E-2</v>
      </c>
      <c r="AK114">
        <v>2027</v>
      </c>
      <c r="AL114" t="s">
        <v>243</v>
      </c>
      <c r="AM114">
        <v>0.15140000000000001</v>
      </c>
      <c r="AN114" t="s">
        <v>196</v>
      </c>
    </row>
    <row r="115" spans="9:40" x14ac:dyDescent="0.45">
      <c r="I115" t="s">
        <v>163</v>
      </c>
      <c r="J115" t="s">
        <v>225</v>
      </c>
      <c r="K115">
        <v>0</v>
      </c>
      <c r="L115" t="s">
        <v>155</v>
      </c>
      <c r="N115" t="s">
        <v>173</v>
      </c>
      <c r="O115" t="s">
        <v>225</v>
      </c>
      <c r="P115">
        <v>8.2216937462310253E-3</v>
      </c>
      <c r="Q115" t="s">
        <v>155</v>
      </c>
      <c r="S115" t="s">
        <v>183</v>
      </c>
      <c r="T115" t="s">
        <v>225</v>
      </c>
      <c r="U115">
        <v>8.8075899689426269E-3</v>
      </c>
      <c r="V115" t="s">
        <v>155</v>
      </c>
      <c r="AC115" t="s">
        <v>19</v>
      </c>
      <c r="AD115" t="s">
        <v>225</v>
      </c>
      <c r="AE115">
        <v>7.2230679245678872E-3</v>
      </c>
      <c r="AK115">
        <v>2027</v>
      </c>
      <c r="AL115" t="s">
        <v>244</v>
      </c>
      <c r="AM115">
        <v>7.1540000000000006E-2</v>
      </c>
      <c r="AN115" t="s">
        <v>196</v>
      </c>
    </row>
    <row r="116" spans="9:40" x14ac:dyDescent="0.45">
      <c r="I116" t="s">
        <v>163</v>
      </c>
      <c r="J116" t="s">
        <v>159</v>
      </c>
      <c r="K116">
        <v>0</v>
      </c>
      <c r="L116" t="s">
        <v>155</v>
      </c>
      <c r="N116" t="s">
        <v>173</v>
      </c>
      <c r="O116" t="s">
        <v>159</v>
      </c>
      <c r="P116">
        <v>3.2937884990053533E-3</v>
      </c>
      <c r="Q116" t="s">
        <v>155</v>
      </c>
      <c r="S116" t="s">
        <v>183</v>
      </c>
      <c r="T116" t="s">
        <v>159</v>
      </c>
      <c r="U116">
        <v>3.3421627458021328E-3</v>
      </c>
      <c r="V116" t="s">
        <v>155</v>
      </c>
      <c r="AC116" t="s">
        <v>19</v>
      </c>
      <c r="AD116" t="s">
        <v>159</v>
      </c>
      <c r="AE116">
        <v>2.8040240548624631E-3</v>
      </c>
      <c r="AK116">
        <v>2027</v>
      </c>
      <c r="AL116" t="s">
        <v>245</v>
      </c>
      <c r="AM116">
        <v>0.05</v>
      </c>
      <c r="AN116" t="s">
        <v>196</v>
      </c>
    </row>
    <row r="117" spans="9:40" x14ac:dyDescent="0.45">
      <c r="I117" t="s">
        <v>163</v>
      </c>
      <c r="J117" t="s">
        <v>160</v>
      </c>
      <c r="K117">
        <v>0</v>
      </c>
      <c r="L117" t="s">
        <v>155</v>
      </c>
      <c r="N117" t="s">
        <v>173</v>
      </c>
      <c r="O117" t="s">
        <v>160</v>
      </c>
      <c r="P117">
        <v>6.3585928505355315E-4</v>
      </c>
      <c r="Q117" t="s">
        <v>155</v>
      </c>
      <c r="S117" t="s">
        <v>183</v>
      </c>
      <c r="T117" t="s">
        <v>160</v>
      </c>
      <c r="U117">
        <v>6.1272706139492634E-4</v>
      </c>
      <c r="V117" t="s">
        <v>155</v>
      </c>
      <c r="AC117" t="s">
        <v>19</v>
      </c>
      <c r="AD117" t="s">
        <v>160</v>
      </c>
      <c r="AE117">
        <v>5.6248600456334944E-4</v>
      </c>
      <c r="AK117">
        <v>2027</v>
      </c>
      <c r="AL117" t="s">
        <v>264</v>
      </c>
      <c r="AM117">
        <v>0.05</v>
      </c>
      <c r="AN117" t="s">
        <v>196</v>
      </c>
    </row>
    <row r="118" spans="9:40" x14ac:dyDescent="0.45">
      <c r="I118" t="s">
        <v>163</v>
      </c>
      <c r="J118" t="s">
        <v>206</v>
      </c>
      <c r="K118">
        <v>0</v>
      </c>
      <c r="L118" t="s">
        <v>155</v>
      </c>
      <c r="N118" t="s">
        <v>173</v>
      </c>
      <c r="O118" t="s">
        <v>206</v>
      </c>
      <c r="P118">
        <v>6.4619280055442708E-4</v>
      </c>
      <c r="Q118" t="s">
        <v>155</v>
      </c>
      <c r="S118" t="s">
        <v>183</v>
      </c>
      <c r="T118" t="s">
        <v>206</v>
      </c>
      <c r="U118">
        <v>6.2411006596676578E-4</v>
      </c>
      <c r="V118" t="s">
        <v>155</v>
      </c>
      <c r="AC118" t="s">
        <v>19</v>
      </c>
      <c r="AD118" t="s">
        <v>206</v>
      </c>
      <c r="AE118">
        <v>5.7060575654550069E-4</v>
      </c>
      <c r="AK118">
        <v>2027</v>
      </c>
      <c r="AL118" t="s">
        <v>265</v>
      </c>
      <c r="AM118">
        <v>0.05</v>
      </c>
      <c r="AN118" t="s">
        <v>196</v>
      </c>
    </row>
    <row r="119" spans="9:40" x14ac:dyDescent="0.45">
      <c r="I119" t="s">
        <v>163</v>
      </c>
      <c r="J119" t="s">
        <v>207</v>
      </c>
      <c r="K119">
        <v>8.146021303271295E-3</v>
      </c>
      <c r="L119" t="s">
        <v>155</v>
      </c>
      <c r="N119" t="s">
        <v>173</v>
      </c>
      <c r="O119" t="s">
        <v>207</v>
      </c>
      <c r="P119">
        <v>6.7843942751070014E-3</v>
      </c>
      <c r="Q119" t="s">
        <v>155</v>
      </c>
      <c r="S119" t="s">
        <v>183</v>
      </c>
      <c r="T119" t="s">
        <v>207</v>
      </c>
      <c r="U119">
        <v>7.1009120234896738E-3</v>
      </c>
      <c r="V119" t="s">
        <v>155</v>
      </c>
      <c r="AC119" t="s">
        <v>19</v>
      </c>
      <c r="AD119" t="s">
        <v>207</v>
      </c>
      <c r="AE119">
        <v>5.7879454186865785E-3</v>
      </c>
      <c r="AK119">
        <v>2027</v>
      </c>
      <c r="AL119" t="s">
        <v>266</v>
      </c>
      <c r="AM119">
        <v>9.7799999999999998E-2</v>
      </c>
      <c r="AN119" t="s">
        <v>196</v>
      </c>
    </row>
    <row r="120" spans="9:40" x14ac:dyDescent="0.45">
      <c r="I120" t="s">
        <v>163</v>
      </c>
      <c r="J120" t="s">
        <v>226</v>
      </c>
      <c r="K120">
        <v>1.6374403850435545E-5</v>
      </c>
      <c r="L120" t="s">
        <v>155</v>
      </c>
      <c r="N120" t="s">
        <v>173</v>
      </c>
      <c r="O120" t="s">
        <v>226</v>
      </c>
      <c r="P120">
        <v>5.0285759682000882E-3</v>
      </c>
      <c r="Q120" t="s">
        <v>155</v>
      </c>
      <c r="S120" t="s">
        <v>183</v>
      </c>
      <c r="T120" t="s">
        <v>226</v>
      </c>
      <c r="U120">
        <v>4.9587807056228946E-3</v>
      </c>
      <c r="V120" t="s">
        <v>155</v>
      </c>
      <c r="AC120" t="s">
        <v>19</v>
      </c>
      <c r="AD120" t="s">
        <v>226</v>
      </c>
      <c r="AE120">
        <v>4.0246149658610892E-3</v>
      </c>
      <c r="AK120">
        <v>2027</v>
      </c>
      <c r="AL120" t="s">
        <v>267</v>
      </c>
      <c r="AM120">
        <v>0.14560000000000001</v>
      </c>
      <c r="AN120" t="s">
        <v>196</v>
      </c>
    </row>
    <row r="121" spans="9:40" x14ac:dyDescent="0.45">
      <c r="I121" t="s">
        <v>163</v>
      </c>
      <c r="J121" t="s">
        <v>161</v>
      </c>
      <c r="K121">
        <v>0</v>
      </c>
      <c r="L121" t="s">
        <v>155</v>
      </c>
      <c r="N121" t="s">
        <v>173</v>
      </c>
      <c r="O121" t="s">
        <v>161</v>
      </c>
      <c r="P121">
        <v>2.0148395209877365E-2</v>
      </c>
      <c r="Q121" t="s">
        <v>155</v>
      </c>
      <c r="S121" t="s">
        <v>183</v>
      </c>
      <c r="T121" t="s">
        <v>161</v>
      </c>
      <c r="U121">
        <v>1.9154542483806443E-2</v>
      </c>
      <c r="V121" t="s">
        <v>155</v>
      </c>
      <c r="AC121" t="s">
        <v>19</v>
      </c>
      <c r="AD121" t="s">
        <v>161</v>
      </c>
      <c r="AE121">
        <v>1.9591693454941453E-2</v>
      </c>
      <c r="AK121">
        <v>2027</v>
      </c>
      <c r="AL121" t="s">
        <v>268</v>
      </c>
      <c r="AM121">
        <v>0.19400000000000001</v>
      </c>
      <c r="AN121" t="s">
        <v>196</v>
      </c>
    </row>
    <row r="122" spans="9:40" x14ac:dyDescent="0.45">
      <c r="I122" t="s">
        <v>163</v>
      </c>
      <c r="J122" t="s">
        <v>162</v>
      </c>
      <c r="K122">
        <v>0</v>
      </c>
      <c r="L122" t="s">
        <v>155</v>
      </c>
      <c r="N122" t="s">
        <v>173</v>
      </c>
      <c r="O122" t="s">
        <v>162</v>
      </c>
      <c r="P122">
        <v>3.9248118236024825E-3</v>
      </c>
      <c r="Q122" t="s">
        <v>155</v>
      </c>
      <c r="S122" t="s">
        <v>183</v>
      </c>
      <c r="T122" t="s">
        <v>162</v>
      </c>
      <c r="U122">
        <v>3.8590422110306435E-3</v>
      </c>
      <c r="V122" t="s">
        <v>155</v>
      </c>
      <c r="AC122" t="s">
        <v>19</v>
      </c>
      <c r="AD122" t="s">
        <v>162</v>
      </c>
      <c r="AE122">
        <v>3.9282064744956997E-3</v>
      </c>
      <c r="AK122">
        <v>2027</v>
      </c>
      <c r="AL122" t="s">
        <v>269</v>
      </c>
      <c r="AM122">
        <v>0.2424</v>
      </c>
      <c r="AN122" t="s">
        <v>196</v>
      </c>
    </row>
    <row r="123" spans="9:40" x14ac:dyDescent="0.45">
      <c r="I123" t="s">
        <v>163</v>
      </c>
      <c r="J123" t="s">
        <v>208</v>
      </c>
      <c r="K123">
        <v>0</v>
      </c>
      <c r="L123" t="s">
        <v>155</v>
      </c>
      <c r="N123" t="s">
        <v>173</v>
      </c>
      <c r="O123" t="s">
        <v>208</v>
      </c>
      <c r="P123">
        <v>3.8822736617330849E-3</v>
      </c>
      <c r="Q123" t="s">
        <v>155</v>
      </c>
      <c r="S123" t="s">
        <v>183</v>
      </c>
      <c r="T123" t="s">
        <v>208</v>
      </c>
      <c r="U123">
        <v>3.7975918764026088E-3</v>
      </c>
      <c r="V123" t="s">
        <v>155</v>
      </c>
      <c r="AC123" t="s">
        <v>19</v>
      </c>
      <c r="AD123" t="s">
        <v>208</v>
      </c>
      <c r="AE123">
        <v>3.9814312617225834E-3</v>
      </c>
      <c r="AK123">
        <v>2027</v>
      </c>
      <c r="AL123" t="s">
        <v>270</v>
      </c>
      <c r="AM123">
        <v>0.2424</v>
      </c>
      <c r="AN123" t="s">
        <v>196</v>
      </c>
    </row>
    <row r="124" spans="9:40" x14ac:dyDescent="0.45">
      <c r="I124" t="s">
        <v>163</v>
      </c>
      <c r="J124" t="s">
        <v>209</v>
      </c>
      <c r="K124">
        <v>6.8795260056470478E-2</v>
      </c>
      <c r="L124" t="s">
        <v>155</v>
      </c>
      <c r="N124" t="s">
        <v>173</v>
      </c>
      <c r="O124" t="s">
        <v>209</v>
      </c>
      <c r="P124">
        <v>3.6712021027575259E-2</v>
      </c>
      <c r="Q124" t="s">
        <v>155</v>
      </c>
      <c r="S124" t="s">
        <v>183</v>
      </c>
      <c r="T124" t="s">
        <v>209</v>
      </c>
      <c r="U124">
        <v>3.4154359786641407E-2</v>
      </c>
      <c r="V124" t="s">
        <v>155</v>
      </c>
      <c r="AC124" t="s">
        <v>19</v>
      </c>
      <c r="AD124" t="s">
        <v>209</v>
      </c>
      <c r="AE124">
        <v>4.0360832258650559E-2</v>
      </c>
      <c r="AK124">
        <v>2027</v>
      </c>
      <c r="AL124" t="s">
        <v>271</v>
      </c>
      <c r="AM124">
        <v>0.2424</v>
      </c>
      <c r="AN124" t="s">
        <v>196</v>
      </c>
    </row>
    <row r="125" spans="9:40" x14ac:dyDescent="0.45">
      <c r="I125" t="s">
        <v>163</v>
      </c>
      <c r="J125" t="s">
        <v>227</v>
      </c>
      <c r="K125">
        <v>3.2187530270713261E-3</v>
      </c>
      <c r="L125" t="s">
        <v>155</v>
      </c>
      <c r="N125" t="s">
        <v>173</v>
      </c>
      <c r="O125" t="s">
        <v>227</v>
      </c>
      <c r="P125">
        <v>2.8808625624637201E-2</v>
      </c>
      <c r="Q125" t="s">
        <v>155</v>
      </c>
      <c r="S125" t="s">
        <v>183</v>
      </c>
      <c r="T125" t="s">
        <v>227</v>
      </c>
      <c r="U125">
        <v>2.7650274699370623E-2</v>
      </c>
      <c r="V125" t="s">
        <v>155</v>
      </c>
      <c r="AC125" t="s">
        <v>19</v>
      </c>
      <c r="AD125" t="s">
        <v>227</v>
      </c>
      <c r="AE125">
        <v>2.8098897288591617E-2</v>
      </c>
      <c r="AK125">
        <v>2028</v>
      </c>
      <c r="AL125" t="s">
        <v>144</v>
      </c>
      <c r="AM125">
        <v>0.44440000000000002</v>
      </c>
      <c r="AN125" t="s">
        <v>196</v>
      </c>
    </row>
    <row r="126" spans="9:40" x14ac:dyDescent="0.45">
      <c r="I126" t="s">
        <v>163</v>
      </c>
      <c r="J126" t="s">
        <v>210</v>
      </c>
      <c r="K126">
        <v>0</v>
      </c>
      <c r="L126" t="s">
        <v>155</v>
      </c>
      <c r="N126" t="s">
        <v>173</v>
      </c>
      <c r="O126" t="s">
        <v>210</v>
      </c>
      <c r="P126">
        <v>1.4661393895090351E-2</v>
      </c>
      <c r="Q126" t="s">
        <v>155</v>
      </c>
      <c r="S126" t="s">
        <v>183</v>
      </c>
      <c r="T126" t="s">
        <v>210</v>
      </c>
      <c r="U126">
        <v>1.4270394406856939E-2</v>
      </c>
      <c r="V126" t="s">
        <v>155</v>
      </c>
      <c r="AC126" t="s">
        <v>19</v>
      </c>
      <c r="AD126" t="s">
        <v>210</v>
      </c>
      <c r="AE126">
        <v>1.3450241201896198E-2</v>
      </c>
      <c r="AK126">
        <v>2028</v>
      </c>
      <c r="AL126" t="s">
        <v>148</v>
      </c>
      <c r="AM126">
        <v>0.51019999999999999</v>
      </c>
      <c r="AN126" t="s">
        <v>196</v>
      </c>
    </row>
    <row r="127" spans="9:40" x14ac:dyDescent="0.45">
      <c r="I127" t="s">
        <v>163</v>
      </c>
      <c r="J127" t="s">
        <v>211</v>
      </c>
      <c r="K127">
        <v>0</v>
      </c>
      <c r="L127" t="s">
        <v>155</v>
      </c>
      <c r="N127" t="s">
        <v>173</v>
      </c>
      <c r="O127" t="s">
        <v>211</v>
      </c>
      <c r="P127">
        <v>2.9283526733373819E-3</v>
      </c>
      <c r="Q127" t="s">
        <v>155</v>
      </c>
      <c r="S127" t="s">
        <v>183</v>
      </c>
      <c r="T127" t="s">
        <v>211</v>
      </c>
      <c r="U127">
        <v>2.947075576694149E-3</v>
      </c>
      <c r="V127" t="s">
        <v>155</v>
      </c>
      <c r="AC127" t="s">
        <v>19</v>
      </c>
      <c r="AD127" t="s">
        <v>211</v>
      </c>
      <c r="AE127">
        <v>2.7044938532136582E-3</v>
      </c>
      <c r="AK127">
        <v>2028</v>
      </c>
      <c r="AL127" t="s">
        <v>150</v>
      </c>
      <c r="AM127">
        <v>0.51019999999999999</v>
      </c>
      <c r="AN127" t="s">
        <v>196</v>
      </c>
    </row>
    <row r="128" spans="9:40" x14ac:dyDescent="0.45">
      <c r="I128" t="s">
        <v>163</v>
      </c>
      <c r="J128" t="s">
        <v>212</v>
      </c>
      <c r="K128">
        <v>1.7507521363195138E-3</v>
      </c>
      <c r="L128" t="s">
        <v>155</v>
      </c>
      <c r="N128" t="s">
        <v>173</v>
      </c>
      <c r="O128" t="s">
        <v>212</v>
      </c>
      <c r="P128">
        <v>2.9070060958638314E-3</v>
      </c>
      <c r="Q128" t="s">
        <v>155</v>
      </c>
      <c r="S128" t="s">
        <v>183</v>
      </c>
      <c r="T128" t="s">
        <v>212</v>
      </c>
      <c r="U128">
        <v>2.9809882810558175E-3</v>
      </c>
      <c r="V128" t="s">
        <v>155</v>
      </c>
      <c r="AC128" t="s">
        <v>19</v>
      </c>
      <c r="AD128" t="s">
        <v>212</v>
      </c>
      <c r="AE128">
        <v>2.7338773378300209E-3</v>
      </c>
      <c r="AK128">
        <v>2028</v>
      </c>
      <c r="AL128" t="s">
        <v>151</v>
      </c>
      <c r="AM128">
        <v>0.60149999999999992</v>
      </c>
      <c r="AN128" t="s">
        <v>196</v>
      </c>
    </row>
    <row r="129" spans="9:40" x14ac:dyDescent="0.45">
      <c r="I129" t="s">
        <v>163</v>
      </c>
      <c r="J129" t="s">
        <v>213</v>
      </c>
      <c r="K129">
        <v>7.9940415865380809E-2</v>
      </c>
      <c r="L129" t="s">
        <v>155</v>
      </c>
      <c r="N129" t="s">
        <v>173</v>
      </c>
      <c r="O129" t="s">
        <v>213</v>
      </c>
      <c r="P129">
        <v>2.8854414051607574E-2</v>
      </c>
      <c r="Q129" t="s">
        <v>155</v>
      </c>
      <c r="S129" t="s">
        <v>183</v>
      </c>
      <c r="T129" t="s">
        <v>213</v>
      </c>
      <c r="U129">
        <v>2.9980954300466579E-2</v>
      </c>
      <c r="V129" t="s">
        <v>155</v>
      </c>
      <c r="AC129" t="s">
        <v>19</v>
      </c>
      <c r="AD129" t="s">
        <v>213</v>
      </c>
      <c r="AE129">
        <v>2.7689144823209184E-2</v>
      </c>
      <c r="AK129">
        <v>2028</v>
      </c>
      <c r="AL129" t="s">
        <v>200</v>
      </c>
      <c r="AM129">
        <v>0.57384999999999997</v>
      </c>
      <c r="AN129" t="s">
        <v>196</v>
      </c>
    </row>
    <row r="130" spans="9:40" x14ac:dyDescent="0.45">
      <c r="I130" t="s">
        <v>163</v>
      </c>
      <c r="J130" t="s">
        <v>228</v>
      </c>
      <c r="K130">
        <v>8.0512740116063866E-3</v>
      </c>
      <c r="L130" t="s">
        <v>155</v>
      </c>
      <c r="N130" t="s">
        <v>173</v>
      </c>
      <c r="O130" t="s">
        <v>228</v>
      </c>
      <c r="P130">
        <v>2.1554072569425094E-2</v>
      </c>
      <c r="Q130" t="s">
        <v>155</v>
      </c>
      <c r="S130" t="s">
        <v>183</v>
      </c>
      <c r="T130" t="s">
        <v>228</v>
      </c>
      <c r="U130">
        <v>2.1289352438046402E-2</v>
      </c>
      <c r="V130" t="s">
        <v>155</v>
      </c>
      <c r="AC130" t="s">
        <v>19</v>
      </c>
      <c r="AD130" t="s">
        <v>228</v>
      </c>
      <c r="AE130">
        <v>1.924264447508334E-2</v>
      </c>
      <c r="AK130">
        <v>2028</v>
      </c>
      <c r="AL130" t="s">
        <v>201</v>
      </c>
      <c r="AM130">
        <v>0.45165</v>
      </c>
      <c r="AN130" t="s">
        <v>196</v>
      </c>
    </row>
    <row r="131" spans="9:40" x14ac:dyDescent="0.45">
      <c r="I131" t="s">
        <v>163</v>
      </c>
      <c r="J131" t="s">
        <v>214</v>
      </c>
      <c r="K131">
        <v>0</v>
      </c>
      <c r="L131" t="s">
        <v>155</v>
      </c>
      <c r="N131" t="s">
        <v>173</v>
      </c>
      <c r="O131" t="s">
        <v>214</v>
      </c>
      <c r="P131">
        <v>1.9499049387774501E-2</v>
      </c>
      <c r="Q131" t="s">
        <v>155</v>
      </c>
      <c r="S131" t="s">
        <v>183</v>
      </c>
      <c r="T131" t="s">
        <v>214</v>
      </c>
      <c r="U131">
        <v>1.8947381007707528E-2</v>
      </c>
      <c r="V131" t="s">
        <v>155</v>
      </c>
      <c r="AC131" t="s">
        <v>19</v>
      </c>
      <c r="AD131" t="s">
        <v>214</v>
      </c>
      <c r="AE131">
        <v>2.0159890182175899E-2</v>
      </c>
      <c r="AK131">
        <v>2028</v>
      </c>
      <c r="AL131" t="s">
        <v>222</v>
      </c>
      <c r="AM131">
        <v>0.44840000000000002</v>
      </c>
      <c r="AN131" t="s">
        <v>196</v>
      </c>
    </row>
    <row r="132" spans="9:40" x14ac:dyDescent="0.45">
      <c r="I132" t="s">
        <v>163</v>
      </c>
      <c r="J132" t="s">
        <v>215</v>
      </c>
      <c r="K132">
        <v>1.9230675671970694E-3</v>
      </c>
      <c r="L132" t="s">
        <v>155</v>
      </c>
      <c r="N132" t="s">
        <v>173</v>
      </c>
      <c r="O132" t="s">
        <v>215</v>
      </c>
      <c r="P132">
        <v>3.3502221839477962E-3</v>
      </c>
      <c r="Q132" t="s">
        <v>155</v>
      </c>
      <c r="S132" t="s">
        <v>183</v>
      </c>
      <c r="T132" t="s">
        <v>215</v>
      </c>
      <c r="U132">
        <v>3.5430111850192421E-3</v>
      </c>
      <c r="V132" t="s">
        <v>155</v>
      </c>
      <c r="AC132" t="s">
        <v>19</v>
      </c>
      <c r="AD132" t="s">
        <v>215</v>
      </c>
      <c r="AE132">
        <v>4.0521640683606856E-3</v>
      </c>
      <c r="AK132">
        <v>2028</v>
      </c>
      <c r="AL132" t="s">
        <v>223</v>
      </c>
      <c r="AM132">
        <v>0.36150000000000004</v>
      </c>
      <c r="AN132" t="s">
        <v>196</v>
      </c>
    </row>
    <row r="133" spans="9:40" x14ac:dyDescent="0.45">
      <c r="I133" t="s">
        <v>163</v>
      </c>
      <c r="J133" t="s">
        <v>216</v>
      </c>
      <c r="K133">
        <v>5.7344405646958937E-3</v>
      </c>
      <c r="L133" t="s">
        <v>155</v>
      </c>
      <c r="N133" t="s">
        <v>173</v>
      </c>
      <c r="O133" t="s">
        <v>216</v>
      </c>
      <c r="P133">
        <v>3.2927506286855555E-3</v>
      </c>
      <c r="Q133" t="s">
        <v>155</v>
      </c>
      <c r="S133" t="s">
        <v>183</v>
      </c>
      <c r="T133" t="s">
        <v>216</v>
      </c>
      <c r="U133">
        <v>3.5686357610842157E-3</v>
      </c>
      <c r="V133" t="s">
        <v>155</v>
      </c>
      <c r="AC133" t="s">
        <v>19</v>
      </c>
      <c r="AD133" t="s">
        <v>216</v>
      </c>
      <c r="AE133">
        <v>4.0942833506233973E-3</v>
      </c>
      <c r="AK133">
        <v>2028</v>
      </c>
      <c r="AL133" t="s">
        <v>243</v>
      </c>
      <c r="AM133">
        <v>0.27460000000000001</v>
      </c>
      <c r="AN133" t="s">
        <v>196</v>
      </c>
    </row>
    <row r="134" spans="9:40" x14ac:dyDescent="0.45">
      <c r="I134" t="s">
        <v>163</v>
      </c>
      <c r="J134" t="s">
        <v>217</v>
      </c>
      <c r="K134">
        <v>0.12036392163108391</v>
      </c>
      <c r="L134" t="s">
        <v>155</v>
      </c>
      <c r="N134" t="s">
        <v>173</v>
      </c>
      <c r="O134" t="s">
        <v>217</v>
      </c>
      <c r="P134">
        <v>3.732781310617906E-2</v>
      </c>
      <c r="Q134" t="s">
        <v>155</v>
      </c>
      <c r="S134" t="s">
        <v>183</v>
      </c>
      <c r="T134" t="s">
        <v>217</v>
      </c>
      <c r="U134">
        <v>4.1027654009700834E-2</v>
      </c>
      <c r="V134" t="s">
        <v>155</v>
      </c>
      <c r="AC134" t="s">
        <v>19</v>
      </c>
      <c r="AD134" t="s">
        <v>217</v>
      </c>
      <c r="AE134">
        <v>4.1403268815358434E-2</v>
      </c>
      <c r="AK134">
        <v>2028</v>
      </c>
      <c r="AL134" t="s">
        <v>244</v>
      </c>
      <c r="AM134">
        <v>0.128</v>
      </c>
      <c r="AN134" t="s">
        <v>196</v>
      </c>
    </row>
    <row r="135" spans="9:40" x14ac:dyDescent="0.45">
      <c r="I135" t="s">
        <v>163</v>
      </c>
      <c r="J135" t="s">
        <v>229</v>
      </c>
      <c r="K135">
        <v>1.5142339160656965E-2</v>
      </c>
      <c r="L135" t="s">
        <v>155</v>
      </c>
      <c r="N135" t="s">
        <v>173</v>
      </c>
      <c r="O135" t="s">
        <v>229</v>
      </c>
      <c r="P135">
        <v>2.9543720697952292E-2</v>
      </c>
      <c r="Q135" t="s">
        <v>155</v>
      </c>
      <c r="S135" t="s">
        <v>183</v>
      </c>
      <c r="T135" t="s">
        <v>229</v>
      </c>
      <c r="U135">
        <v>2.9169839396508631E-2</v>
      </c>
      <c r="V135" t="s">
        <v>155</v>
      </c>
      <c r="AC135" t="s">
        <v>19</v>
      </c>
      <c r="AD135" t="s">
        <v>229</v>
      </c>
      <c r="AE135">
        <v>2.8822005274884054E-2</v>
      </c>
      <c r="AK135">
        <v>2028</v>
      </c>
      <c r="AL135" t="s">
        <v>245</v>
      </c>
      <c r="AM135">
        <v>0.05</v>
      </c>
      <c r="AN135" t="s">
        <v>196</v>
      </c>
    </row>
    <row r="136" spans="9:40" x14ac:dyDescent="0.45">
      <c r="I136" t="s">
        <v>163</v>
      </c>
      <c r="J136" t="s">
        <v>230</v>
      </c>
      <c r="K136">
        <v>2.5675758900822031E-6</v>
      </c>
      <c r="L136" t="s">
        <v>155</v>
      </c>
      <c r="N136" t="s">
        <v>173</v>
      </c>
      <c r="O136" t="s">
        <v>230</v>
      </c>
      <c r="P136">
        <v>5.4806033338263456E-3</v>
      </c>
      <c r="Q136" t="s">
        <v>155</v>
      </c>
      <c r="S136" t="s">
        <v>183</v>
      </c>
      <c r="T136" t="s">
        <v>230</v>
      </c>
      <c r="U136">
        <v>6.3330132966940558E-3</v>
      </c>
      <c r="V136" t="s">
        <v>155</v>
      </c>
      <c r="AC136" t="s">
        <v>19</v>
      </c>
      <c r="AD136" t="s">
        <v>230</v>
      </c>
      <c r="AE136">
        <v>5.6076053883625599E-3</v>
      </c>
      <c r="AK136">
        <v>2028</v>
      </c>
      <c r="AL136" t="s">
        <v>264</v>
      </c>
      <c r="AM136">
        <v>0.05</v>
      </c>
      <c r="AN136" t="s">
        <v>196</v>
      </c>
    </row>
    <row r="137" spans="9:40" x14ac:dyDescent="0.45">
      <c r="I137" t="s">
        <v>163</v>
      </c>
      <c r="J137" t="s">
        <v>231</v>
      </c>
      <c r="K137">
        <v>6.7488589662521392E-4</v>
      </c>
      <c r="L137" t="s">
        <v>155</v>
      </c>
      <c r="N137" t="s">
        <v>173</v>
      </c>
      <c r="O137" t="s">
        <v>231</v>
      </c>
      <c r="P137">
        <v>1.1270576039070031E-3</v>
      </c>
      <c r="Q137" t="s">
        <v>155</v>
      </c>
      <c r="S137" t="s">
        <v>183</v>
      </c>
      <c r="T137" t="s">
        <v>231</v>
      </c>
      <c r="U137">
        <v>1.3695016210944386E-3</v>
      </c>
      <c r="V137" t="s">
        <v>155</v>
      </c>
      <c r="AC137" t="s">
        <v>19</v>
      </c>
      <c r="AD137" t="s">
        <v>231</v>
      </c>
      <c r="AE137">
        <v>1.126790053523137E-3</v>
      </c>
      <c r="AK137">
        <v>2028</v>
      </c>
      <c r="AL137" t="s">
        <v>265</v>
      </c>
      <c r="AM137">
        <v>0.05</v>
      </c>
      <c r="AN137" t="s">
        <v>196</v>
      </c>
    </row>
    <row r="138" spans="9:40" x14ac:dyDescent="0.45">
      <c r="I138" t="s">
        <v>163</v>
      </c>
      <c r="J138" t="s">
        <v>232</v>
      </c>
      <c r="K138">
        <v>1.3729721000168811E-3</v>
      </c>
      <c r="L138" t="s">
        <v>155</v>
      </c>
      <c r="N138" t="s">
        <v>173</v>
      </c>
      <c r="O138" t="s">
        <v>232</v>
      </c>
      <c r="P138">
        <v>1.0952066226149379E-3</v>
      </c>
      <c r="Q138" t="s">
        <v>155</v>
      </c>
      <c r="S138" t="s">
        <v>183</v>
      </c>
      <c r="T138" t="s">
        <v>232</v>
      </c>
      <c r="U138">
        <v>1.3781564724017245E-3</v>
      </c>
      <c r="V138" t="s">
        <v>155</v>
      </c>
      <c r="AC138" t="s">
        <v>19</v>
      </c>
      <c r="AD138" t="s">
        <v>232</v>
      </c>
      <c r="AE138">
        <v>1.1386298000294565E-3</v>
      </c>
      <c r="AK138">
        <v>2028</v>
      </c>
      <c r="AL138" t="s">
        <v>266</v>
      </c>
      <c r="AM138">
        <v>0.14150000000000001</v>
      </c>
      <c r="AN138" t="s">
        <v>196</v>
      </c>
    </row>
    <row r="139" spans="9:40" x14ac:dyDescent="0.45">
      <c r="I139" t="s">
        <v>163</v>
      </c>
      <c r="J139" t="s">
        <v>233</v>
      </c>
      <c r="K139">
        <v>3.3114280836195165E-2</v>
      </c>
      <c r="L139" t="s">
        <v>155</v>
      </c>
      <c r="N139" t="s">
        <v>173</v>
      </c>
      <c r="O139" t="s">
        <v>233</v>
      </c>
      <c r="P139">
        <v>1.0977389524276878E-2</v>
      </c>
      <c r="Q139" t="s">
        <v>155</v>
      </c>
      <c r="S139" t="s">
        <v>183</v>
      </c>
      <c r="T139" t="s">
        <v>233</v>
      </c>
      <c r="U139">
        <v>1.3767780864879732E-2</v>
      </c>
      <c r="V139" t="s">
        <v>155</v>
      </c>
      <c r="AC139" t="s">
        <v>19</v>
      </c>
      <c r="AD139" t="s">
        <v>233</v>
      </c>
      <c r="AE139">
        <v>1.1524040249996989E-2</v>
      </c>
      <c r="AK139">
        <v>2028</v>
      </c>
      <c r="AL139" t="s">
        <v>267</v>
      </c>
      <c r="AM139">
        <v>0.23300000000000001</v>
      </c>
      <c r="AN139" t="s">
        <v>196</v>
      </c>
    </row>
    <row r="140" spans="9:40" x14ac:dyDescent="0.45">
      <c r="I140" t="s">
        <v>163</v>
      </c>
      <c r="J140" t="s">
        <v>234</v>
      </c>
      <c r="K140">
        <v>5.14130067905459E-3</v>
      </c>
      <c r="L140" t="s">
        <v>155</v>
      </c>
      <c r="N140" t="s">
        <v>173</v>
      </c>
      <c r="O140" t="s">
        <v>234</v>
      </c>
      <c r="P140">
        <v>8.4346830609701388E-3</v>
      </c>
      <c r="Q140" t="s">
        <v>155</v>
      </c>
      <c r="S140" t="s">
        <v>183</v>
      </c>
      <c r="T140" t="s">
        <v>234</v>
      </c>
      <c r="U140">
        <v>9.4172053367198583E-3</v>
      </c>
      <c r="V140" t="s">
        <v>155</v>
      </c>
      <c r="AC140" t="s">
        <v>19</v>
      </c>
      <c r="AD140" t="s">
        <v>234</v>
      </c>
      <c r="AE140">
        <v>8.0238626854562088E-3</v>
      </c>
      <c r="AK140">
        <v>2028</v>
      </c>
      <c r="AL140" t="s">
        <v>268</v>
      </c>
      <c r="AM140">
        <v>0.28294999999999998</v>
      </c>
      <c r="AN140" t="s">
        <v>196</v>
      </c>
    </row>
    <row r="141" spans="9:40" x14ac:dyDescent="0.45">
      <c r="I141" t="s">
        <v>163</v>
      </c>
      <c r="J141" t="s">
        <v>235</v>
      </c>
      <c r="K141">
        <v>5.6852431774760464E-4</v>
      </c>
      <c r="L141" t="s">
        <v>155</v>
      </c>
      <c r="N141" t="s">
        <v>173</v>
      </c>
      <c r="O141" t="s">
        <v>235</v>
      </c>
      <c r="P141">
        <v>7.8264922404193572E-3</v>
      </c>
      <c r="Q141" t="s">
        <v>155</v>
      </c>
      <c r="S141" t="s">
        <v>183</v>
      </c>
      <c r="T141" t="s">
        <v>235</v>
      </c>
      <c r="U141">
        <v>5.8218600554248512E-3</v>
      </c>
      <c r="V141" t="s">
        <v>155</v>
      </c>
      <c r="AC141" t="s">
        <v>19</v>
      </c>
      <c r="AD141" t="s">
        <v>235</v>
      </c>
      <c r="AE141">
        <v>7.8536302693170117E-3</v>
      </c>
      <c r="AK141">
        <v>2028</v>
      </c>
      <c r="AL141" t="s">
        <v>269</v>
      </c>
      <c r="AM141">
        <v>0.33289999999999997</v>
      </c>
      <c r="AN141" t="s">
        <v>196</v>
      </c>
    </row>
    <row r="142" spans="9:40" x14ac:dyDescent="0.45">
      <c r="I142" t="s">
        <v>163</v>
      </c>
      <c r="J142" t="s">
        <v>236</v>
      </c>
      <c r="K142">
        <v>1.6922461277167767E-3</v>
      </c>
      <c r="L142" t="s">
        <v>155</v>
      </c>
      <c r="N142" t="s">
        <v>173</v>
      </c>
      <c r="O142" t="s">
        <v>236</v>
      </c>
      <c r="P142">
        <v>1.5705037494515301E-3</v>
      </c>
      <c r="Q142" t="s">
        <v>155</v>
      </c>
      <c r="S142" t="s">
        <v>183</v>
      </c>
      <c r="T142" t="s">
        <v>236</v>
      </c>
      <c r="U142">
        <v>1.2115522233506447E-3</v>
      </c>
      <c r="V142" t="s">
        <v>155</v>
      </c>
      <c r="AC142" t="s">
        <v>19</v>
      </c>
      <c r="AD142" t="s">
        <v>236</v>
      </c>
      <c r="AE142">
        <v>1.573122462139168E-3</v>
      </c>
      <c r="AK142">
        <v>2028</v>
      </c>
      <c r="AL142" t="s">
        <v>270</v>
      </c>
      <c r="AM142">
        <v>0.33289999999999997</v>
      </c>
      <c r="AN142" t="s">
        <v>196</v>
      </c>
    </row>
    <row r="143" spans="9:40" x14ac:dyDescent="0.45">
      <c r="I143" t="s">
        <v>163</v>
      </c>
      <c r="J143" t="s">
        <v>237</v>
      </c>
      <c r="K143">
        <v>2.982839022094026E-3</v>
      </c>
      <c r="L143" t="s">
        <v>155</v>
      </c>
      <c r="N143" t="s">
        <v>173</v>
      </c>
      <c r="O143" t="s">
        <v>237</v>
      </c>
      <c r="P143">
        <v>1.5526380942618571E-3</v>
      </c>
      <c r="Q143" t="s">
        <v>155</v>
      </c>
      <c r="S143" t="s">
        <v>183</v>
      </c>
      <c r="T143" t="s">
        <v>237</v>
      </c>
      <c r="U143">
        <v>1.2188389067711437E-3</v>
      </c>
      <c r="V143" t="s">
        <v>155</v>
      </c>
      <c r="AC143" t="s">
        <v>19</v>
      </c>
      <c r="AD143" t="s">
        <v>237</v>
      </c>
      <c r="AE143">
        <v>1.5856151388319152E-3</v>
      </c>
      <c r="AK143">
        <v>2028</v>
      </c>
      <c r="AL143" t="s">
        <v>271</v>
      </c>
      <c r="AM143">
        <v>0.33289999999999997</v>
      </c>
      <c r="AN143" t="s">
        <v>196</v>
      </c>
    </row>
    <row r="144" spans="9:40" x14ac:dyDescent="0.45">
      <c r="I144" t="s">
        <v>163</v>
      </c>
      <c r="J144" t="s">
        <v>238</v>
      </c>
      <c r="K144">
        <v>5.4643589835899273E-2</v>
      </c>
      <c r="L144" t="s">
        <v>155</v>
      </c>
      <c r="N144" t="s">
        <v>173</v>
      </c>
      <c r="O144" t="s">
        <v>238</v>
      </c>
      <c r="P144">
        <v>1.5736522096546204E-2</v>
      </c>
      <c r="Q144" t="s">
        <v>155</v>
      </c>
      <c r="S144" t="s">
        <v>183</v>
      </c>
      <c r="T144" t="s">
        <v>238</v>
      </c>
      <c r="U144">
        <v>1.2067314074040471E-2</v>
      </c>
      <c r="V144" t="s">
        <v>155</v>
      </c>
      <c r="AC144" t="s">
        <v>19</v>
      </c>
      <c r="AD144" t="s">
        <v>238</v>
      </c>
      <c r="AE144">
        <v>1.6106509865693112E-2</v>
      </c>
      <c r="AK144">
        <v>2029</v>
      </c>
      <c r="AL144" t="s">
        <v>144</v>
      </c>
      <c r="AM144">
        <v>0.44690000000000002</v>
      </c>
      <c r="AN144" t="s">
        <v>196</v>
      </c>
    </row>
    <row r="145" spans="9:40" x14ac:dyDescent="0.45">
      <c r="I145" t="s">
        <v>163</v>
      </c>
      <c r="J145" t="s">
        <v>239</v>
      </c>
      <c r="K145">
        <v>1.0324910280301844E-2</v>
      </c>
      <c r="L145" t="s">
        <v>155</v>
      </c>
      <c r="N145" t="s">
        <v>173</v>
      </c>
      <c r="O145" t="s">
        <v>239</v>
      </c>
      <c r="P145">
        <v>1.2797742701297949E-2</v>
      </c>
      <c r="Q145" t="s">
        <v>155</v>
      </c>
      <c r="S145" t="s">
        <v>183</v>
      </c>
      <c r="T145" t="s">
        <v>239</v>
      </c>
      <c r="U145">
        <v>9.4265805533939196E-3</v>
      </c>
      <c r="V145" t="s">
        <v>155</v>
      </c>
      <c r="AC145" t="s">
        <v>19</v>
      </c>
      <c r="AD145" t="s">
        <v>239</v>
      </c>
      <c r="AE145">
        <v>1.1230332716656957E-2</v>
      </c>
      <c r="AK145">
        <v>2029</v>
      </c>
      <c r="AL145" t="s">
        <v>148</v>
      </c>
      <c r="AM145">
        <v>0.50860000000000005</v>
      </c>
      <c r="AN145" t="s">
        <v>196</v>
      </c>
    </row>
    <row r="146" spans="9:40" x14ac:dyDescent="0.45">
      <c r="I146" t="s">
        <v>163</v>
      </c>
      <c r="J146" t="s">
        <v>246</v>
      </c>
      <c r="K146">
        <v>2.052008800321714E-4</v>
      </c>
      <c r="L146" t="s">
        <v>155</v>
      </c>
      <c r="N146" t="s">
        <v>173</v>
      </c>
      <c r="O146" t="s">
        <v>246</v>
      </c>
      <c r="P146">
        <v>3.8878034069984081E-3</v>
      </c>
      <c r="Q146" t="s">
        <v>155</v>
      </c>
      <c r="S146" t="s">
        <v>183</v>
      </c>
      <c r="T146" t="s">
        <v>246</v>
      </c>
      <c r="U146">
        <v>3.9191219467161935E-3</v>
      </c>
      <c r="V146" t="s">
        <v>155</v>
      </c>
      <c r="AC146" t="s">
        <v>19</v>
      </c>
      <c r="AD146" t="s">
        <v>246</v>
      </c>
      <c r="AE146">
        <v>3.9302764739076769E-3</v>
      </c>
      <c r="AK146">
        <v>2029</v>
      </c>
      <c r="AL146" t="s">
        <v>150</v>
      </c>
      <c r="AM146">
        <v>0.50860000000000005</v>
      </c>
      <c r="AN146" t="s">
        <v>196</v>
      </c>
    </row>
    <row r="147" spans="9:40" x14ac:dyDescent="0.45">
      <c r="I147" t="s">
        <v>163</v>
      </c>
      <c r="J147" t="s">
        <v>247</v>
      </c>
      <c r="K147">
        <v>7.4178364406742091E-4</v>
      </c>
      <c r="L147" t="s">
        <v>155</v>
      </c>
      <c r="N147" t="s">
        <v>173</v>
      </c>
      <c r="O147" t="s">
        <v>247</v>
      </c>
      <c r="P147">
        <v>8.0471965822626458E-4</v>
      </c>
      <c r="Q147" t="s">
        <v>155</v>
      </c>
      <c r="S147" t="s">
        <v>183</v>
      </c>
      <c r="T147" t="s">
        <v>247</v>
      </c>
      <c r="U147">
        <v>8.5939112780003307E-4</v>
      </c>
      <c r="V147" t="s">
        <v>155</v>
      </c>
      <c r="AC147" t="s">
        <v>19</v>
      </c>
      <c r="AD147" t="s">
        <v>247</v>
      </c>
      <c r="AE147">
        <v>7.8696907179711133E-4</v>
      </c>
      <c r="AK147">
        <v>2029</v>
      </c>
      <c r="AL147" t="s">
        <v>151</v>
      </c>
      <c r="AM147">
        <v>0.55180000000000007</v>
      </c>
      <c r="AN147" t="s">
        <v>196</v>
      </c>
    </row>
    <row r="148" spans="9:40" x14ac:dyDescent="0.45">
      <c r="I148" t="s">
        <v>163</v>
      </c>
      <c r="J148" t="s">
        <v>248</v>
      </c>
      <c r="K148">
        <v>1.4507316135194421E-3</v>
      </c>
      <c r="L148" t="s">
        <v>155</v>
      </c>
      <c r="N148" t="s">
        <v>173</v>
      </c>
      <c r="O148" t="s">
        <v>248</v>
      </c>
      <c r="P148">
        <v>8.6189727804593754E-4</v>
      </c>
      <c r="Q148" t="s">
        <v>155</v>
      </c>
      <c r="S148" t="s">
        <v>183</v>
      </c>
      <c r="T148" t="s">
        <v>248</v>
      </c>
      <c r="U148">
        <v>8.7724245954079873E-4</v>
      </c>
      <c r="V148" t="s">
        <v>155</v>
      </c>
      <c r="AC148" t="s">
        <v>19</v>
      </c>
      <c r="AD148" t="s">
        <v>248</v>
      </c>
      <c r="AE148">
        <v>7.9300400061861425E-4</v>
      </c>
      <c r="AK148">
        <v>2029</v>
      </c>
      <c r="AL148" t="s">
        <v>200</v>
      </c>
      <c r="AM148">
        <v>0.62555000000000005</v>
      </c>
      <c r="AN148" t="s">
        <v>196</v>
      </c>
    </row>
    <row r="149" spans="9:40" x14ac:dyDescent="0.45">
      <c r="I149" t="s">
        <v>163</v>
      </c>
      <c r="J149" t="s">
        <v>249</v>
      </c>
      <c r="K149">
        <v>2.6350116138949529E-2</v>
      </c>
      <c r="L149" t="s">
        <v>155</v>
      </c>
      <c r="N149" t="s">
        <v>173</v>
      </c>
      <c r="O149" t="s">
        <v>249</v>
      </c>
      <c r="P149">
        <v>7.3635590987939986E-3</v>
      </c>
      <c r="Q149" t="s">
        <v>155</v>
      </c>
      <c r="S149" t="s">
        <v>183</v>
      </c>
      <c r="T149" t="s">
        <v>249</v>
      </c>
      <c r="U149">
        <v>7.1372785843411071E-3</v>
      </c>
      <c r="V149" t="s">
        <v>155</v>
      </c>
      <c r="AC149" t="s">
        <v>19</v>
      </c>
      <c r="AD149" t="s">
        <v>249</v>
      </c>
      <c r="AE149">
        <v>8.0561596107020187E-3</v>
      </c>
      <c r="AK149">
        <v>2029</v>
      </c>
      <c r="AL149" t="s">
        <v>201</v>
      </c>
      <c r="AM149">
        <v>0.54225000000000001</v>
      </c>
      <c r="AN149" t="s">
        <v>196</v>
      </c>
    </row>
    <row r="150" spans="9:40" x14ac:dyDescent="0.45">
      <c r="I150" t="s">
        <v>163</v>
      </c>
      <c r="J150" t="s">
        <v>250</v>
      </c>
      <c r="K150">
        <v>3.2291891521739093E-3</v>
      </c>
      <c r="L150" t="s">
        <v>155</v>
      </c>
      <c r="N150" t="s">
        <v>173</v>
      </c>
      <c r="O150" t="s">
        <v>250</v>
      </c>
      <c r="P150">
        <v>4.2303293121129697E-3</v>
      </c>
      <c r="Q150" t="s">
        <v>155</v>
      </c>
      <c r="S150" t="s">
        <v>183</v>
      </c>
      <c r="T150" t="s">
        <v>250</v>
      </c>
      <c r="U150">
        <v>4.3395250728797121E-3</v>
      </c>
      <c r="V150" t="s">
        <v>155</v>
      </c>
      <c r="AC150" t="s">
        <v>19</v>
      </c>
      <c r="AD150" t="s">
        <v>250</v>
      </c>
      <c r="AE150">
        <v>5.6186359572704091E-3</v>
      </c>
      <c r="AK150">
        <v>2029</v>
      </c>
      <c r="AL150" t="s">
        <v>222</v>
      </c>
      <c r="AM150">
        <v>0.4284</v>
      </c>
      <c r="AN150" t="s">
        <v>196</v>
      </c>
    </row>
    <row r="151" spans="9:40" x14ac:dyDescent="0.45">
      <c r="I151" t="s">
        <v>163</v>
      </c>
      <c r="J151" t="s">
        <v>251</v>
      </c>
      <c r="K151">
        <v>2.5759141266970277E-4</v>
      </c>
      <c r="L151" t="s">
        <v>155</v>
      </c>
      <c r="N151" t="s">
        <v>173</v>
      </c>
      <c r="O151" t="s">
        <v>251</v>
      </c>
      <c r="P151">
        <v>4.8499970435892034E-2</v>
      </c>
      <c r="Q151" t="s">
        <v>155</v>
      </c>
      <c r="S151" t="s">
        <v>183</v>
      </c>
      <c r="T151" t="s">
        <v>251</v>
      </c>
      <c r="U151">
        <v>4.8556496515258063E-2</v>
      </c>
      <c r="V151" t="s">
        <v>155</v>
      </c>
      <c r="AC151" t="s">
        <v>19</v>
      </c>
      <c r="AD151" t="s">
        <v>251</v>
      </c>
      <c r="AE151">
        <v>5.9450542100394216E-2</v>
      </c>
      <c r="AK151">
        <v>2029</v>
      </c>
      <c r="AL151" t="s">
        <v>223</v>
      </c>
      <c r="AM151">
        <v>0.30859999999999999</v>
      </c>
      <c r="AN151" t="s">
        <v>196</v>
      </c>
    </row>
    <row r="152" spans="9:40" x14ac:dyDescent="0.45">
      <c r="I152" t="s">
        <v>163</v>
      </c>
      <c r="J152" t="s">
        <v>252</v>
      </c>
      <c r="K152">
        <v>5.3903106263612222E-3</v>
      </c>
      <c r="L152" t="s">
        <v>155</v>
      </c>
      <c r="N152" t="s">
        <v>173</v>
      </c>
      <c r="O152" t="s">
        <v>252</v>
      </c>
      <c r="P152">
        <v>9.6724131443223747E-3</v>
      </c>
      <c r="Q152" t="s">
        <v>155</v>
      </c>
      <c r="S152" t="s">
        <v>183</v>
      </c>
      <c r="T152" t="s">
        <v>252</v>
      </c>
      <c r="U152">
        <v>9.4135441307153442E-3</v>
      </c>
      <c r="V152" t="s">
        <v>155</v>
      </c>
      <c r="AC152" t="s">
        <v>19</v>
      </c>
      <c r="AD152" t="s">
        <v>252</v>
      </c>
      <c r="AE152">
        <v>1.1905310553766877E-2</v>
      </c>
      <c r="AK152">
        <v>2029</v>
      </c>
      <c r="AL152" t="s">
        <v>243</v>
      </c>
      <c r="AM152">
        <v>0.1888</v>
      </c>
      <c r="AN152" t="s">
        <v>196</v>
      </c>
    </row>
    <row r="153" spans="9:40" x14ac:dyDescent="0.45">
      <c r="I153" t="s">
        <v>163</v>
      </c>
      <c r="J153" t="s">
        <v>253</v>
      </c>
      <c r="K153">
        <v>1.3693914596494315E-2</v>
      </c>
      <c r="L153" t="s">
        <v>155</v>
      </c>
      <c r="N153" t="s">
        <v>173</v>
      </c>
      <c r="O153" t="s">
        <v>253</v>
      </c>
      <c r="P153">
        <v>9.4976722262298703E-3</v>
      </c>
      <c r="Q153" t="s">
        <v>155</v>
      </c>
      <c r="S153" t="s">
        <v>183</v>
      </c>
      <c r="T153" t="s">
        <v>253</v>
      </c>
      <c r="U153">
        <v>9.3506802960871289E-3</v>
      </c>
      <c r="V153" t="s">
        <v>155</v>
      </c>
      <c r="AC153" t="s">
        <v>19</v>
      </c>
      <c r="AD153" t="s">
        <v>253</v>
      </c>
      <c r="AE153">
        <v>1.1995808466455588E-2</v>
      </c>
      <c r="AK153">
        <v>2029</v>
      </c>
      <c r="AL153" t="s">
        <v>244</v>
      </c>
      <c r="AM153">
        <v>9.0879999999999989E-2</v>
      </c>
      <c r="AN153" t="s">
        <v>196</v>
      </c>
    </row>
    <row r="154" spans="9:40" x14ac:dyDescent="0.45">
      <c r="I154" t="s">
        <v>163</v>
      </c>
      <c r="J154" t="s">
        <v>254</v>
      </c>
      <c r="K154">
        <v>0.34638595454191851</v>
      </c>
      <c r="L154" t="s">
        <v>155</v>
      </c>
      <c r="N154" t="s">
        <v>173</v>
      </c>
      <c r="O154" t="s">
        <v>254</v>
      </c>
      <c r="P154">
        <v>9.5071859514369944E-2</v>
      </c>
      <c r="Q154" t="s">
        <v>155</v>
      </c>
      <c r="S154" t="s">
        <v>183</v>
      </c>
      <c r="T154" t="s">
        <v>254</v>
      </c>
      <c r="U154">
        <v>9.0974484213270021E-2</v>
      </c>
      <c r="V154" t="s">
        <v>155</v>
      </c>
      <c r="AC154" t="s">
        <v>19</v>
      </c>
      <c r="AD154" t="s">
        <v>254</v>
      </c>
      <c r="AE154">
        <v>0.12190280348061831</v>
      </c>
      <c r="AK154">
        <v>2029</v>
      </c>
      <c r="AL154" t="s">
        <v>245</v>
      </c>
      <c r="AM154">
        <v>0.05</v>
      </c>
      <c r="AN154" t="s">
        <v>196</v>
      </c>
    </row>
    <row r="155" spans="9:40" x14ac:dyDescent="0.45">
      <c r="I155" t="s">
        <v>163</v>
      </c>
      <c r="J155" t="s">
        <v>255</v>
      </c>
      <c r="K155">
        <v>4.9420096197915035E-2</v>
      </c>
      <c r="L155" t="s">
        <v>155</v>
      </c>
      <c r="N155" t="s">
        <v>173</v>
      </c>
      <c r="O155" t="s">
        <v>255</v>
      </c>
      <c r="P155">
        <v>6.8665676763197001E-2</v>
      </c>
      <c r="Q155" t="s">
        <v>155</v>
      </c>
      <c r="S155" t="s">
        <v>183</v>
      </c>
      <c r="T155" t="s">
        <v>255</v>
      </c>
      <c r="U155">
        <v>6.1398798356237266E-2</v>
      </c>
      <c r="V155" t="s">
        <v>155</v>
      </c>
      <c r="AC155" t="s">
        <v>19</v>
      </c>
      <c r="AD155" t="s">
        <v>255</v>
      </c>
      <c r="AE155">
        <v>8.5000061028598237E-2</v>
      </c>
      <c r="AK155">
        <v>2029</v>
      </c>
      <c r="AL155" t="s">
        <v>264</v>
      </c>
      <c r="AM155">
        <v>0.05</v>
      </c>
      <c r="AN155" t="s">
        <v>196</v>
      </c>
    </row>
    <row r="156" spans="9:40" x14ac:dyDescent="0.45">
      <c r="I156" t="s">
        <v>163</v>
      </c>
      <c r="J156" t="s">
        <v>256</v>
      </c>
      <c r="K156">
        <v>0</v>
      </c>
      <c r="L156" t="s">
        <v>155</v>
      </c>
      <c r="N156" t="s">
        <v>173</v>
      </c>
      <c r="O156" t="s">
        <v>256</v>
      </c>
      <c r="P156">
        <v>3.4543070004878777E-3</v>
      </c>
      <c r="Q156" t="s">
        <v>155</v>
      </c>
      <c r="S156" t="s">
        <v>183</v>
      </c>
      <c r="T156" t="s">
        <v>256</v>
      </c>
      <c r="U156">
        <v>4.992416424555419E-3</v>
      </c>
      <c r="V156" t="s">
        <v>155</v>
      </c>
      <c r="AC156" t="s">
        <v>19</v>
      </c>
      <c r="AD156" t="s">
        <v>256</v>
      </c>
      <c r="AE156">
        <v>4.4847245225277223E-3</v>
      </c>
      <c r="AK156">
        <v>2029</v>
      </c>
      <c r="AL156" t="s">
        <v>265</v>
      </c>
      <c r="AM156">
        <v>0.05</v>
      </c>
      <c r="AN156" t="s">
        <v>196</v>
      </c>
    </row>
    <row r="157" spans="9:40" x14ac:dyDescent="0.45">
      <c r="I157" t="s">
        <v>163</v>
      </c>
      <c r="J157" t="s">
        <v>257</v>
      </c>
      <c r="K157">
        <v>0</v>
      </c>
      <c r="L157" t="s">
        <v>155</v>
      </c>
      <c r="N157" t="s">
        <v>173</v>
      </c>
      <c r="O157" t="s">
        <v>257</v>
      </c>
      <c r="P157">
        <v>5.54054375918688E-4</v>
      </c>
      <c r="Q157" t="s">
        <v>155</v>
      </c>
      <c r="S157" t="s">
        <v>183</v>
      </c>
      <c r="T157" t="s">
        <v>257</v>
      </c>
      <c r="U157">
        <v>1.0252875901187865E-3</v>
      </c>
      <c r="V157" t="s">
        <v>155</v>
      </c>
      <c r="AC157" t="s">
        <v>19</v>
      </c>
      <c r="AD157" t="s">
        <v>257</v>
      </c>
      <c r="AE157">
        <v>8.9913575767405101E-4</v>
      </c>
      <c r="AK157">
        <v>2029</v>
      </c>
      <c r="AL157" t="s">
        <v>266</v>
      </c>
      <c r="AM157">
        <v>0.1734</v>
      </c>
      <c r="AN157" t="s">
        <v>196</v>
      </c>
    </row>
    <row r="158" spans="9:40" x14ac:dyDescent="0.45">
      <c r="I158" t="s">
        <v>163</v>
      </c>
      <c r="J158" t="s">
        <v>258</v>
      </c>
      <c r="K158">
        <v>0</v>
      </c>
      <c r="L158" t="s">
        <v>155</v>
      </c>
      <c r="N158" t="s">
        <v>173</v>
      </c>
      <c r="O158" t="s">
        <v>258</v>
      </c>
      <c r="P158">
        <v>5.2817915716444491E-4</v>
      </c>
      <c r="Q158" t="s">
        <v>155</v>
      </c>
      <c r="S158" t="s">
        <v>183</v>
      </c>
      <c r="T158" t="s">
        <v>258</v>
      </c>
      <c r="U158">
        <v>9.3136512315458698E-4</v>
      </c>
      <c r="V158" t="s">
        <v>155</v>
      </c>
      <c r="AC158" t="s">
        <v>19</v>
      </c>
      <c r="AD158" t="s">
        <v>258</v>
      </c>
      <c r="AE158">
        <v>9.0489341477255033E-4</v>
      </c>
      <c r="AK158">
        <v>2029</v>
      </c>
      <c r="AL158" t="s">
        <v>267</v>
      </c>
      <c r="AM158">
        <v>0.29680000000000001</v>
      </c>
      <c r="AN158" t="s">
        <v>196</v>
      </c>
    </row>
    <row r="159" spans="9:40" x14ac:dyDescent="0.45">
      <c r="I159" t="s">
        <v>163</v>
      </c>
      <c r="J159" t="s">
        <v>259</v>
      </c>
      <c r="K159">
        <v>1.2351043395263593E-2</v>
      </c>
      <c r="L159" t="s">
        <v>155</v>
      </c>
      <c r="N159" t="s">
        <v>173</v>
      </c>
      <c r="O159" t="s">
        <v>259</v>
      </c>
      <c r="P159">
        <v>6.9020226033127971E-3</v>
      </c>
      <c r="Q159" t="s">
        <v>155</v>
      </c>
      <c r="S159" t="s">
        <v>183</v>
      </c>
      <c r="T159" t="s">
        <v>259</v>
      </c>
      <c r="U159">
        <v>9.1779658618434991E-3</v>
      </c>
      <c r="V159" t="s">
        <v>155</v>
      </c>
      <c r="AC159" t="s">
        <v>19</v>
      </c>
      <c r="AD159" t="s">
        <v>259</v>
      </c>
      <c r="AE159">
        <v>9.1832661991690517E-3</v>
      </c>
      <c r="AK159">
        <v>2029</v>
      </c>
      <c r="AL159" t="s">
        <v>268</v>
      </c>
      <c r="AM159">
        <v>0.33215</v>
      </c>
      <c r="AN159" t="s">
        <v>196</v>
      </c>
    </row>
    <row r="160" spans="9:40" x14ac:dyDescent="0.45">
      <c r="I160" t="s">
        <v>163</v>
      </c>
      <c r="J160" t="s">
        <v>260</v>
      </c>
      <c r="K160">
        <v>3.9111271913472046E-4</v>
      </c>
      <c r="L160" t="s">
        <v>155</v>
      </c>
      <c r="N160" t="s">
        <v>173</v>
      </c>
      <c r="O160" t="s">
        <v>260</v>
      </c>
      <c r="P160">
        <v>5.9486356133199034E-3</v>
      </c>
      <c r="Q160" t="s">
        <v>155</v>
      </c>
      <c r="S160" t="s">
        <v>183</v>
      </c>
      <c r="T160" t="s">
        <v>260</v>
      </c>
      <c r="U160">
        <v>6.8110357355537967E-3</v>
      </c>
      <c r="V160" t="s">
        <v>155</v>
      </c>
      <c r="AC160" t="s">
        <v>19</v>
      </c>
      <c r="AD160" t="s">
        <v>260</v>
      </c>
      <c r="AE160">
        <v>6.4032457756223087E-3</v>
      </c>
      <c r="AK160">
        <v>2029</v>
      </c>
      <c r="AL160" t="s">
        <v>269</v>
      </c>
      <c r="AM160">
        <v>0.36749999999999999</v>
      </c>
      <c r="AN160" t="s">
        <v>196</v>
      </c>
    </row>
    <row r="161" spans="9:40" x14ac:dyDescent="0.45">
      <c r="I161" t="s">
        <v>163</v>
      </c>
      <c r="J161" t="s">
        <v>272</v>
      </c>
      <c r="K161">
        <v>0</v>
      </c>
      <c r="L161" t="s">
        <v>155</v>
      </c>
      <c r="N161" t="s">
        <v>173</v>
      </c>
      <c r="O161" t="s">
        <v>272</v>
      </c>
      <c r="P161">
        <v>3.0753390151838779E-3</v>
      </c>
      <c r="Q161" t="s">
        <v>155</v>
      </c>
      <c r="S161" t="s">
        <v>183</v>
      </c>
      <c r="T161" t="s">
        <v>272</v>
      </c>
      <c r="U161">
        <v>3.0053122484587835E-3</v>
      </c>
      <c r="V161" t="s">
        <v>155</v>
      </c>
      <c r="AC161" t="s">
        <v>19</v>
      </c>
      <c r="AD161" t="s">
        <v>272</v>
      </c>
      <c r="AE161">
        <v>2.8045708209194498E-3</v>
      </c>
      <c r="AK161">
        <v>2029</v>
      </c>
      <c r="AL161" t="s">
        <v>270</v>
      </c>
      <c r="AM161">
        <v>0.36749999999999999</v>
      </c>
      <c r="AN161" t="s">
        <v>196</v>
      </c>
    </row>
    <row r="162" spans="9:40" x14ac:dyDescent="0.45">
      <c r="I162" t="s">
        <v>163</v>
      </c>
      <c r="J162" t="s">
        <v>273</v>
      </c>
      <c r="K162">
        <v>0</v>
      </c>
      <c r="L162" t="s">
        <v>155</v>
      </c>
      <c r="N162" t="s">
        <v>173</v>
      </c>
      <c r="O162" t="s">
        <v>273</v>
      </c>
      <c r="P162">
        <v>6.7433460207142078E-4</v>
      </c>
      <c r="Q162" t="s">
        <v>155</v>
      </c>
      <c r="S162" t="s">
        <v>183</v>
      </c>
      <c r="T162" t="s">
        <v>273</v>
      </c>
      <c r="U162">
        <v>5.938055964554164E-4</v>
      </c>
      <c r="V162" t="s">
        <v>155</v>
      </c>
      <c r="AC162" t="s">
        <v>19</v>
      </c>
      <c r="AD162" t="s">
        <v>273</v>
      </c>
      <c r="AE162">
        <v>5.6250900511497267E-4</v>
      </c>
      <c r="AK162">
        <v>2029</v>
      </c>
      <c r="AL162" t="s">
        <v>271</v>
      </c>
      <c r="AM162">
        <v>0.36749999999999999</v>
      </c>
      <c r="AN162" t="s">
        <v>196</v>
      </c>
    </row>
    <row r="163" spans="9:40" x14ac:dyDescent="0.45">
      <c r="I163" t="s">
        <v>163</v>
      </c>
      <c r="J163" t="s">
        <v>274</v>
      </c>
      <c r="K163">
        <v>0</v>
      </c>
      <c r="L163" t="s">
        <v>155</v>
      </c>
      <c r="N163" t="s">
        <v>173</v>
      </c>
      <c r="O163" t="s">
        <v>274</v>
      </c>
      <c r="P163">
        <v>6.6950362096872577E-4</v>
      </c>
      <c r="Q163" t="s">
        <v>155</v>
      </c>
      <c r="S163" t="s">
        <v>183</v>
      </c>
      <c r="T163" t="s">
        <v>274</v>
      </c>
      <c r="U163">
        <v>6.3818033503829313E-4</v>
      </c>
      <c r="V163" t="s">
        <v>155</v>
      </c>
      <c r="AC163" t="s">
        <v>19</v>
      </c>
      <c r="AD163" t="s">
        <v>274</v>
      </c>
      <c r="AE163">
        <v>5.6705187055902228E-4</v>
      </c>
      <c r="AK163">
        <v>2030</v>
      </c>
      <c r="AL163" t="s">
        <v>144</v>
      </c>
      <c r="AM163">
        <v>0.46750000000000003</v>
      </c>
      <c r="AN163" t="s">
        <v>196</v>
      </c>
    </row>
    <row r="164" spans="9:40" x14ac:dyDescent="0.45">
      <c r="I164" t="s">
        <v>163</v>
      </c>
      <c r="J164" t="s">
        <v>275</v>
      </c>
      <c r="K164">
        <v>7.8343160167758403E-3</v>
      </c>
      <c r="L164" t="s">
        <v>155</v>
      </c>
      <c r="N164" t="s">
        <v>173</v>
      </c>
      <c r="O164" t="s">
        <v>275</v>
      </c>
      <c r="P164">
        <v>6.0063572533730772E-3</v>
      </c>
      <c r="Q164" t="s">
        <v>155</v>
      </c>
      <c r="S164" t="s">
        <v>183</v>
      </c>
      <c r="T164" t="s">
        <v>275</v>
      </c>
      <c r="U164">
        <v>7.0277581285646254E-3</v>
      </c>
      <c r="V164" t="s">
        <v>155</v>
      </c>
      <c r="AC164" t="s">
        <v>19</v>
      </c>
      <c r="AD164" t="s">
        <v>275</v>
      </c>
      <c r="AE164">
        <v>5.7591480833245005E-3</v>
      </c>
      <c r="AK164">
        <v>2030</v>
      </c>
      <c r="AL164" t="s">
        <v>148</v>
      </c>
      <c r="AM164">
        <v>0.33829999999999999</v>
      </c>
      <c r="AN164" t="s">
        <v>196</v>
      </c>
    </row>
    <row r="165" spans="9:40" x14ac:dyDescent="0.45">
      <c r="I165" t="s">
        <v>163</v>
      </c>
      <c r="J165" t="s">
        <v>276</v>
      </c>
      <c r="K165">
        <v>3.3582962436314721E-6</v>
      </c>
      <c r="L165" t="s">
        <v>155</v>
      </c>
      <c r="N165" t="s">
        <v>173</v>
      </c>
      <c r="O165" t="s">
        <v>276</v>
      </c>
      <c r="P165">
        <v>4.9599541876769997E-3</v>
      </c>
      <c r="Q165" t="s">
        <v>155</v>
      </c>
      <c r="S165" t="s">
        <v>183</v>
      </c>
      <c r="T165" t="s">
        <v>276</v>
      </c>
      <c r="U165">
        <v>4.7685843135005174E-3</v>
      </c>
      <c r="V165" t="s">
        <v>155</v>
      </c>
      <c r="AC165" t="s">
        <v>19</v>
      </c>
      <c r="AD165" t="s">
        <v>276</v>
      </c>
      <c r="AE165">
        <v>4.012484132078332E-3</v>
      </c>
      <c r="AK165">
        <v>2030</v>
      </c>
      <c r="AL165" t="s">
        <v>150</v>
      </c>
      <c r="AM165">
        <v>0.33829999999999999</v>
      </c>
      <c r="AN165" t="s">
        <v>196</v>
      </c>
    </row>
    <row r="166" spans="9:40" x14ac:dyDescent="0.45">
      <c r="I166" t="s">
        <v>163</v>
      </c>
      <c r="J166" t="s">
        <v>277</v>
      </c>
      <c r="K166">
        <v>0</v>
      </c>
      <c r="L166" t="s">
        <v>155</v>
      </c>
      <c r="N166" t="s">
        <v>173</v>
      </c>
      <c r="O166" t="s">
        <v>277</v>
      </c>
      <c r="P166">
        <v>4.9925700109920527E-3</v>
      </c>
      <c r="Q166" t="s">
        <v>155</v>
      </c>
      <c r="S166" t="s">
        <v>183</v>
      </c>
      <c r="T166" t="s">
        <v>277</v>
      </c>
      <c r="U166">
        <v>4.9991909069482298E-3</v>
      </c>
      <c r="V166" t="s">
        <v>155</v>
      </c>
      <c r="AC166" t="s">
        <v>19</v>
      </c>
      <c r="AD166" t="s">
        <v>277</v>
      </c>
      <c r="AE166">
        <v>3.3637761456515388E-3</v>
      </c>
      <c r="AK166">
        <v>2030</v>
      </c>
      <c r="AL166" t="s">
        <v>151</v>
      </c>
      <c r="AM166">
        <v>0.50465000000000004</v>
      </c>
      <c r="AN166" t="s">
        <v>196</v>
      </c>
    </row>
    <row r="167" spans="9:40" x14ac:dyDescent="0.45">
      <c r="I167" t="s">
        <v>163</v>
      </c>
      <c r="J167" t="s">
        <v>278</v>
      </c>
      <c r="K167">
        <v>0</v>
      </c>
      <c r="L167" t="s">
        <v>155</v>
      </c>
      <c r="N167" t="s">
        <v>173</v>
      </c>
      <c r="O167" t="s">
        <v>278</v>
      </c>
      <c r="P167">
        <v>9.5321222882434743E-4</v>
      </c>
      <c r="Q167" t="s">
        <v>155</v>
      </c>
      <c r="S167" t="s">
        <v>183</v>
      </c>
      <c r="T167" t="s">
        <v>278</v>
      </c>
      <c r="U167">
        <v>9.7500981468266659E-4</v>
      </c>
      <c r="V167" t="s">
        <v>155</v>
      </c>
      <c r="AC167" t="s">
        <v>19</v>
      </c>
      <c r="AD167" t="s">
        <v>278</v>
      </c>
      <c r="AE167">
        <v>6.7423981186303468E-4</v>
      </c>
      <c r="AK167">
        <v>2030</v>
      </c>
      <c r="AL167" t="s">
        <v>200</v>
      </c>
      <c r="AM167">
        <v>0.64985000000000004</v>
      </c>
      <c r="AN167" t="s">
        <v>196</v>
      </c>
    </row>
    <row r="168" spans="9:40" x14ac:dyDescent="0.45">
      <c r="I168" t="s">
        <v>163</v>
      </c>
      <c r="J168" t="s">
        <v>279</v>
      </c>
      <c r="K168">
        <v>0</v>
      </c>
      <c r="L168" t="s">
        <v>155</v>
      </c>
      <c r="N168" t="s">
        <v>173</v>
      </c>
      <c r="O168" t="s">
        <v>279</v>
      </c>
      <c r="P168">
        <v>9.4588126422317381E-4</v>
      </c>
      <c r="Q168" t="s">
        <v>155</v>
      </c>
      <c r="S168" t="s">
        <v>183</v>
      </c>
      <c r="T168" t="s">
        <v>279</v>
      </c>
      <c r="U168">
        <v>9.9364484148585313E-4</v>
      </c>
      <c r="V168" t="s">
        <v>155</v>
      </c>
      <c r="AC168" t="s">
        <v>19</v>
      </c>
      <c r="AD168" t="s">
        <v>279</v>
      </c>
      <c r="AE168">
        <v>6.7879487401044218E-4</v>
      </c>
      <c r="AK168">
        <v>2030</v>
      </c>
      <c r="AL168" t="s">
        <v>201</v>
      </c>
      <c r="AM168">
        <v>0.53815000000000002</v>
      </c>
      <c r="AN168" t="s">
        <v>196</v>
      </c>
    </row>
    <row r="169" spans="9:40" x14ac:dyDescent="0.45">
      <c r="I169" t="s">
        <v>163</v>
      </c>
      <c r="J169" t="s">
        <v>280</v>
      </c>
      <c r="K169">
        <v>1.0442507506682668E-2</v>
      </c>
      <c r="L169" t="s">
        <v>155</v>
      </c>
      <c r="N169" t="s">
        <v>173</v>
      </c>
      <c r="O169" t="s">
        <v>280</v>
      </c>
      <c r="P169">
        <v>9.2674604198842072E-3</v>
      </c>
      <c r="Q169" t="s">
        <v>155</v>
      </c>
      <c r="S169" t="s">
        <v>183</v>
      </c>
      <c r="T169" t="s">
        <v>280</v>
      </c>
      <c r="U169">
        <v>1.0312284414676314E-2</v>
      </c>
      <c r="V169" t="s">
        <v>155</v>
      </c>
      <c r="AC169" t="s">
        <v>19</v>
      </c>
      <c r="AD169" t="s">
        <v>280</v>
      </c>
      <c r="AE169">
        <v>6.8868428633847324E-3</v>
      </c>
      <c r="AK169">
        <v>2030</v>
      </c>
      <c r="AL169" t="s">
        <v>222</v>
      </c>
      <c r="AM169">
        <v>0.4476</v>
      </c>
      <c r="AN169" t="s">
        <v>196</v>
      </c>
    </row>
    <row r="170" spans="9:40" x14ac:dyDescent="0.45">
      <c r="I170" t="s">
        <v>163</v>
      </c>
      <c r="J170" t="s">
        <v>281</v>
      </c>
      <c r="K170">
        <v>0</v>
      </c>
      <c r="L170" t="s">
        <v>155</v>
      </c>
      <c r="N170" t="s">
        <v>173</v>
      </c>
      <c r="O170" t="s">
        <v>281</v>
      </c>
      <c r="P170">
        <v>7.5398576380919947E-3</v>
      </c>
      <c r="Q170" t="s">
        <v>155</v>
      </c>
      <c r="S170" t="s">
        <v>183</v>
      </c>
      <c r="T170" t="s">
        <v>281</v>
      </c>
      <c r="U170">
        <v>8.2491067902077074E-3</v>
      </c>
      <c r="V170" t="s">
        <v>155</v>
      </c>
      <c r="AC170" t="s">
        <v>19</v>
      </c>
      <c r="AD170" t="s">
        <v>281</v>
      </c>
      <c r="AE170">
        <v>4.8042636339420313E-3</v>
      </c>
      <c r="AK170">
        <v>2030</v>
      </c>
      <c r="AL170" t="s">
        <v>223</v>
      </c>
      <c r="AM170">
        <v>0.35299999999999998</v>
      </c>
      <c r="AN170" t="s">
        <v>196</v>
      </c>
    </row>
    <row r="171" spans="9:40" x14ac:dyDescent="0.45">
      <c r="I171" t="s">
        <v>163</v>
      </c>
      <c r="J171" t="s">
        <v>282</v>
      </c>
      <c r="K171">
        <v>0</v>
      </c>
      <c r="L171" t="s">
        <v>155</v>
      </c>
      <c r="N171" t="s">
        <v>173</v>
      </c>
      <c r="O171" t="s">
        <v>282</v>
      </c>
      <c r="P171">
        <v>8.8170223249794261E-3</v>
      </c>
      <c r="Q171" t="s">
        <v>155</v>
      </c>
      <c r="S171" t="s">
        <v>183</v>
      </c>
      <c r="T171" t="s">
        <v>282</v>
      </c>
      <c r="U171">
        <v>8.7421282780179681E-3</v>
      </c>
      <c r="V171" t="s">
        <v>155</v>
      </c>
      <c r="AC171" t="s">
        <v>19</v>
      </c>
      <c r="AD171" t="s">
        <v>282</v>
      </c>
      <c r="AE171">
        <v>5.6093240733736394E-3</v>
      </c>
      <c r="AK171">
        <v>2030</v>
      </c>
      <c r="AL171" t="s">
        <v>243</v>
      </c>
      <c r="AM171">
        <v>0.25840000000000002</v>
      </c>
      <c r="AN171" t="s">
        <v>196</v>
      </c>
    </row>
    <row r="172" spans="9:40" x14ac:dyDescent="0.45">
      <c r="I172" t="s">
        <v>163</v>
      </c>
      <c r="J172" t="s">
        <v>283</v>
      </c>
      <c r="K172">
        <v>0</v>
      </c>
      <c r="L172" t="s">
        <v>155</v>
      </c>
      <c r="N172" t="s">
        <v>173</v>
      </c>
      <c r="O172" t="s">
        <v>283</v>
      </c>
      <c r="P172">
        <v>1.7523442657640051E-3</v>
      </c>
      <c r="Q172" t="s">
        <v>155</v>
      </c>
      <c r="S172" t="s">
        <v>183</v>
      </c>
      <c r="T172" t="s">
        <v>283</v>
      </c>
      <c r="U172">
        <v>1.7026175869919911E-3</v>
      </c>
      <c r="V172" t="s">
        <v>155</v>
      </c>
      <c r="AC172" t="s">
        <v>19</v>
      </c>
      <c r="AD172" t="s">
        <v>283</v>
      </c>
      <c r="AE172">
        <v>1.1208454955194279E-3</v>
      </c>
      <c r="AK172">
        <v>2030</v>
      </c>
      <c r="AL172" t="s">
        <v>244</v>
      </c>
      <c r="AM172">
        <v>0.10088000000000001</v>
      </c>
      <c r="AN172" t="s">
        <v>196</v>
      </c>
    </row>
    <row r="173" spans="9:40" x14ac:dyDescent="0.45">
      <c r="I173" t="s">
        <v>163</v>
      </c>
      <c r="J173" t="s">
        <v>284</v>
      </c>
      <c r="K173">
        <v>0</v>
      </c>
      <c r="L173" t="s">
        <v>155</v>
      </c>
      <c r="N173" t="s">
        <v>173</v>
      </c>
      <c r="O173" t="s">
        <v>284</v>
      </c>
      <c r="P173">
        <v>1.6699415843640373E-3</v>
      </c>
      <c r="Q173" t="s">
        <v>155</v>
      </c>
      <c r="S173" t="s">
        <v>183</v>
      </c>
      <c r="T173" t="s">
        <v>284</v>
      </c>
      <c r="U173">
        <v>1.7329830676111047E-3</v>
      </c>
      <c r="V173" t="s">
        <v>155</v>
      </c>
      <c r="AC173" t="s">
        <v>19</v>
      </c>
      <c r="AD173" t="s">
        <v>284</v>
      </c>
      <c r="AE173">
        <v>1.126460857745418E-3</v>
      </c>
      <c r="AK173">
        <v>2030</v>
      </c>
      <c r="AL173" t="s">
        <v>245</v>
      </c>
      <c r="AM173">
        <v>0.05</v>
      </c>
      <c r="AN173" t="s">
        <v>196</v>
      </c>
    </row>
    <row r="174" spans="9:40" x14ac:dyDescent="0.45">
      <c r="I174" t="s">
        <v>163</v>
      </c>
      <c r="J174" t="s">
        <v>285</v>
      </c>
      <c r="K174">
        <v>1.4667454767890479E-2</v>
      </c>
      <c r="L174" t="s">
        <v>155</v>
      </c>
      <c r="N174" t="s">
        <v>173</v>
      </c>
      <c r="O174" t="s">
        <v>285</v>
      </c>
      <c r="P174">
        <v>1.5382309517685693E-2</v>
      </c>
      <c r="Q174" t="s">
        <v>155</v>
      </c>
      <c r="S174" t="s">
        <v>183</v>
      </c>
      <c r="T174" t="s">
        <v>285</v>
      </c>
      <c r="U174">
        <v>1.5368942044155582E-2</v>
      </c>
      <c r="V174" t="s">
        <v>155</v>
      </c>
      <c r="AC174" t="s">
        <v>19</v>
      </c>
      <c r="AD174" t="s">
        <v>285</v>
      </c>
      <c r="AE174">
        <v>1.1477876066803124E-2</v>
      </c>
      <c r="AK174">
        <v>2030</v>
      </c>
      <c r="AL174" t="s">
        <v>264</v>
      </c>
      <c r="AM174">
        <v>0.05</v>
      </c>
      <c r="AN174" t="s">
        <v>196</v>
      </c>
    </row>
    <row r="175" spans="9:40" x14ac:dyDescent="0.45">
      <c r="I175" t="s">
        <v>163</v>
      </c>
      <c r="J175" t="s">
        <v>286</v>
      </c>
      <c r="K175">
        <v>0</v>
      </c>
      <c r="L175" t="s">
        <v>155</v>
      </c>
      <c r="N175" t="s">
        <v>173</v>
      </c>
      <c r="O175" t="s">
        <v>286</v>
      </c>
      <c r="P175">
        <v>1.2131265817681777E-2</v>
      </c>
      <c r="Q175" t="s">
        <v>155</v>
      </c>
      <c r="S175" t="s">
        <v>183</v>
      </c>
      <c r="T175" t="s">
        <v>286</v>
      </c>
      <c r="U175">
        <v>1.2230307617660544E-2</v>
      </c>
      <c r="V175" t="s">
        <v>155</v>
      </c>
      <c r="AC175" t="s">
        <v>19</v>
      </c>
      <c r="AD175" t="s">
        <v>286</v>
      </c>
      <c r="AE175">
        <v>8.0213249514212593E-3</v>
      </c>
      <c r="AK175">
        <v>2030</v>
      </c>
      <c r="AL175" t="s">
        <v>265</v>
      </c>
      <c r="AM175">
        <v>0.05</v>
      </c>
      <c r="AN175" t="s">
        <v>196</v>
      </c>
    </row>
    <row r="176" spans="9:40" x14ac:dyDescent="0.45">
      <c r="I176" t="s">
        <v>163</v>
      </c>
      <c r="J176" t="s">
        <v>287</v>
      </c>
      <c r="K176">
        <v>0</v>
      </c>
      <c r="L176" t="s">
        <v>155</v>
      </c>
      <c r="N176" t="s">
        <v>173</v>
      </c>
      <c r="O176" t="s">
        <v>287</v>
      </c>
      <c r="P176">
        <v>1.531134486934675E-2</v>
      </c>
      <c r="Q176" t="s">
        <v>155</v>
      </c>
      <c r="S176" t="s">
        <v>183</v>
      </c>
      <c r="T176" t="s">
        <v>287</v>
      </c>
      <c r="U176">
        <v>1.5875674359073413E-2</v>
      </c>
      <c r="V176" t="s">
        <v>155</v>
      </c>
      <c r="AC176" t="s">
        <v>19</v>
      </c>
      <c r="AD176" t="s">
        <v>287</v>
      </c>
      <c r="AE176">
        <v>1.4555970438552003E-2</v>
      </c>
      <c r="AK176">
        <v>2030</v>
      </c>
      <c r="AL176" t="s">
        <v>266</v>
      </c>
      <c r="AM176">
        <v>7.7499999999999999E-2</v>
      </c>
      <c r="AN176" t="s">
        <v>196</v>
      </c>
    </row>
    <row r="177" spans="9:40" x14ac:dyDescent="0.45">
      <c r="I177" t="s">
        <v>163</v>
      </c>
      <c r="J177" t="s">
        <v>288</v>
      </c>
      <c r="K177">
        <v>0</v>
      </c>
      <c r="L177" t="s">
        <v>155</v>
      </c>
      <c r="N177" t="s">
        <v>173</v>
      </c>
      <c r="O177" t="s">
        <v>288</v>
      </c>
      <c r="P177">
        <v>3.0459545999475079E-3</v>
      </c>
      <c r="Q177" t="s">
        <v>155</v>
      </c>
      <c r="S177" t="s">
        <v>183</v>
      </c>
      <c r="T177" t="s">
        <v>288</v>
      </c>
      <c r="U177">
        <v>3.467055496055371E-3</v>
      </c>
      <c r="V177" t="s">
        <v>155</v>
      </c>
      <c r="AC177" t="s">
        <v>19</v>
      </c>
      <c r="AD177" t="s">
        <v>288</v>
      </c>
      <c r="AE177">
        <v>2.9127947830590952E-3</v>
      </c>
      <c r="AK177">
        <v>2030</v>
      </c>
      <c r="AL177" t="s">
        <v>267</v>
      </c>
      <c r="AM177">
        <v>0.105</v>
      </c>
      <c r="AN177" t="s">
        <v>196</v>
      </c>
    </row>
    <row r="178" spans="9:40" x14ac:dyDescent="0.45">
      <c r="I178" t="s">
        <v>163</v>
      </c>
      <c r="J178" t="s">
        <v>289</v>
      </c>
      <c r="K178">
        <v>0</v>
      </c>
      <c r="L178" t="s">
        <v>155</v>
      </c>
      <c r="N178" t="s">
        <v>173</v>
      </c>
      <c r="O178" t="s">
        <v>289</v>
      </c>
      <c r="P178">
        <v>3.1065285691087895E-3</v>
      </c>
      <c r="Q178" t="s">
        <v>155</v>
      </c>
      <c r="S178" t="s">
        <v>183</v>
      </c>
      <c r="T178" t="s">
        <v>289</v>
      </c>
      <c r="U178">
        <v>3.5378264646136136E-3</v>
      </c>
      <c r="V178" t="s">
        <v>155</v>
      </c>
      <c r="AC178" t="s">
        <v>19</v>
      </c>
      <c r="AD178" t="s">
        <v>289</v>
      </c>
      <c r="AE178">
        <v>2.937166235708907E-3</v>
      </c>
      <c r="AK178">
        <v>2030</v>
      </c>
      <c r="AL178" t="s">
        <v>268</v>
      </c>
      <c r="AM178">
        <v>0.21679999999999999</v>
      </c>
      <c r="AN178" t="s">
        <v>196</v>
      </c>
    </row>
    <row r="179" spans="9:40" x14ac:dyDescent="0.45">
      <c r="I179" t="s">
        <v>163</v>
      </c>
      <c r="J179" t="s">
        <v>290</v>
      </c>
      <c r="K179">
        <v>2.5061504214427044E-2</v>
      </c>
      <c r="L179" t="s">
        <v>155</v>
      </c>
      <c r="N179" t="s">
        <v>173</v>
      </c>
      <c r="O179" t="s">
        <v>290</v>
      </c>
      <c r="P179">
        <v>3.2539312639751676E-2</v>
      </c>
      <c r="Q179" t="s">
        <v>155</v>
      </c>
      <c r="S179" t="s">
        <v>183</v>
      </c>
      <c r="T179" t="s">
        <v>290</v>
      </c>
      <c r="U179">
        <v>3.1783462869143166E-2</v>
      </c>
      <c r="V179" t="s">
        <v>155</v>
      </c>
      <c r="AC179" t="s">
        <v>19</v>
      </c>
      <c r="AD179" t="s">
        <v>290</v>
      </c>
      <c r="AE179">
        <v>2.9983790505216764E-2</v>
      </c>
      <c r="AK179">
        <v>2030</v>
      </c>
      <c r="AL179" t="s">
        <v>269</v>
      </c>
      <c r="AM179">
        <v>0.3286</v>
      </c>
      <c r="AN179" t="s">
        <v>196</v>
      </c>
    </row>
    <row r="180" spans="9:40" x14ac:dyDescent="0.45">
      <c r="I180" t="s">
        <v>163</v>
      </c>
      <c r="J180" t="s">
        <v>291</v>
      </c>
      <c r="K180">
        <v>0</v>
      </c>
      <c r="L180" t="s">
        <v>155</v>
      </c>
      <c r="N180" t="s">
        <v>173</v>
      </c>
      <c r="O180" t="s">
        <v>291</v>
      </c>
      <c r="P180">
        <v>2.106088668130698E-2</v>
      </c>
      <c r="Q180" t="s">
        <v>155</v>
      </c>
      <c r="S180" t="s">
        <v>183</v>
      </c>
      <c r="T180" t="s">
        <v>291</v>
      </c>
      <c r="U180">
        <v>2.0629433598937839E-2</v>
      </c>
      <c r="V180" t="s">
        <v>155</v>
      </c>
      <c r="AC180" t="s">
        <v>19</v>
      </c>
      <c r="AD180" t="s">
        <v>291</v>
      </c>
      <c r="AE180">
        <v>2.0909718728859897E-2</v>
      </c>
      <c r="AK180">
        <v>2030</v>
      </c>
      <c r="AL180" t="s">
        <v>270</v>
      </c>
      <c r="AM180">
        <v>0.3286</v>
      </c>
      <c r="AN180" t="s">
        <v>196</v>
      </c>
    </row>
    <row r="181" spans="9:40" x14ac:dyDescent="0.45">
      <c r="I181" t="s">
        <v>163</v>
      </c>
      <c r="J181" t="s">
        <v>292</v>
      </c>
      <c r="K181">
        <v>0</v>
      </c>
      <c r="L181" t="s">
        <v>155</v>
      </c>
      <c r="N181" t="s">
        <v>173</v>
      </c>
      <c r="O181" t="s">
        <v>292</v>
      </c>
      <c r="P181">
        <v>2.4262867482348609E-3</v>
      </c>
      <c r="Q181" t="s">
        <v>155</v>
      </c>
      <c r="S181" t="s">
        <v>183</v>
      </c>
      <c r="T181" t="s">
        <v>292</v>
      </c>
      <c r="U181">
        <v>2.4317439515694496E-3</v>
      </c>
      <c r="V181" t="s">
        <v>155</v>
      </c>
      <c r="AC181" t="s">
        <v>19</v>
      </c>
      <c r="AD181" t="s">
        <v>292</v>
      </c>
      <c r="AE181">
        <v>2.7982728996981867E-3</v>
      </c>
      <c r="AK181">
        <v>2030</v>
      </c>
      <c r="AL181" t="s">
        <v>271</v>
      </c>
      <c r="AM181">
        <v>0.3286</v>
      </c>
      <c r="AN181" t="s">
        <v>196</v>
      </c>
    </row>
    <row r="182" spans="9:40" x14ac:dyDescent="0.45">
      <c r="I182" t="s">
        <v>163</v>
      </c>
      <c r="J182" t="s">
        <v>293</v>
      </c>
      <c r="K182">
        <v>0</v>
      </c>
      <c r="L182" t="s">
        <v>155</v>
      </c>
      <c r="N182" t="s">
        <v>173</v>
      </c>
      <c r="O182" t="s">
        <v>293</v>
      </c>
      <c r="P182">
        <v>5.366266172858172E-4</v>
      </c>
      <c r="Q182" t="s">
        <v>155</v>
      </c>
      <c r="S182" t="s">
        <v>183</v>
      </c>
      <c r="T182" t="s">
        <v>293</v>
      </c>
      <c r="U182">
        <v>5.3953598489998996E-4</v>
      </c>
      <c r="V182" t="s">
        <v>155</v>
      </c>
      <c r="AC182" t="s">
        <v>19</v>
      </c>
      <c r="AD182" t="s">
        <v>293</v>
      </c>
      <c r="AE182">
        <v>5.5987867403600039E-4</v>
      </c>
      <c r="AK182">
        <v>2031</v>
      </c>
      <c r="AL182" t="s">
        <v>144</v>
      </c>
      <c r="AM182">
        <v>0.53369999999999995</v>
      </c>
      <c r="AN182" t="s">
        <v>196</v>
      </c>
    </row>
    <row r="183" spans="9:40" x14ac:dyDescent="0.45">
      <c r="I183" t="s">
        <v>163</v>
      </c>
      <c r="J183" t="s">
        <v>294</v>
      </c>
      <c r="K183">
        <v>0</v>
      </c>
      <c r="L183" t="s">
        <v>155</v>
      </c>
      <c r="N183" t="s">
        <v>173</v>
      </c>
      <c r="O183" t="s">
        <v>294</v>
      </c>
      <c r="P183">
        <v>5.3991520188279712E-4</v>
      </c>
      <c r="Q183" t="s">
        <v>155</v>
      </c>
      <c r="S183" t="s">
        <v>183</v>
      </c>
      <c r="T183" t="s">
        <v>294</v>
      </c>
      <c r="U183">
        <v>5.2405042711384535E-4</v>
      </c>
      <c r="V183" t="s">
        <v>155</v>
      </c>
      <c r="AC183" t="s">
        <v>19</v>
      </c>
      <c r="AD183" t="s">
        <v>294</v>
      </c>
      <c r="AE183">
        <v>5.6417435295866259E-4</v>
      </c>
      <c r="AK183">
        <v>2031</v>
      </c>
      <c r="AL183" t="s">
        <v>148</v>
      </c>
      <c r="AM183">
        <v>0.48089999999999999</v>
      </c>
      <c r="AN183" t="s">
        <v>196</v>
      </c>
    </row>
    <row r="184" spans="9:40" x14ac:dyDescent="0.45">
      <c r="I184" t="s">
        <v>163</v>
      </c>
      <c r="J184" t="s">
        <v>295</v>
      </c>
      <c r="K184">
        <v>2.822642609239099E-3</v>
      </c>
      <c r="L184" t="s">
        <v>155</v>
      </c>
      <c r="N184" t="s">
        <v>173</v>
      </c>
      <c r="O184" t="s">
        <v>295</v>
      </c>
      <c r="P184">
        <v>5.1467785528114271E-3</v>
      </c>
      <c r="Q184" t="s">
        <v>155</v>
      </c>
      <c r="S184" t="s">
        <v>183</v>
      </c>
      <c r="T184" t="s">
        <v>295</v>
      </c>
      <c r="U184">
        <v>5.1303606319702388E-3</v>
      </c>
      <c r="V184" t="s">
        <v>155</v>
      </c>
      <c r="AC184" t="s">
        <v>19</v>
      </c>
      <c r="AD184" t="s">
        <v>295</v>
      </c>
      <c r="AE184">
        <v>5.7529319298517271E-3</v>
      </c>
      <c r="AK184">
        <v>2031</v>
      </c>
      <c r="AL184" t="s">
        <v>150</v>
      </c>
      <c r="AM184">
        <v>0.48089999999999999</v>
      </c>
      <c r="AN184" t="s">
        <v>196</v>
      </c>
    </row>
    <row r="185" spans="9:40" x14ac:dyDescent="0.45">
      <c r="I185" t="s">
        <v>163</v>
      </c>
      <c r="J185" t="s">
        <v>296</v>
      </c>
      <c r="K185">
        <v>0</v>
      </c>
      <c r="L185" t="s">
        <v>155</v>
      </c>
      <c r="N185" t="s">
        <v>173</v>
      </c>
      <c r="O185" t="s">
        <v>296</v>
      </c>
      <c r="P185">
        <v>3.8016056921386676E-3</v>
      </c>
      <c r="Q185" t="s">
        <v>155</v>
      </c>
      <c r="S185" t="s">
        <v>183</v>
      </c>
      <c r="T185" t="s">
        <v>296</v>
      </c>
      <c r="U185">
        <v>3.7215496888119101E-3</v>
      </c>
      <c r="V185" t="s">
        <v>155</v>
      </c>
      <c r="AC185" t="s">
        <v>19</v>
      </c>
      <c r="AD185" t="s">
        <v>296</v>
      </c>
      <c r="AE185">
        <v>4.0156729892859731E-3</v>
      </c>
      <c r="AK185">
        <v>2031</v>
      </c>
      <c r="AL185" t="s">
        <v>151</v>
      </c>
      <c r="AM185">
        <v>0.53764999999999996</v>
      </c>
      <c r="AN185" t="s">
        <v>196</v>
      </c>
    </row>
    <row r="186" spans="9:40" x14ac:dyDescent="0.45">
      <c r="I186" t="s">
        <v>163</v>
      </c>
      <c r="J186" t="s">
        <v>297</v>
      </c>
      <c r="K186">
        <v>0</v>
      </c>
      <c r="L186" t="s">
        <v>155</v>
      </c>
      <c r="N186" t="s">
        <v>173</v>
      </c>
      <c r="O186" t="s">
        <v>297</v>
      </c>
      <c r="P186">
        <v>1.0746840363386396E-2</v>
      </c>
      <c r="Q186" t="s">
        <v>155</v>
      </c>
      <c r="S186" t="s">
        <v>183</v>
      </c>
      <c r="T186" t="s">
        <v>297</v>
      </c>
      <c r="U186">
        <v>1.1357140387359868E-2</v>
      </c>
      <c r="V186" t="s">
        <v>155</v>
      </c>
      <c r="AC186" t="s">
        <v>19</v>
      </c>
      <c r="AD186" t="s">
        <v>297</v>
      </c>
      <c r="AE186">
        <v>7.8372243536304533E-3</v>
      </c>
      <c r="AK186">
        <v>2031</v>
      </c>
      <c r="AL186" t="s">
        <v>200</v>
      </c>
      <c r="AM186">
        <v>0.6079</v>
      </c>
      <c r="AN186" t="s">
        <v>196</v>
      </c>
    </row>
    <row r="187" spans="9:40" x14ac:dyDescent="0.45">
      <c r="I187" t="s">
        <v>163</v>
      </c>
      <c r="J187" t="s">
        <v>298</v>
      </c>
      <c r="K187">
        <v>0</v>
      </c>
      <c r="L187" t="s">
        <v>155</v>
      </c>
      <c r="N187" t="s">
        <v>173</v>
      </c>
      <c r="O187" t="s">
        <v>298</v>
      </c>
      <c r="P187">
        <v>2.1910936403873394E-3</v>
      </c>
      <c r="Q187" t="s">
        <v>155</v>
      </c>
      <c r="S187" t="s">
        <v>183</v>
      </c>
      <c r="T187" t="s">
        <v>298</v>
      </c>
      <c r="U187">
        <v>2.2843906102831598E-3</v>
      </c>
      <c r="V187" t="s">
        <v>155</v>
      </c>
      <c r="AC187" t="s">
        <v>19</v>
      </c>
      <c r="AD187" t="s">
        <v>298</v>
      </c>
      <c r="AE187">
        <v>1.568609086717283E-3</v>
      </c>
      <c r="AK187">
        <v>2031</v>
      </c>
      <c r="AL187" t="s">
        <v>201</v>
      </c>
      <c r="AM187">
        <v>0.46565000000000001</v>
      </c>
      <c r="AN187" t="s">
        <v>196</v>
      </c>
    </row>
    <row r="188" spans="9:40" x14ac:dyDescent="0.45">
      <c r="I188" t="s">
        <v>163</v>
      </c>
      <c r="J188" t="s">
        <v>299</v>
      </c>
      <c r="K188">
        <v>0</v>
      </c>
      <c r="L188" t="s">
        <v>155</v>
      </c>
      <c r="N188" t="s">
        <v>173</v>
      </c>
      <c r="O188" t="s">
        <v>299</v>
      </c>
      <c r="P188">
        <v>2.1953811542803499E-3</v>
      </c>
      <c r="Q188" t="s">
        <v>155</v>
      </c>
      <c r="S188" t="s">
        <v>183</v>
      </c>
      <c r="T188" t="s">
        <v>299</v>
      </c>
      <c r="U188">
        <v>2.3248701641199821E-3</v>
      </c>
      <c r="V188" t="s">
        <v>155</v>
      </c>
      <c r="AC188" t="s">
        <v>19</v>
      </c>
      <c r="AD188" t="s">
        <v>299</v>
      </c>
      <c r="AE188">
        <v>1.5820238341838894E-3</v>
      </c>
      <c r="AK188">
        <v>2031</v>
      </c>
      <c r="AL188" t="s">
        <v>222</v>
      </c>
      <c r="AM188">
        <v>0.30990000000000001</v>
      </c>
      <c r="AN188" t="s">
        <v>196</v>
      </c>
    </row>
    <row r="189" spans="9:40" x14ac:dyDescent="0.45">
      <c r="I189" t="s">
        <v>163</v>
      </c>
      <c r="J189" t="s">
        <v>300</v>
      </c>
      <c r="K189">
        <v>8.577696268054694E-3</v>
      </c>
      <c r="L189" t="s">
        <v>155</v>
      </c>
      <c r="N189" t="s">
        <v>173</v>
      </c>
      <c r="O189" t="s">
        <v>300</v>
      </c>
      <c r="P189">
        <v>2.0498600816916662E-2</v>
      </c>
      <c r="Q189" t="s">
        <v>155</v>
      </c>
      <c r="S189" t="s">
        <v>183</v>
      </c>
      <c r="T189" t="s">
        <v>300</v>
      </c>
      <c r="U189">
        <v>2.2253160777121739E-2</v>
      </c>
      <c r="V189" t="s">
        <v>155</v>
      </c>
      <c r="AC189" t="s">
        <v>19</v>
      </c>
      <c r="AD189" t="s">
        <v>300</v>
      </c>
      <c r="AE189">
        <v>1.6141804425870671E-2</v>
      </c>
      <c r="AK189">
        <v>2031</v>
      </c>
      <c r="AL189" t="s">
        <v>223</v>
      </c>
      <c r="AM189">
        <v>0.2215</v>
      </c>
      <c r="AN189" t="s">
        <v>196</v>
      </c>
    </row>
    <row r="190" spans="9:40" x14ac:dyDescent="0.45">
      <c r="I190" t="s">
        <v>163</v>
      </c>
      <c r="J190" t="s">
        <v>301</v>
      </c>
      <c r="K190">
        <v>0</v>
      </c>
      <c r="L190" t="s">
        <v>155</v>
      </c>
      <c r="N190" t="s">
        <v>173</v>
      </c>
      <c r="O190" t="s">
        <v>301</v>
      </c>
      <c r="P190">
        <v>1.4521753275332894E-2</v>
      </c>
      <c r="Q190" t="s">
        <v>155</v>
      </c>
      <c r="S190" t="s">
        <v>183</v>
      </c>
      <c r="T190" t="s">
        <v>301</v>
      </c>
      <c r="U190">
        <v>1.5409678456908101E-2</v>
      </c>
      <c r="V190" t="s">
        <v>155</v>
      </c>
      <c r="AC190" t="s">
        <v>19</v>
      </c>
      <c r="AD190" t="s">
        <v>301</v>
      </c>
      <c r="AE190">
        <v>1.1253480332714814E-2</v>
      </c>
      <c r="AK190">
        <v>2031</v>
      </c>
      <c r="AL190" t="s">
        <v>243</v>
      </c>
      <c r="AM190">
        <v>0.1331</v>
      </c>
      <c r="AN190" t="s">
        <v>196</v>
      </c>
    </row>
    <row r="191" spans="9:40" x14ac:dyDescent="0.45">
      <c r="I191" t="s">
        <v>163</v>
      </c>
      <c r="J191" t="s">
        <v>302</v>
      </c>
      <c r="K191">
        <v>0</v>
      </c>
      <c r="L191" t="s">
        <v>155</v>
      </c>
      <c r="N191" t="s">
        <v>173</v>
      </c>
      <c r="O191" t="s">
        <v>302</v>
      </c>
      <c r="P191">
        <v>7.1353570777275693E-3</v>
      </c>
      <c r="Q191" t="s">
        <v>155</v>
      </c>
      <c r="S191" t="s">
        <v>183</v>
      </c>
      <c r="T191" t="s">
        <v>302</v>
      </c>
      <c r="U191">
        <v>7.1990133510884688E-3</v>
      </c>
      <c r="V191" t="s">
        <v>155</v>
      </c>
      <c r="AC191" t="s">
        <v>19</v>
      </c>
      <c r="AD191" t="s">
        <v>302</v>
      </c>
      <c r="AE191">
        <v>5.0368204692002256E-3</v>
      </c>
      <c r="AK191">
        <v>2031</v>
      </c>
      <c r="AL191" t="s">
        <v>244</v>
      </c>
      <c r="AM191">
        <v>0.10262</v>
      </c>
      <c r="AN191" t="s">
        <v>196</v>
      </c>
    </row>
    <row r="192" spans="9:40" x14ac:dyDescent="0.45">
      <c r="I192" t="s">
        <v>163</v>
      </c>
      <c r="J192" t="s">
        <v>303</v>
      </c>
      <c r="K192">
        <v>0</v>
      </c>
      <c r="L192" t="s">
        <v>155</v>
      </c>
      <c r="N192" t="s">
        <v>173</v>
      </c>
      <c r="O192" t="s">
        <v>303</v>
      </c>
      <c r="P192">
        <v>1.3965282484468813E-3</v>
      </c>
      <c r="Q192" t="s">
        <v>155</v>
      </c>
      <c r="S192" t="s">
        <v>183</v>
      </c>
      <c r="T192" t="s">
        <v>303</v>
      </c>
      <c r="U192">
        <v>1.3857806714576283E-3</v>
      </c>
      <c r="V192" t="s">
        <v>155</v>
      </c>
      <c r="AC192" t="s">
        <v>19</v>
      </c>
      <c r="AD192" t="s">
        <v>303</v>
      </c>
      <c r="AE192">
        <v>1.0075660712476524E-3</v>
      </c>
      <c r="AK192">
        <v>2031</v>
      </c>
      <c r="AL192" t="s">
        <v>245</v>
      </c>
      <c r="AM192">
        <v>0.05</v>
      </c>
      <c r="AN192" t="s">
        <v>196</v>
      </c>
    </row>
    <row r="193" spans="9:40" x14ac:dyDescent="0.45">
      <c r="I193" t="s">
        <v>163</v>
      </c>
      <c r="J193" t="s">
        <v>304</v>
      </c>
      <c r="K193">
        <v>0</v>
      </c>
      <c r="L193" t="s">
        <v>155</v>
      </c>
      <c r="N193" t="s">
        <v>173</v>
      </c>
      <c r="O193" t="s">
        <v>304</v>
      </c>
      <c r="P193">
        <v>1.3878375423000792E-3</v>
      </c>
      <c r="Q193" t="s">
        <v>155</v>
      </c>
      <c r="S193" t="s">
        <v>183</v>
      </c>
      <c r="T193" t="s">
        <v>304</v>
      </c>
      <c r="U193">
        <v>1.455881407338057E-3</v>
      </c>
      <c r="V193" t="s">
        <v>155</v>
      </c>
      <c r="AC193" t="s">
        <v>19</v>
      </c>
      <c r="AD193" t="s">
        <v>304</v>
      </c>
      <c r="AE193">
        <v>1.0149499554605421E-3</v>
      </c>
      <c r="AK193">
        <v>2031</v>
      </c>
      <c r="AL193" t="s">
        <v>264</v>
      </c>
      <c r="AM193">
        <v>0.05</v>
      </c>
      <c r="AN193" t="s">
        <v>196</v>
      </c>
    </row>
    <row r="194" spans="9:40" x14ac:dyDescent="0.45">
      <c r="I194" t="s">
        <v>163</v>
      </c>
      <c r="J194" t="s">
        <v>305</v>
      </c>
      <c r="K194">
        <v>4.389617046139222E-3</v>
      </c>
      <c r="L194" t="s">
        <v>155</v>
      </c>
      <c r="N194" t="s">
        <v>173</v>
      </c>
      <c r="O194" t="s">
        <v>305</v>
      </c>
      <c r="P194">
        <v>1.5244728573617179E-2</v>
      </c>
      <c r="Q194" t="s">
        <v>155</v>
      </c>
      <c r="S194" t="s">
        <v>183</v>
      </c>
      <c r="T194" t="s">
        <v>305</v>
      </c>
      <c r="U194">
        <v>1.5996502695559495E-2</v>
      </c>
      <c r="V194" t="s">
        <v>155</v>
      </c>
      <c r="AC194" t="s">
        <v>19</v>
      </c>
      <c r="AD194" t="s">
        <v>305</v>
      </c>
      <c r="AE194">
        <v>1.0375506907168498E-2</v>
      </c>
      <c r="AK194">
        <v>2031</v>
      </c>
      <c r="AL194" t="s">
        <v>265</v>
      </c>
      <c r="AM194">
        <v>0.05</v>
      </c>
      <c r="AN194" t="s">
        <v>196</v>
      </c>
    </row>
    <row r="195" spans="9:40" x14ac:dyDescent="0.45">
      <c r="I195" t="s">
        <v>163</v>
      </c>
      <c r="J195" t="s">
        <v>306</v>
      </c>
      <c r="K195">
        <v>0</v>
      </c>
      <c r="L195" t="s">
        <v>155</v>
      </c>
      <c r="N195" t="s">
        <v>173</v>
      </c>
      <c r="O195" t="s">
        <v>306</v>
      </c>
      <c r="P195">
        <v>1.0413613213983475E-2</v>
      </c>
      <c r="Q195" t="s">
        <v>155</v>
      </c>
      <c r="S195" t="s">
        <v>183</v>
      </c>
      <c r="T195" t="s">
        <v>306</v>
      </c>
      <c r="U195">
        <v>1.1070991419741811E-2</v>
      </c>
      <c r="V195" t="s">
        <v>155</v>
      </c>
      <c r="AC195" t="s">
        <v>19</v>
      </c>
      <c r="AD195" t="s">
        <v>306</v>
      </c>
      <c r="AE195">
        <v>7.2354056662427965E-3</v>
      </c>
      <c r="AK195">
        <v>2031</v>
      </c>
      <c r="AL195" t="s">
        <v>266</v>
      </c>
      <c r="AM195">
        <v>8.9600000000000013E-2</v>
      </c>
      <c r="AN195" t="s">
        <v>196</v>
      </c>
    </row>
    <row r="196" spans="9:40" x14ac:dyDescent="0.45">
      <c r="I196" t="s">
        <v>163</v>
      </c>
      <c r="J196" t="s">
        <v>307</v>
      </c>
      <c r="K196">
        <v>0</v>
      </c>
      <c r="L196" t="s">
        <v>155</v>
      </c>
      <c r="N196" t="s">
        <v>173</v>
      </c>
      <c r="O196" t="s">
        <v>307</v>
      </c>
      <c r="P196">
        <v>4.6328286309615888E-3</v>
      </c>
      <c r="Q196" t="s">
        <v>155</v>
      </c>
      <c r="S196" t="s">
        <v>183</v>
      </c>
      <c r="T196" t="s">
        <v>307</v>
      </c>
      <c r="U196">
        <v>5.0722357519131104E-3</v>
      </c>
      <c r="V196" t="s">
        <v>155</v>
      </c>
      <c r="AC196" t="s">
        <v>19</v>
      </c>
      <c r="AD196" t="s">
        <v>307</v>
      </c>
      <c r="AE196">
        <v>2.796935141995235E-3</v>
      </c>
      <c r="AK196">
        <v>2031</v>
      </c>
      <c r="AL196" t="s">
        <v>267</v>
      </c>
      <c r="AM196">
        <v>0.12920000000000001</v>
      </c>
      <c r="AN196" t="s">
        <v>196</v>
      </c>
    </row>
    <row r="197" spans="9:40" x14ac:dyDescent="0.45">
      <c r="I197" t="s">
        <v>163</v>
      </c>
      <c r="J197" t="s">
        <v>308</v>
      </c>
      <c r="K197">
        <v>0</v>
      </c>
      <c r="L197" t="s">
        <v>155</v>
      </c>
      <c r="N197" t="s">
        <v>173</v>
      </c>
      <c r="O197" t="s">
        <v>308</v>
      </c>
      <c r="P197">
        <v>9.2950764454195246E-4</v>
      </c>
      <c r="Q197" t="s">
        <v>155</v>
      </c>
      <c r="S197" t="s">
        <v>183</v>
      </c>
      <c r="T197" t="s">
        <v>308</v>
      </c>
      <c r="U197">
        <v>1.0197475028361272E-3</v>
      </c>
      <c r="V197" t="s">
        <v>155</v>
      </c>
      <c r="AC197" t="s">
        <v>19</v>
      </c>
      <c r="AD197" t="s">
        <v>308</v>
      </c>
      <c r="AE197">
        <v>5.5951354886854662E-4</v>
      </c>
      <c r="AK197">
        <v>2031</v>
      </c>
      <c r="AL197" t="s">
        <v>268</v>
      </c>
      <c r="AM197">
        <v>0.1794</v>
      </c>
      <c r="AN197" t="s">
        <v>196</v>
      </c>
    </row>
    <row r="198" spans="9:40" x14ac:dyDescent="0.45">
      <c r="I198" t="s">
        <v>163</v>
      </c>
      <c r="J198" t="s">
        <v>309</v>
      </c>
      <c r="K198">
        <v>0</v>
      </c>
      <c r="L198" t="s">
        <v>155</v>
      </c>
      <c r="N198" t="s">
        <v>173</v>
      </c>
      <c r="O198" t="s">
        <v>309</v>
      </c>
      <c r="P198">
        <v>9.4310167538820815E-4</v>
      </c>
      <c r="Q198" t="s">
        <v>155</v>
      </c>
      <c r="S198" t="s">
        <v>183</v>
      </c>
      <c r="T198" t="s">
        <v>309</v>
      </c>
      <c r="U198">
        <v>1.0197475028361272E-3</v>
      </c>
      <c r="V198" t="s">
        <v>155</v>
      </c>
      <c r="AC198" t="s">
        <v>19</v>
      </c>
      <c r="AD198" t="s">
        <v>309</v>
      </c>
      <c r="AE198">
        <v>5.6369457877964433E-4</v>
      </c>
      <c r="AK198">
        <v>2031</v>
      </c>
      <c r="AL198" t="s">
        <v>269</v>
      </c>
      <c r="AM198">
        <v>0.2296</v>
      </c>
      <c r="AN198" t="s">
        <v>196</v>
      </c>
    </row>
    <row r="199" spans="9:40" x14ac:dyDescent="0.45">
      <c r="I199" t="s">
        <v>163</v>
      </c>
      <c r="J199" t="s">
        <v>310</v>
      </c>
      <c r="K199">
        <v>2.9096489106421619E-3</v>
      </c>
      <c r="L199" t="s">
        <v>155</v>
      </c>
      <c r="N199" t="s">
        <v>173</v>
      </c>
      <c r="O199" t="s">
        <v>310</v>
      </c>
      <c r="P199">
        <v>9.263327178358172E-3</v>
      </c>
      <c r="Q199" t="s">
        <v>155</v>
      </c>
      <c r="S199" t="s">
        <v>183</v>
      </c>
      <c r="T199" t="s">
        <v>310</v>
      </c>
      <c r="U199">
        <v>9.7865824842911734E-3</v>
      </c>
      <c r="V199" t="s">
        <v>155</v>
      </c>
      <c r="AC199" t="s">
        <v>19</v>
      </c>
      <c r="AD199" t="s">
        <v>310</v>
      </c>
      <c r="AE199">
        <v>5.748744023229441E-3</v>
      </c>
      <c r="AK199">
        <v>2031</v>
      </c>
      <c r="AL199" t="s">
        <v>270</v>
      </c>
      <c r="AM199">
        <v>0.2296</v>
      </c>
      <c r="AN199" t="s">
        <v>196</v>
      </c>
    </row>
    <row r="200" spans="9:40" x14ac:dyDescent="0.45">
      <c r="I200" t="s">
        <v>163</v>
      </c>
      <c r="J200" t="s">
        <v>311</v>
      </c>
      <c r="K200">
        <v>0</v>
      </c>
      <c r="L200" t="s">
        <v>155</v>
      </c>
      <c r="N200" t="s">
        <v>173</v>
      </c>
      <c r="O200" t="s">
        <v>311</v>
      </c>
      <c r="P200">
        <v>6.5835336926953559E-3</v>
      </c>
      <c r="Q200" t="s">
        <v>155</v>
      </c>
      <c r="S200" t="s">
        <v>183</v>
      </c>
      <c r="T200" t="s">
        <v>311</v>
      </c>
      <c r="U200">
        <v>6.909804013993796E-3</v>
      </c>
      <c r="V200" t="s">
        <v>155</v>
      </c>
      <c r="AC200" t="s">
        <v>19</v>
      </c>
      <c r="AD200" t="s">
        <v>311</v>
      </c>
      <c r="AE200">
        <v>4.0113770501013996E-3</v>
      </c>
      <c r="AK200">
        <v>2031</v>
      </c>
      <c r="AL200" t="s">
        <v>271</v>
      </c>
      <c r="AM200">
        <v>0.2296</v>
      </c>
      <c r="AN200" t="s">
        <v>196</v>
      </c>
    </row>
    <row r="201" spans="9:40" x14ac:dyDescent="0.45">
      <c r="I201" t="s">
        <v>164</v>
      </c>
      <c r="J201" t="s">
        <v>154</v>
      </c>
      <c r="K201">
        <v>0</v>
      </c>
      <c r="L201" t="s">
        <v>155</v>
      </c>
      <c r="N201" t="s">
        <v>174</v>
      </c>
      <c r="O201" t="s">
        <v>154</v>
      </c>
      <c r="P201">
        <v>2.0575839622742211E-2</v>
      </c>
      <c r="Q201" t="s">
        <v>155</v>
      </c>
      <c r="S201" t="s">
        <v>184</v>
      </c>
      <c r="T201" t="s">
        <v>154</v>
      </c>
      <c r="U201">
        <v>1.8945254982356257E-2</v>
      </c>
      <c r="V201" t="s">
        <v>155</v>
      </c>
      <c r="AK201">
        <v>2032</v>
      </c>
      <c r="AL201" t="s">
        <v>144</v>
      </c>
      <c r="AM201">
        <v>0.46860000000000002</v>
      </c>
      <c r="AN201" t="s">
        <v>196</v>
      </c>
    </row>
    <row r="202" spans="9:40" x14ac:dyDescent="0.45">
      <c r="I202" t="s">
        <v>164</v>
      </c>
      <c r="J202" t="s">
        <v>156</v>
      </c>
      <c r="K202">
        <v>0</v>
      </c>
      <c r="L202" t="s">
        <v>155</v>
      </c>
      <c r="N202" t="s">
        <v>174</v>
      </c>
      <c r="O202" t="s">
        <v>156</v>
      </c>
      <c r="P202">
        <v>3.9795029941464451E-3</v>
      </c>
      <c r="Q202" t="s">
        <v>155</v>
      </c>
      <c r="S202" t="s">
        <v>184</v>
      </c>
      <c r="T202" t="s">
        <v>156</v>
      </c>
      <c r="U202">
        <v>3.8624936025694876E-3</v>
      </c>
      <c r="V202" t="s">
        <v>155</v>
      </c>
      <c r="AK202">
        <v>2032</v>
      </c>
      <c r="AL202" t="s">
        <v>148</v>
      </c>
      <c r="AM202">
        <v>0.40200000000000002</v>
      </c>
      <c r="AN202" t="s">
        <v>196</v>
      </c>
    </row>
    <row r="203" spans="9:40" x14ac:dyDescent="0.45">
      <c r="I203" t="s">
        <v>164</v>
      </c>
      <c r="J203" t="s">
        <v>202</v>
      </c>
      <c r="K203">
        <v>0</v>
      </c>
      <c r="L203" t="s">
        <v>155</v>
      </c>
      <c r="N203" t="s">
        <v>174</v>
      </c>
      <c r="O203" t="s">
        <v>202</v>
      </c>
      <c r="P203">
        <v>3.9953938208474819E-3</v>
      </c>
      <c r="Q203" t="s">
        <v>155</v>
      </c>
      <c r="S203" t="s">
        <v>184</v>
      </c>
      <c r="T203" t="s">
        <v>202</v>
      </c>
      <c r="U203">
        <v>3.8234430920739693E-3</v>
      </c>
      <c r="V203" t="s">
        <v>155</v>
      </c>
      <c r="AK203">
        <v>2032</v>
      </c>
      <c r="AL203" t="s">
        <v>150</v>
      </c>
      <c r="AM203">
        <v>0.40200000000000002</v>
      </c>
      <c r="AN203" t="s">
        <v>196</v>
      </c>
    </row>
    <row r="204" spans="9:40" x14ac:dyDescent="0.45">
      <c r="I204" t="s">
        <v>164</v>
      </c>
      <c r="J204" t="s">
        <v>203</v>
      </c>
      <c r="K204">
        <v>3.3483161648153591E-2</v>
      </c>
      <c r="L204" t="s">
        <v>155</v>
      </c>
      <c r="N204" t="s">
        <v>174</v>
      </c>
      <c r="O204" t="s">
        <v>203</v>
      </c>
      <c r="P204">
        <v>3.7096996029953741E-2</v>
      </c>
      <c r="Q204" t="s">
        <v>155</v>
      </c>
      <c r="S204" t="s">
        <v>184</v>
      </c>
      <c r="T204" t="s">
        <v>203</v>
      </c>
      <c r="U204">
        <v>3.7148545026207305E-2</v>
      </c>
      <c r="V204" t="s">
        <v>155</v>
      </c>
      <c r="AK204">
        <v>2032</v>
      </c>
      <c r="AL204" t="s">
        <v>151</v>
      </c>
      <c r="AM204">
        <v>0.55980000000000008</v>
      </c>
      <c r="AN204" t="s">
        <v>196</v>
      </c>
    </row>
    <row r="205" spans="9:40" x14ac:dyDescent="0.45">
      <c r="I205" t="s">
        <v>164</v>
      </c>
      <c r="J205" t="s">
        <v>224</v>
      </c>
      <c r="K205">
        <v>0</v>
      </c>
      <c r="L205" t="s">
        <v>155</v>
      </c>
      <c r="N205" t="s">
        <v>174</v>
      </c>
      <c r="O205" t="s">
        <v>224</v>
      </c>
      <c r="P205">
        <v>2.8581917100055216E-2</v>
      </c>
      <c r="Q205" t="s">
        <v>155</v>
      </c>
      <c r="S205" t="s">
        <v>184</v>
      </c>
      <c r="T205" t="s">
        <v>224</v>
      </c>
      <c r="U205">
        <v>2.6574988380262784E-2</v>
      </c>
      <c r="V205" t="s">
        <v>155</v>
      </c>
      <c r="AK205">
        <v>2032</v>
      </c>
      <c r="AL205" t="s">
        <v>200</v>
      </c>
      <c r="AM205">
        <v>0.65545000000000009</v>
      </c>
      <c r="AN205" t="s">
        <v>196</v>
      </c>
    </row>
    <row r="206" spans="9:40" x14ac:dyDescent="0.45">
      <c r="I206" t="s">
        <v>164</v>
      </c>
      <c r="J206" t="s">
        <v>157</v>
      </c>
      <c r="K206">
        <v>0</v>
      </c>
      <c r="L206" t="s">
        <v>155</v>
      </c>
      <c r="N206" t="s">
        <v>174</v>
      </c>
      <c r="O206" t="s">
        <v>157</v>
      </c>
      <c r="P206">
        <v>6.7817436035636268E-3</v>
      </c>
      <c r="Q206" t="s">
        <v>155</v>
      </c>
      <c r="S206" t="s">
        <v>184</v>
      </c>
      <c r="T206" t="s">
        <v>157</v>
      </c>
      <c r="U206">
        <v>6.1893625126115924E-3</v>
      </c>
      <c r="V206" t="s">
        <v>155</v>
      </c>
      <c r="AK206">
        <v>2032</v>
      </c>
      <c r="AL206" t="s">
        <v>201</v>
      </c>
      <c r="AM206">
        <v>0.45825000000000005</v>
      </c>
      <c r="AN206" t="s">
        <v>196</v>
      </c>
    </row>
    <row r="207" spans="9:40" x14ac:dyDescent="0.45">
      <c r="I207" t="s">
        <v>164</v>
      </c>
      <c r="J207" t="s">
        <v>158</v>
      </c>
      <c r="K207">
        <v>0</v>
      </c>
      <c r="L207" t="s">
        <v>155</v>
      </c>
      <c r="N207" t="s">
        <v>174</v>
      </c>
      <c r="O207" t="s">
        <v>158</v>
      </c>
      <c r="P207">
        <v>1.3768048876757291E-3</v>
      </c>
      <c r="Q207" t="s">
        <v>155</v>
      </c>
      <c r="S207" t="s">
        <v>184</v>
      </c>
      <c r="T207" t="s">
        <v>158</v>
      </c>
      <c r="U207">
        <v>1.3136039744291352E-3</v>
      </c>
      <c r="V207" t="s">
        <v>155</v>
      </c>
      <c r="AK207">
        <v>2032</v>
      </c>
      <c r="AL207" t="s">
        <v>222</v>
      </c>
      <c r="AM207">
        <v>0.32319999999999999</v>
      </c>
      <c r="AN207" t="s">
        <v>196</v>
      </c>
    </row>
    <row r="208" spans="9:40" x14ac:dyDescent="0.45">
      <c r="I208" t="s">
        <v>164</v>
      </c>
      <c r="J208" t="s">
        <v>204</v>
      </c>
      <c r="K208">
        <v>0</v>
      </c>
      <c r="L208" t="s">
        <v>155</v>
      </c>
      <c r="N208" t="s">
        <v>174</v>
      </c>
      <c r="O208" t="s">
        <v>204</v>
      </c>
      <c r="P208">
        <v>1.3498929494716678E-3</v>
      </c>
      <c r="Q208" t="s">
        <v>155</v>
      </c>
      <c r="S208" t="s">
        <v>184</v>
      </c>
      <c r="T208" t="s">
        <v>204</v>
      </c>
      <c r="U208">
        <v>1.3748733144211866E-3</v>
      </c>
      <c r="V208" t="s">
        <v>155</v>
      </c>
      <c r="AK208">
        <v>2032</v>
      </c>
      <c r="AL208" t="s">
        <v>223</v>
      </c>
      <c r="AM208">
        <v>0.30759999999999998</v>
      </c>
      <c r="AN208" t="s">
        <v>196</v>
      </c>
    </row>
    <row r="209" spans="9:40" x14ac:dyDescent="0.45">
      <c r="I209" t="s">
        <v>164</v>
      </c>
      <c r="J209" t="s">
        <v>205</v>
      </c>
      <c r="K209">
        <v>1.5076458022894541E-2</v>
      </c>
      <c r="L209" t="s">
        <v>155</v>
      </c>
      <c r="N209" t="s">
        <v>174</v>
      </c>
      <c r="O209" t="s">
        <v>205</v>
      </c>
      <c r="P209">
        <v>1.2429309334018796E-2</v>
      </c>
      <c r="Q209" t="s">
        <v>155</v>
      </c>
      <c r="S209" t="s">
        <v>184</v>
      </c>
      <c r="T209" t="s">
        <v>205</v>
      </c>
      <c r="U209">
        <v>1.330708937971491E-2</v>
      </c>
      <c r="V209" t="s">
        <v>155</v>
      </c>
      <c r="AK209">
        <v>2032</v>
      </c>
      <c r="AL209" t="s">
        <v>243</v>
      </c>
      <c r="AM209">
        <v>0.29199999999999998</v>
      </c>
      <c r="AN209" t="s">
        <v>196</v>
      </c>
    </row>
    <row r="210" spans="9:40" x14ac:dyDescent="0.45">
      <c r="I210" t="s">
        <v>164</v>
      </c>
      <c r="J210" t="s">
        <v>225</v>
      </c>
      <c r="K210">
        <v>3.3844756486451114E-4</v>
      </c>
      <c r="L210" t="s">
        <v>155</v>
      </c>
      <c r="N210" t="s">
        <v>174</v>
      </c>
      <c r="O210" t="s">
        <v>225</v>
      </c>
      <c r="P210">
        <v>8.8603806533440101E-3</v>
      </c>
      <c r="Q210" t="s">
        <v>155</v>
      </c>
      <c r="S210" t="s">
        <v>184</v>
      </c>
      <c r="T210" t="s">
        <v>225</v>
      </c>
      <c r="U210">
        <v>8.3162448497346771E-3</v>
      </c>
      <c r="V210" t="s">
        <v>155</v>
      </c>
      <c r="AK210">
        <v>2032</v>
      </c>
      <c r="AL210" t="s">
        <v>244</v>
      </c>
      <c r="AM210">
        <v>0.13222</v>
      </c>
      <c r="AN210" t="s">
        <v>196</v>
      </c>
    </row>
    <row r="211" spans="9:40" x14ac:dyDescent="0.45">
      <c r="I211" t="s">
        <v>164</v>
      </c>
      <c r="J211" t="s">
        <v>159</v>
      </c>
      <c r="K211">
        <v>0</v>
      </c>
      <c r="L211" t="s">
        <v>155</v>
      </c>
      <c r="N211" t="s">
        <v>174</v>
      </c>
      <c r="O211" t="s">
        <v>159</v>
      </c>
      <c r="P211">
        <v>3.5965613852835293E-3</v>
      </c>
      <c r="Q211" t="s">
        <v>155</v>
      </c>
      <c r="S211" t="s">
        <v>184</v>
      </c>
      <c r="T211" t="s">
        <v>159</v>
      </c>
      <c r="U211">
        <v>3.3578785778848601E-3</v>
      </c>
      <c r="V211" t="s">
        <v>155</v>
      </c>
      <c r="AK211">
        <v>2032</v>
      </c>
      <c r="AL211" t="s">
        <v>245</v>
      </c>
      <c r="AM211">
        <v>0.05</v>
      </c>
      <c r="AN211" t="s">
        <v>196</v>
      </c>
    </row>
    <row r="212" spans="9:40" x14ac:dyDescent="0.45">
      <c r="I212" t="s">
        <v>164</v>
      </c>
      <c r="J212" t="s">
        <v>160</v>
      </c>
      <c r="K212">
        <v>0</v>
      </c>
      <c r="L212" t="s">
        <v>155</v>
      </c>
      <c r="N212" t="s">
        <v>174</v>
      </c>
      <c r="O212" t="s">
        <v>160</v>
      </c>
      <c r="P212">
        <v>7.1776500704891851E-4</v>
      </c>
      <c r="Q212" t="s">
        <v>155</v>
      </c>
      <c r="S212" t="s">
        <v>184</v>
      </c>
      <c r="T212" t="s">
        <v>160</v>
      </c>
      <c r="U212">
        <v>6.5078723824400482E-4</v>
      </c>
      <c r="V212" t="s">
        <v>155</v>
      </c>
      <c r="AK212">
        <v>2032</v>
      </c>
      <c r="AL212" t="s">
        <v>264</v>
      </c>
      <c r="AM212">
        <v>0.05</v>
      </c>
      <c r="AN212" t="s">
        <v>196</v>
      </c>
    </row>
    <row r="213" spans="9:40" x14ac:dyDescent="0.45">
      <c r="I213" t="s">
        <v>164</v>
      </c>
      <c r="J213" t="s">
        <v>206</v>
      </c>
      <c r="K213">
        <v>0</v>
      </c>
      <c r="L213" t="s">
        <v>155</v>
      </c>
      <c r="N213" t="s">
        <v>174</v>
      </c>
      <c r="O213" t="s">
        <v>206</v>
      </c>
      <c r="P213">
        <v>7.3223984875397268E-4</v>
      </c>
      <c r="Q213" t="s">
        <v>155</v>
      </c>
      <c r="S213" t="s">
        <v>184</v>
      </c>
      <c r="T213" t="s">
        <v>206</v>
      </c>
      <c r="U213">
        <v>6.7527952753760972E-4</v>
      </c>
      <c r="V213" t="s">
        <v>155</v>
      </c>
      <c r="AK213">
        <v>2032</v>
      </c>
      <c r="AL213" t="s">
        <v>265</v>
      </c>
      <c r="AM213">
        <v>0.05</v>
      </c>
      <c r="AN213" t="s">
        <v>196</v>
      </c>
    </row>
    <row r="214" spans="9:40" x14ac:dyDescent="0.45">
      <c r="I214" t="s">
        <v>164</v>
      </c>
      <c r="J214" t="s">
        <v>207</v>
      </c>
      <c r="K214">
        <v>7.9042611724242217E-3</v>
      </c>
      <c r="L214" t="s">
        <v>155</v>
      </c>
      <c r="N214" t="s">
        <v>174</v>
      </c>
      <c r="O214" t="s">
        <v>207</v>
      </c>
      <c r="P214">
        <v>7.253363067617989E-3</v>
      </c>
      <c r="Q214" t="s">
        <v>155</v>
      </c>
      <c r="S214" t="s">
        <v>184</v>
      </c>
      <c r="T214" t="s">
        <v>207</v>
      </c>
      <c r="U214">
        <v>7.4075769077321628E-3</v>
      </c>
      <c r="V214" t="s">
        <v>155</v>
      </c>
      <c r="AK214">
        <v>2032</v>
      </c>
      <c r="AL214" t="s">
        <v>266</v>
      </c>
      <c r="AM214">
        <v>0.18129999999999999</v>
      </c>
      <c r="AN214" t="s">
        <v>196</v>
      </c>
    </row>
    <row r="215" spans="9:40" x14ac:dyDescent="0.45">
      <c r="I215" t="s">
        <v>164</v>
      </c>
      <c r="J215" t="s">
        <v>226</v>
      </c>
      <c r="K215">
        <v>1.7524702749102357E-4</v>
      </c>
      <c r="L215" t="s">
        <v>155</v>
      </c>
      <c r="N215" t="s">
        <v>174</v>
      </c>
      <c r="O215" t="s">
        <v>226</v>
      </c>
      <c r="P215">
        <v>5.1163735486387191E-3</v>
      </c>
      <c r="Q215" t="s">
        <v>155</v>
      </c>
      <c r="S215" t="s">
        <v>184</v>
      </c>
      <c r="T215" t="s">
        <v>226</v>
      </c>
      <c r="U215">
        <v>4.6734552569188976E-3</v>
      </c>
      <c r="V215" t="s">
        <v>155</v>
      </c>
      <c r="AK215">
        <v>2032</v>
      </c>
      <c r="AL215" t="s">
        <v>267</v>
      </c>
      <c r="AM215">
        <v>0.31259999999999999</v>
      </c>
      <c r="AN215" t="s">
        <v>196</v>
      </c>
    </row>
    <row r="216" spans="9:40" x14ac:dyDescent="0.45">
      <c r="I216" t="s">
        <v>164</v>
      </c>
      <c r="J216" t="s">
        <v>161</v>
      </c>
      <c r="K216">
        <v>0</v>
      </c>
      <c r="L216" t="s">
        <v>155</v>
      </c>
      <c r="N216" t="s">
        <v>174</v>
      </c>
      <c r="O216" t="s">
        <v>161</v>
      </c>
      <c r="P216">
        <v>1.9440410712187231E-2</v>
      </c>
      <c r="Q216" t="s">
        <v>155</v>
      </c>
      <c r="S216" t="s">
        <v>184</v>
      </c>
      <c r="T216" t="s">
        <v>161</v>
      </c>
      <c r="U216">
        <v>1.8757197750825697E-2</v>
      </c>
      <c r="V216" t="s">
        <v>155</v>
      </c>
      <c r="AK216">
        <v>2032</v>
      </c>
      <c r="AL216" t="s">
        <v>268</v>
      </c>
      <c r="AM216">
        <v>0.27460000000000001</v>
      </c>
      <c r="AN216" t="s">
        <v>196</v>
      </c>
    </row>
    <row r="217" spans="9:40" x14ac:dyDescent="0.45">
      <c r="I217" t="s">
        <v>164</v>
      </c>
      <c r="J217" t="s">
        <v>162</v>
      </c>
      <c r="K217">
        <v>0</v>
      </c>
      <c r="L217" t="s">
        <v>155</v>
      </c>
      <c r="N217" t="s">
        <v>174</v>
      </c>
      <c r="O217" t="s">
        <v>162</v>
      </c>
      <c r="P217">
        <v>3.9713109243554711E-3</v>
      </c>
      <c r="Q217" t="s">
        <v>155</v>
      </c>
      <c r="S217" t="s">
        <v>184</v>
      </c>
      <c r="T217" t="s">
        <v>162</v>
      </c>
      <c r="U217">
        <v>3.7839461311972699E-3</v>
      </c>
      <c r="V217" t="s">
        <v>155</v>
      </c>
      <c r="AK217">
        <v>2032</v>
      </c>
      <c r="AL217" t="s">
        <v>269</v>
      </c>
      <c r="AM217">
        <v>0.2366</v>
      </c>
      <c r="AN217" t="s">
        <v>196</v>
      </c>
    </row>
    <row r="218" spans="9:40" x14ac:dyDescent="0.45">
      <c r="I218" t="s">
        <v>164</v>
      </c>
      <c r="J218" t="s">
        <v>208</v>
      </c>
      <c r="K218">
        <v>0</v>
      </c>
      <c r="L218" t="s">
        <v>155</v>
      </c>
      <c r="N218" t="s">
        <v>174</v>
      </c>
      <c r="O218" t="s">
        <v>208</v>
      </c>
      <c r="P218">
        <v>3.9982731236981178E-3</v>
      </c>
      <c r="Q218" t="s">
        <v>155</v>
      </c>
      <c r="S218" t="s">
        <v>184</v>
      </c>
      <c r="T218" t="s">
        <v>208</v>
      </c>
      <c r="U218">
        <v>3.7451620267255504E-3</v>
      </c>
      <c r="V218" t="s">
        <v>155</v>
      </c>
      <c r="AK218">
        <v>2032</v>
      </c>
      <c r="AL218" t="s">
        <v>270</v>
      </c>
      <c r="AM218">
        <v>0.2366</v>
      </c>
      <c r="AN218" t="s">
        <v>196</v>
      </c>
    </row>
    <row r="219" spans="9:40" x14ac:dyDescent="0.45">
      <c r="I219" t="s">
        <v>164</v>
      </c>
      <c r="J219" t="s">
        <v>209</v>
      </c>
      <c r="K219">
        <v>6.5346558469648611E-2</v>
      </c>
      <c r="L219" t="s">
        <v>155</v>
      </c>
      <c r="N219" t="s">
        <v>174</v>
      </c>
      <c r="O219" t="s">
        <v>209</v>
      </c>
      <c r="P219">
        <v>3.4667112605351616E-2</v>
      </c>
      <c r="Q219" t="s">
        <v>155</v>
      </c>
      <c r="S219" t="s">
        <v>184</v>
      </c>
      <c r="T219" t="s">
        <v>209</v>
      </c>
      <c r="U219">
        <v>3.399424679756289E-2</v>
      </c>
      <c r="V219" t="s">
        <v>155</v>
      </c>
      <c r="AK219">
        <v>2032</v>
      </c>
      <c r="AL219" t="s">
        <v>271</v>
      </c>
      <c r="AM219">
        <v>0.2366</v>
      </c>
      <c r="AN219" t="s">
        <v>196</v>
      </c>
    </row>
    <row r="220" spans="9:40" x14ac:dyDescent="0.45">
      <c r="I220" t="s">
        <v>164</v>
      </c>
      <c r="J220" t="s">
        <v>227</v>
      </c>
      <c r="K220">
        <v>4.2745037418914812E-3</v>
      </c>
      <c r="L220" t="s">
        <v>155</v>
      </c>
      <c r="N220" t="s">
        <v>174</v>
      </c>
      <c r="O220" t="s">
        <v>227</v>
      </c>
      <c r="P220">
        <v>2.8410255452026675E-2</v>
      </c>
      <c r="Q220" t="s">
        <v>155</v>
      </c>
      <c r="S220" t="s">
        <v>184</v>
      </c>
      <c r="T220" t="s">
        <v>227</v>
      </c>
      <c r="U220">
        <v>2.7557535262061138E-2</v>
      </c>
      <c r="V220" t="s">
        <v>155</v>
      </c>
      <c r="AK220">
        <v>2033</v>
      </c>
      <c r="AL220" t="s">
        <v>144</v>
      </c>
      <c r="AM220">
        <v>0.5625</v>
      </c>
      <c r="AN220" t="s">
        <v>196</v>
      </c>
    </row>
    <row r="221" spans="9:40" x14ac:dyDescent="0.45">
      <c r="I221" t="s">
        <v>164</v>
      </c>
      <c r="J221" t="s">
        <v>210</v>
      </c>
      <c r="K221">
        <v>0</v>
      </c>
      <c r="L221" t="s">
        <v>155</v>
      </c>
      <c r="N221" t="s">
        <v>174</v>
      </c>
      <c r="O221" t="s">
        <v>210</v>
      </c>
      <c r="P221">
        <v>1.5752613577772748E-2</v>
      </c>
      <c r="Q221" t="s">
        <v>155</v>
      </c>
      <c r="S221" t="s">
        <v>184</v>
      </c>
      <c r="T221" t="s">
        <v>210</v>
      </c>
      <c r="U221">
        <v>1.3930186751397632E-2</v>
      </c>
      <c r="V221" t="s">
        <v>155</v>
      </c>
      <c r="AK221">
        <v>2033</v>
      </c>
      <c r="AL221" t="s">
        <v>148</v>
      </c>
      <c r="AM221">
        <v>0.36520000000000002</v>
      </c>
      <c r="AN221" t="s">
        <v>196</v>
      </c>
    </row>
    <row r="222" spans="9:40" x14ac:dyDescent="0.45">
      <c r="I222" t="s">
        <v>164</v>
      </c>
      <c r="J222" t="s">
        <v>211</v>
      </c>
      <c r="K222">
        <v>0</v>
      </c>
      <c r="L222" t="s">
        <v>155</v>
      </c>
      <c r="N222" t="s">
        <v>174</v>
      </c>
      <c r="O222" t="s">
        <v>211</v>
      </c>
      <c r="P222">
        <v>3.1562613959509453E-3</v>
      </c>
      <c r="Q222" t="s">
        <v>155</v>
      </c>
      <c r="S222" t="s">
        <v>184</v>
      </c>
      <c r="T222" t="s">
        <v>211</v>
      </c>
      <c r="U222">
        <v>2.794190429936865E-3</v>
      </c>
      <c r="V222" t="s">
        <v>155</v>
      </c>
      <c r="AK222">
        <v>2033</v>
      </c>
      <c r="AL222" t="s">
        <v>150</v>
      </c>
      <c r="AM222">
        <v>0.36520000000000002</v>
      </c>
      <c r="AN222" t="s">
        <v>196</v>
      </c>
    </row>
    <row r="223" spans="9:40" x14ac:dyDescent="0.45">
      <c r="I223" t="s">
        <v>164</v>
      </c>
      <c r="J223" t="s">
        <v>212</v>
      </c>
      <c r="K223">
        <v>1.143238222878532E-3</v>
      </c>
      <c r="L223" t="s">
        <v>155</v>
      </c>
      <c r="N223" t="s">
        <v>174</v>
      </c>
      <c r="O223" t="s">
        <v>212</v>
      </c>
      <c r="P223">
        <v>3.1270866948631603E-3</v>
      </c>
      <c r="Q223" t="s">
        <v>155</v>
      </c>
      <c r="S223" t="s">
        <v>184</v>
      </c>
      <c r="T223" t="s">
        <v>212</v>
      </c>
      <c r="U223">
        <v>2.7987398731171022E-3</v>
      </c>
      <c r="V223" t="s">
        <v>155</v>
      </c>
      <c r="AK223">
        <v>2033</v>
      </c>
      <c r="AL223" t="s">
        <v>151</v>
      </c>
      <c r="AM223">
        <v>0.51429999999999998</v>
      </c>
      <c r="AN223" t="s">
        <v>196</v>
      </c>
    </row>
    <row r="224" spans="9:40" x14ac:dyDescent="0.45">
      <c r="I224" t="s">
        <v>164</v>
      </c>
      <c r="J224" t="s">
        <v>213</v>
      </c>
      <c r="K224">
        <v>7.6334408561319914E-2</v>
      </c>
      <c r="L224" t="s">
        <v>155</v>
      </c>
      <c r="N224" t="s">
        <v>174</v>
      </c>
      <c r="O224" t="s">
        <v>213</v>
      </c>
      <c r="P224">
        <v>2.9875997937238885E-2</v>
      </c>
      <c r="Q224" t="s">
        <v>155</v>
      </c>
      <c r="S224" t="s">
        <v>184</v>
      </c>
      <c r="T224" t="s">
        <v>213</v>
      </c>
      <c r="U224">
        <v>2.8239824725082515E-2</v>
      </c>
      <c r="V224" t="s">
        <v>155</v>
      </c>
      <c r="AK224">
        <v>2033</v>
      </c>
      <c r="AL224" t="s">
        <v>200</v>
      </c>
      <c r="AM224">
        <v>0.61434999999999995</v>
      </c>
      <c r="AN224" t="s">
        <v>196</v>
      </c>
    </row>
    <row r="225" spans="9:40" x14ac:dyDescent="0.45">
      <c r="I225" t="s">
        <v>164</v>
      </c>
      <c r="J225" t="s">
        <v>228</v>
      </c>
      <c r="K225">
        <v>6.500856846849346E-3</v>
      </c>
      <c r="L225" t="s">
        <v>155</v>
      </c>
      <c r="N225" t="s">
        <v>174</v>
      </c>
      <c r="O225" t="s">
        <v>228</v>
      </c>
      <c r="P225">
        <v>2.3134708237827276E-2</v>
      </c>
      <c r="Q225" t="s">
        <v>155</v>
      </c>
      <c r="S225" t="s">
        <v>184</v>
      </c>
      <c r="T225" t="s">
        <v>228</v>
      </c>
      <c r="U225">
        <v>2.0566499725605345E-2</v>
      </c>
      <c r="V225" t="s">
        <v>155</v>
      </c>
      <c r="AK225">
        <v>2033</v>
      </c>
      <c r="AL225" t="s">
        <v>201</v>
      </c>
      <c r="AM225">
        <v>0.49445</v>
      </c>
      <c r="AN225" t="s">
        <v>196</v>
      </c>
    </row>
    <row r="226" spans="9:40" x14ac:dyDescent="0.45">
      <c r="I226" t="s">
        <v>164</v>
      </c>
      <c r="J226" t="s">
        <v>214</v>
      </c>
      <c r="K226">
        <v>0</v>
      </c>
      <c r="L226" t="s">
        <v>155</v>
      </c>
      <c r="N226" t="s">
        <v>174</v>
      </c>
      <c r="O226" t="s">
        <v>214</v>
      </c>
      <c r="P226">
        <v>1.9586951341401902E-2</v>
      </c>
      <c r="Q226" t="s">
        <v>155</v>
      </c>
      <c r="S226" t="s">
        <v>184</v>
      </c>
      <c r="T226" t="s">
        <v>214</v>
      </c>
      <c r="U226">
        <v>1.9076998106982598E-2</v>
      </c>
      <c r="V226" t="s">
        <v>155</v>
      </c>
      <c r="AK226">
        <v>2033</v>
      </c>
      <c r="AL226" t="s">
        <v>222</v>
      </c>
      <c r="AM226">
        <v>0.42359999999999998</v>
      </c>
      <c r="AN226" t="s">
        <v>196</v>
      </c>
    </row>
    <row r="227" spans="9:40" x14ac:dyDescent="0.45">
      <c r="I227" t="s">
        <v>164</v>
      </c>
      <c r="J227" t="s">
        <v>215</v>
      </c>
      <c r="K227">
        <v>1.2161945692973166E-3</v>
      </c>
      <c r="L227" t="s">
        <v>155</v>
      </c>
      <c r="N227" t="s">
        <v>174</v>
      </c>
      <c r="O227" t="s">
        <v>215</v>
      </c>
      <c r="P227">
        <v>3.4738118512024534E-3</v>
      </c>
      <c r="Q227" t="s">
        <v>155</v>
      </c>
      <c r="S227" t="s">
        <v>184</v>
      </c>
      <c r="T227" t="s">
        <v>215</v>
      </c>
      <c r="U227">
        <v>3.7757685212852807E-3</v>
      </c>
      <c r="V227" t="s">
        <v>155</v>
      </c>
      <c r="AK227">
        <v>2033</v>
      </c>
      <c r="AL227" t="s">
        <v>223</v>
      </c>
      <c r="AM227">
        <v>0.34244999999999998</v>
      </c>
      <c r="AN227" t="s">
        <v>196</v>
      </c>
    </row>
    <row r="228" spans="9:40" x14ac:dyDescent="0.45">
      <c r="I228" t="s">
        <v>164</v>
      </c>
      <c r="J228" t="s">
        <v>216</v>
      </c>
      <c r="K228">
        <v>5.187878671605378E-3</v>
      </c>
      <c r="L228" t="s">
        <v>155</v>
      </c>
      <c r="N228" t="s">
        <v>174</v>
      </c>
      <c r="O228" t="s">
        <v>216</v>
      </c>
      <c r="P228">
        <v>3.3125310199517023E-3</v>
      </c>
      <c r="Q228" t="s">
        <v>155</v>
      </c>
      <c r="S228" t="s">
        <v>184</v>
      </c>
      <c r="T228" t="s">
        <v>216</v>
      </c>
      <c r="U228">
        <v>3.8556106724461935E-3</v>
      </c>
      <c r="V228" t="s">
        <v>155</v>
      </c>
      <c r="AK228">
        <v>2033</v>
      </c>
      <c r="AL228" t="s">
        <v>243</v>
      </c>
      <c r="AM228">
        <v>0.26129999999999998</v>
      </c>
      <c r="AN228" t="s">
        <v>196</v>
      </c>
    </row>
    <row r="229" spans="9:40" x14ac:dyDescent="0.45">
      <c r="I229" t="s">
        <v>164</v>
      </c>
      <c r="J229" t="s">
        <v>217</v>
      </c>
      <c r="K229">
        <v>0.12152271506422381</v>
      </c>
      <c r="L229" t="s">
        <v>155</v>
      </c>
      <c r="N229" t="s">
        <v>174</v>
      </c>
      <c r="O229" t="s">
        <v>217</v>
      </c>
      <c r="P229">
        <v>3.5917350747629494E-2</v>
      </c>
      <c r="Q229" t="s">
        <v>155</v>
      </c>
      <c r="S229" t="s">
        <v>184</v>
      </c>
      <c r="T229" t="s">
        <v>217</v>
      </c>
      <c r="U229">
        <v>4.2290498972234511E-2</v>
      </c>
      <c r="V229" t="s">
        <v>155</v>
      </c>
      <c r="AK229">
        <v>2033</v>
      </c>
      <c r="AL229" t="s">
        <v>244</v>
      </c>
      <c r="AM229">
        <v>9.595999999999999E-2</v>
      </c>
      <c r="AN229" t="s">
        <v>196</v>
      </c>
    </row>
    <row r="230" spans="9:40" x14ac:dyDescent="0.45">
      <c r="I230" t="s">
        <v>164</v>
      </c>
      <c r="J230" t="s">
        <v>229</v>
      </c>
      <c r="K230">
        <v>1.8981153950154216E-2</v>
      </c>
      <c r="L230" t="s">
        <v>155</v>
      </c>
      <c r="N230" t="s">
        <v>174</v>
      </c>
      <c r="O230" t="s">
        <v>229</v>
      </c>
      <c r="P230">
        <v>2.9803609055992841E-2</v>
      </c>
      <c r="Q230" t="s">
        <v>155</v>
      </c>
      <c r="S230" t="s">
        <v>184</v>
      </c>
      <c r="T230" t="s">
        <v>229</v>
      </c>
      <c r="U230">
        <v>2.8915862572862987E-2</v>
      </c>
      <c r="V230" t="s">
        <v>155</v>
      </c>
      <c r="AK230">
        <v>2033</v>
      </c>
      <c r="AL230" t="s">
        <v>245</v>
      </c>
      <c r="AM230">
        <v>0.05</v>
      </c>
      <c r="AN230" t="s">
        <v>196</v>
      </c>
    </row>
    <row r="231" spans="9:40" x14ac:dyDescent="0.45">
      <c r="I231" t="s">
        <v>164</v>
      </c>
      <c r="J231" t="s">
        <v>230</v>
      </c>
      <c r="K231">
        <v>0</v>
      </c>
      <c r="L231" t="s">
        <v>155</v>
      </c>
      <c r="N231" t="s">
        <v>174</v>
      </c>
      <c r="O231" t="s">
        <v>230</v>
      </c>
      <c r="P231">
        <v>4.9295468548899365E-3</v>
      </c>
      <c r="Q231" t="s">
        <v>155</v>
      </c>
      <c r="S231" t="s">
        <v>184</v>
      </c>
      <c r="T231" t="s">
        <v>230</v>
      </c>
      <c r="U231">
        <v>6.213144152869751E-3</v>
      </c>
      <c r="V231" t="s">
        <v>155</v>
      </c>
      <c r="AK231">
        <v>2033</v>
      </c>
      <c r="AL231" t="s">
        <v>264</v>
      </c>
      <c r="AM231">
        <v>0.05</v>
      </c>
      <c r="AN231" t="s">
        <v>196</v>
      </c>
    </row>
    <row r="232" spans="9:40" x14ac:dyDescent="0.45">
      <c r="I232" t="s">
        <v>164</v>
      </c>
      <c r="J232" t="s">
        <v>231</v>
      </c>
      <c r="K232">
        <v>6.0407789786354703E-4</v>
      </c>
      <c r="L232" t="s">
        <v>155</v>
      </c>
      <c r="N232" t="s">
        <v>174</v>
      </c>
      <c r="O232" t="s">
        <v>231</v>
      </c>
      <c r="P232">
        <v>1.0324824743352516E-3</v>
      </c>
      <c r="Q232" t="s">
        <v>155</v>
      </c>
      <c r="S232" t="s">
        <v>184</v>
      </c>
      <c r="T232" t="s">
        <v>231</v>
      </c>
      <c r="U232">
        <v>1.3261141503277704E-3</v>
      </c>
      <c r="V232" t="s">
        <v>155</v>
      </c>
      <c r="AK232">
        <v>2033</v>
      </c>
      <c r="AL232" t="s">
        <v>265</v>
      </c>
      <c r="AM232">
        <v>0.05</v>
      </c>
      <c r="AN232" t="s">
        <v>196</v>
      </c>
    </row>
    <row r="233" spans="9:40" x14ac:dyDescent="0.45">
      <c r="I233" t="s">
        <v>164</v>
      </c>
      <c r="J233" t="s">
        <v>232</v>
      </c>
      <c r="K233">
        <v>1.2159033678502684E-3</v>
      </c>
      <c r="L233" t="s">
        <v>155</v>
      </c>
      <c r="N233" t="s">
        <v>174</v>
      </c>
      <c r="O233" t="s">
        <v>232</v>
      </c>
      <c r="P233">
        <v>1.016059005213996E-3</v>
      </c>
      <c r="Q233" t="s">
        <v>155</v>
      </c>
      <c r="S233" t="s">
        <v>184</v>
      </c>
      <c r="T233" t="s">
        <v>232</v>
      </c>
      <c r="U233">
        <v>1.3378333493017562E-3</v>
      </c>
      <c r="V233" t="s">
        <v>155</v>
      </c>
      <c r="AK233">
        <v>2033</v>
      </c>
      <c r="AL233" t="s">
        <v>266</v>
      </c>
      <c r="AM233">
        <v>0.16344999999999998</v>
      </c>
      <c r="AN233" t="s">
        <v>196</v>
      </c>
    </row>
    <row r="234" spans="9:40" x14ac:dyDescent="0.45">
      <c r="I234" t="s">
        <v>164</v>
      </c>
      <c r="J234" t="s">
        <v>233</v>
      </c>
      <c r="K234">
        <v>2.9860458786677833E-2</v>
      </c>
      <c r="L234" t="s">
        <v>155</v>
      </c>
      <c r="N234" t="s">
        <v>174</v>
      </c>
      <c r="O234" t="s">
        <v>233</v>
      </c>
      <c r="P234">
        <v>1.0113572199882549E-2</v>
      </c>
      <c r="Q234" t="s">
        <v>155</v>
      </c>
      <c r="S234" t="s">
        <v>184</v>
      </c>
      <c r="T234" t="s">
        <v>233</v>
      </c>
      <c r="U234">
        <v>1.3596456903174641E-2</v>
      </c>
      <c r="V234" t="s">
        <v>155</v>
      </c>
      <c r="AK234">
        <v>2033</v>
      </c>
      <c r="AL234" t="s">
        <v>267</v>
      </c>
      <c r="AM234">
        <v>0.27689999999999998</v>
      </c>
      <c r="AN234" t="s">
        <v>196</v>
      </c>
    </row>
    <row r="235" spans="9:40" x14ac:dyDescent="0.45">
      <c r="I235" t="s">
        <v>164</v>
      </c>
      <c r="J235" t="s">
        <v>234</v>
      </c>
      <c r="K235">
        <v>4.5087940768335317E-3</v>
      </c>
      <c r="L235" t="s">
        <v>155</v>
      </c>
      <c r="N235" t="s">
        <v>174</v>
      </c>
      <c r="O235" t="s">
        <v>234</v>
      </c>
      <c r="P235">
        <v>7.8698091134530423E-3</v>
      </c>
      <c r="Q235" t="s">
        <v>155</v>
      </c>
      <c r="S235" t="s">
        <v>184</v>
      </c>
      <c r="T235" t="s">
        <v>234</v>
      </c>
      <c r="U235">
        <v>9.4951467586380026E-3</v>
      </c>
      <c r="V235" t="s">
        <v>155</v>
      </c>
      <c r="AK235">
        <v>2033</v>
      </c>
      <c r="AL235" t="s">
        <v>268</v>
      </c>
      <c r="AM235">
        <v>0.31259999999999999</v>
      </c>
      <c r="AN235" t="s">
        <v>196</v>
      </c>
    </row>
    <row r="236" spans="9:40" x14ac:dyDescent="0.45">
      <c r="I236" t="s">
        <v>164</v>
      </c>
      <c r="J236" t="s">
        <v>235</v>
      </c>
      <c r="K236">
        <v>0</v>
      </c>
      <c r="L236" t="s">
        <v>155</v>
      </c>
      <c r="N236" t="s">
        <v>174</v>
      </c>
      <c r="O236" t="s">
        <v>235</v>
      </c>
      <c r="P236">
        <v>7.9150966946533018E-3</v>
      </c>
      <c r="Q236" t="s">
        <v>155</v>
      </c>
      <c r="S236" t="s">
        <v>184</v>
      </c>
      <c r="T236" t="s">
        <v>235</v>
      </c>
      <c r="U236">
        <v>5.6135407531994388E-3</v>
      </c>
      <c r="V236" t="s">
        <v>155</v>
      </c>
      <c r="AK236">
        <v>2033</v>
      </c>
      <c r="AL236" t="s">
        <v>269</v>
      </c>
      <c r="AM236">
        <v>0.3483</v>
      </c>
      <c r="AN236" t="s">
        <v>196</v>
      </c>
    </row>
    <row r="237" spans="9:40" x14ac:dyDescent="0.45">
      <c r="I237" t="s">
        <v>164</v>
      </c>
      <c r="J237" t="s">
        <v>236</v>
      </c>
      <c r="K237">
        <v>1.367115379893445E-3</v>
      </c>
      <c r="L237" t="s">
        <v>155</v>
      </c>
      <c r="N237" t="s">
        <v>174</v>
      </c>
      <c r="O237" t="s">
        <v>236</v>
      </c>
      <c r="P237">
        <v>1.5419365487349744E-3</v>
      </c>
      <c r="Q237" t="s">
        <v>155</v>
      </c>
      <c r="S237" t="s">
        <v>184</v>
      </c>
      <c r="T237" t="s">
        <v>236</v>
      </c>
      <c r="U237">
        <v>1.1629005867097759E-3</v>
      </c>
      <c r="V237" t="s">
        <v>155</v>
      </c>
      <c r="AK237">
        <v>2033</v>
      </c>
      <c r="AL237" t="s">
        <v>270</v>
      </c>
      <c r="AM237">
        <v>0.3483</v>
      </c>
      <c r="AN237" t="s">
        <v>196</v>
      </c>
    </row>
    <row r="238" spans="9:40" x14ac:dyDescent="0.45">
      <c r="I238" t="s">
        <v>164</v>
      </c>
      <c r="J238" t="s">
        <v>237</v>
      </c>
      <c r="K238">
        <v>2.5640202851785494E-3</v>
      </c>
      <c r="L238" t="s">
        <v>155</v>
      </c>
      <c r="N238" t="s">
        <v>174</v>
      </c>
      <c r="O238" t="s">
        <v>237</v>
      </c>
      <c r="P238">
        <v>1.5108141055276939E-3</v>
      </c>
      <c r="Q238" t="s">
        <v>155</v>
      </c>
      <c r="S238" t="s">
        <v>184</v>
      </c>
      <c r="T238" t="s">
        <v>237</v>
      </c>
      <c r="U238">
        <v>1.1456542105275072E-3</v>
      </c>
      <c r="V238" t="s">
        <v>155</v>
      </c>
      <c r="AK238">
        <v>2033</v>
      </c>
      <c r="AL238" t="s">
        <v>271</v>
      </c>
      <c r="AM238">
        <v>0.3483</v>
      </c>
      <c r="AN238" t="s">
        <v>196</v>
      </c>
    </row>
    <row r="239" spans="9:40" x14ac:dyDescent="0.45">
      <c r="I239" t="s">
        <v>164</v>
      </c>
      <c r="J239" t="s">
        <v>238</v>
      </c>
      <c r="K239">
        <v>5.0597397093650319E-2</v>
      </c>
      <c r="L239" t="s">
        <v>155</v>
      </c>
      <c r="N239" t="s">
        <v>174</v>
      </c>
      <c r="O239" t="s">
        <v>238</v>
      </c>
      <c r="P239">
        <v>1.6372877844935102E-2</v>
      </c>
      <c r="Q239" t="s">
        <v>155</v>
      </c>
      <c r="S239" t="s">
        <v>184</v>
      </c>
      <c r="T239" t="s">
        <v>238</v>
      </c>
      <c r="U239">
        <v>1.1160528955068789E-2</v>
      </c>
      <c r="V239" t="s">
        <v>155</v>
      </c>
      <c r="AK239">
        <v>2034</v>
      </c>
      <c r="AL239" t="s">
        <v>144</v>
      </c>
      <c r="AM239">
        <v>0.4284</v>
      </c>
      <c r="AN239" t="s">
        <v>196</v>
      </c>
    </row>
    <row r="240" spans="9:40" x14ac:dyDescent="0.45">
      <c r="I240" t="s">
        <v>164</v>
      </c>
      <c r="J240" t="s">
        <v>239</v>
      </c>
      <c r="K240">
        <v>1.060153625727365E-2</v>
      </c>
      <c r="L240" t="s">
        <v>155</v>
      </c>
      <c r="N240" t="s">
        <v>174</v>
      </c>
      <c r="O240" t="s">
        <v>239</v>
      </c>
      <c r="P240">
        <v>1.390705450574012E-2</v>
      </c>
      <c r="Q240" t="s">
        <v>155</v>
      </c>
      <c r="S240" t="s">
        <v>184</v>
      </c>
      <c r="T240" t="s">
        <v>239</v>
      </c>
      <c r="U240">
        <v>8.6472412637357363E-3</v>
      </c>
      <c r="V240" t="s">
        <v>155</v>
      </c>
      <c r="AK240">
        <v>2034</v>
      </c>
      <c r="AL240" t="s">
        <v>148</v>
      </c>
      <c r="AM240">
        <v>0.32700000000000001</v>
      </c>
      <c r="AN240" t="s">
        <v>196</v>
      </c>
    </row>
    <row r="241" spans="9:40" x14ac:dyDescent="0.45">
      <c r="I241" t="s">
        <v>164</v>
      </c>
      <c r="J241" t="s">
        <v>246</v>
      </c>
      <c r="K241">
        <v>0</v>
      </c>
      <c r="L241" t="s">
        <v>155</v>
      </c>
      <c r="N241" t="s">
        <v>174</v>
      </c>
      <c r="O241" t="s">
        <v>246</v>
      </c>
      <c r="P241">
        <v>3.9679250006700861E-3</v>
      </c>
      <c r="Q241" t="s">
        <v>155</v>
      </c>
      <c r="S241" t="s">
        <v>184</v>
      </c>
      <c r="T241" t="s">
        <v>246</v>
      </c>
      <c r="U241">
        <v>3.6345277223047171E-3</v>
      </c>
      <c r="V241" t="s">
        <v>155</v>
      </c>
      <c r="AK241">
        <v>2034</v>
      </c>
      <c r="AL241" t="s">
        <v>150</v>
      </c>
      <c r="AM241">
        <v>0.32700000000000001</v>
      </c>
      <c r="AN241" t="s">
        <v>196</v>
      </c>
    </row>
    <row r="242" spans="9:40" x14ac:dyDescent="0.45">
      <c r="I242" t="s">
        <v>164</v>
      </c>
      <c r="J242" t="s">
        <v>247</v>
      </c>
      <c r="K242">
        <v>5.8227588963797314E-4</v>
      </c>
      <c r="L242" t="s">
        <v>155</v>
      </c>
      <c r="N242" t="s">
        <v>174</v>
      </c>
      <c r="O242" t="s">
        <v>247</v>
      </c>
      <c r="P242">
        <v>7.8018502056000311E-4</v>
      </c>
      <c r="Q242" t="s">
        <v>155</v>
      </c>
      <c r="S242" t="s">
        <v>184</v>
      </c>
      <c r="T242" t="s">
        <v>247</v>
      </c>
      <c r="U242">
        <v>7.9879386367787152E-4</v>
      </c>
      <c r="V242" t="s">
        <v>155</v>
      </c>
      <c r="AK242">
        <v>2034</v>
      </c>
      <c r="AL242" t="s">
        <v>151</v>
      </c>
      <c r="AM242">
        <v>0.42579999999999996</v>
      </c>
      <c r="AN242" t="s">
        <v>196</v>
      </c>
    </row>
    <row r="243" spans="9:40" x14ac:dyDescent="0.45">
      <c r="I243" t="s">
        <v>164</v>
      </c>
      <c r="J243" t="s">
        <v>248</v>
      </c>
      <c r="K243">
        <v>1.2293743784996039E-3</v>
      </c>
      <c r="L243" t="s">
        <v>155</v>
      </c>
      <c r="N243" t="s">
        <v>174</v>
      </c>
      <c r="O243" t="s">
        <v>248</v>
      </c>
      <c r="P243">
        <v>8.0018917118323467E-4</v>
      </c>
      <c r="Q243" t="s">
        <v>155</v>
      </c>
      <c r="S243" t="s">
        <v>184</v>
      </c>
      <c r="T243" t="s">
        <v>248</v>
      </c>
      <c r="U243">
        <v>8.1461086143788674E-4</v>
      </c>
      <c r="V243" t="s">
        <v>155</v>
      </c>
      <c r="AK243">
        <v>2034</v>
      </c>
      <c r="AL243" t="s">
        <v>200</v>
      </c>
      <c r="AM243">
        <v>0.48214999999999997</v>
      </c>
      <c r="AN243" t="s">
        <v>196</v>
      </c>
    </row>
    <row r="244" spans="9:40" x14ac:dyDescent="0.45">
      <c r="I244" t="s">
        <v>164</v>
      </c>
      <c r="J244" t="s">
        <v>249</v>
      </c>
      <c r="K244">
        <v>2.3370033132102654E-2</v>
      </c>
      <c r="L244" t="s">
        <v>155</v>
      </c>
      <c r="N244" t="s">
        <v>174</v>
      </c>
      <c r="O244" t="s">
        <v>249</v>
      </c>
      <c r="P244">
        <v>6.532420622415663E-3</v>
      </c>
      <c r="Q244" t="s">
        <v>155</v>
      </c>
      <c r="S244" t="s">
        <v>184</v>
      </c>
      <c r="T244" t="s">
        <v>249</v>
      </c>
      <c r="U244">
        <v>6.6940610611326357E-3</v>
      </c>
      <c r="V244" t="s">
        <v>155</v>
      </c>
      <c r="AK244">
        <v>2034</v>
      </c>
      <c r="AL244" t="s">
        <v>201</v>
      </c>
      <c r="AM244">
        <v>0.37764999999999999</v>
      </c>
      <c r="AN244" t="s">
        <v>196</v>
      </c>
    </row>
    <row r="245" spans="9:40" x14ac:dyDescent="0.45">
      <c r="I245" t="s">
        <v>164</v>
      </c>
      <c r="J245" t="s">
        <v>250</v>
      </c>
      <c r="K245">
        <v>3.6469336685027217E-3</v>
      </c>
      <c r="L245" t="s">
        <v>155</v>
      </c>
      <c r="N245" t="s">
        <v>174</v>
      </c>
      <c r="O245" t="s">
        <v>250</v>
      </c>
      <c r="P245">
        <v>4.0037934371446177E-3</v>
      </c>
      <c r="Q245" t="s">
        <v>155</v>
      </c>
      <c r="S245" t="s">
        <v>184</v>
      </c>
      <c r="T245" t="s">
        <v>250</v>
      </c>
      <c r="U245">
        <v>4.0476874286303156E-3</v>
      </c>
      <c r="V245" t="s">
        <v>155</v>
      </c>
      <c r="AK245">
        <v>2034</v>
      </c>
      <c r="AL245" t="s">
        <v>222</v>
      </c>
      <c r="AM245">
        <v>0.31559999999999999</v>
      </c>
      <c r="AN245" t="s">
        <v>196</v>
      </c>
    </row>
    <row r="246" spans="9:40" x14ac:dyDescent="0.45">
      <c r="I246" t="s">
        <v>164</v>
      </c>
      <c r="J246" t="s">
        <v>251</v>
      </c>
      <c r="K246">
        <v>0</v>
      </c>
      <c r="L246" t="s">
        <v>155</v>
      </c>
      <c r="N246" t="s">
        <v>174</v>
      </c>
      <c r="O246" t="s">
        <v>251</v>
      </c>
      <c r="P246">
        <v>4.5954627250078206E-2</v>
      </c>
      <c r="Q246" t="s">
        <v>155</v>
      </c>
      <c r="S246" t="s">
        <v>184</v>
      </c>
      <c r="T246" t="s">
        <v>251</v>
      </c>
      <c r="U246">
        <v>4.9055088468035281E-2</v>
      </c>
      <c r="V246" t="s">
        <v>155</v>
      </c>
      <c r="AK246">
        <v>2034</v>
      </c>
      <c r="AL246" t="s">
        <v>223</v>
      </c>
      <c r="AM246">
        <v>0.29705000000000004</v>
      </c>
      <c r="AN246" t="s">
        <v>196</v>
      </c>
    </row>
    <row r="247" spans="9:40" x14ac:dyDescent="0.45">
      <c r="I247" t="s">
        <v>164</v>
      </c>
      <c r="J247" t="s">
        <v>252</v>
      </c>
      <c r="K247">
        <v>3.8058390713886117E-3</v>
      </c>
      <c r="L247" t="s">
        <v>155</v>
      </c>
      <c r="N247" t="s">
        <v>174</v>
      </c>
      <c r="O247" t="s">
        <v>252</v>
      </c>
      <c r="P247">
        <v>8.9364342631882698E-3</v>
      </c>
      <c r="Q247" t="s">
        <v>155</v>
      </c>
      <c r="S247" t="s">
        <v>184</v>
      </c>
      <c r="T247" t="s">
        <v>252</v>
      </c>
      <c r="U247">
        <v>9.620820115964334E-3</v>
      </c>
      <c r="V247" t="s">
        <v>155</v>
      </c>
      <c r="AK247">
        <v>2034</v>
      </c>
      <c r="AL247" t="s">
        <v>243</v>
      </c>
      <c r="AM247">
        <v>0.27850000000000003</v>
      </c>
      <c r="AN247" t="s">
        <v>196</v>
      </c>
    </row>
    <row r="248" spans="9:40" x14ac:dyDescent="0.45">
      <c r="I248" t="s">
        <v>164</v>
      </c>
      <c r="J248" t="s">
        <v>253</v>
      </c>
      <c r="K248">
        <v>1.1506221989401797E-2</v>
      </c>
      <c r="L248" t="s">
        <v>155</v>
      </c>
      <c r="N248" t="s">
        <v>174</v>
      </c>
      <c r="O248" t="s">
        <v>253</v>
      </c>
      <c r="P248">
        <v>8.6867640598057988E-3</v>
      </c>
      <c r="Q248" t="s">
        <v>155</v>
      </c>
      <c r="S248" t="s">
        <v>184</v>
      </c>
      <c r="T248" t="s">
        <v>253</v>
      </c>
      <c r="U248">
        <v>9.4582190077814165E-3</v>
      </c>
      <c r="V248" t="s">
        <v>155</v>
      </c>
      <c r="AK248">
        <v>2034</v>
      </c>
      <c r="AL248" t="s">
        <v>244</v>
      </c>
      <c r="AM248">
        <v>0.13312000000000002</v>
      </c>
      <c r="AN248" t="s">
        <v>196</v>
      </c>
    </row>
    <row r="249" spans="9:40" x14ac:dyDescent="0.45">
      <c r="I249" t="s">
        <v>164</v>
      </c>
      <c r="J249" t="s">
        <v>254</v>
      </c>
      <c r="K249">
        <v>0.3424402662399772</v>
      </c>
      <c r="L249" t="s">
        <v>155</v>
      </c>
      <c r="N249" t="s">
        <v>174</v>
      </c>
      <c r="O249" t="s">
        <v>254</v>
      </c>
      <c r="P249">
        <v>8.864355667927698E-2</v>
      </c>
      <c r="Q249" t="s">
        <v>155</v>
      </c>
      <c r="S249" t="s">
        <v>184</v>
      </c>
      <c r="T249" t="s">
        <v>254</v>
      </c>
      <c r="U249">
        <v>9.1506579529787357E-2</v>
      </c>
      <c r="V249" t="s">
        <v>155</v>
      </c>
      <c r="AK249">
        <v>2034</v>
      </c>
      <c r="AL249" t="s">
        <v>245</v>
      </c>
      <c r="AM249">
        <v>0.05</v>
      </c>
      <c r="AN249" t="s">
        <v>196</v>
      </c>
    </row>
    <row r="250" spans="9:40" x14ac:dyDescent="0.45">
      <c r="I250" t="s">
        <v>164</v>
      </c>
      <c r="J250" t="s">
        <v>255</v>
      </c>
      <c r="K250">
        <v>5.655116727010033E-2</v>
      </c>
      <c r="L250" t="s">
        <v>155</v>
      </c>
      <c r="N250" t="s">
        <v>174</v>
      </c>
      <c r="O250" t="s">
        <v>255</v>
      </c>
      <c r="P250">
        <v>6.6615818812772981E-2</v>
      </c>
      <c r="Q250" t="s">
        <v>155</v>
      </c>
      <c r="S250" t="s">
        <v>184</v>
      </c>
      <c r="T250" t="s">
        <v>255</v>
      </c>
      <c r="U250">
        <v>6.1820588202012555E-2</v>
      </c>
      <c r="V250" t="s">
        <v>155</v>
      </c>
      <c r="AK250">
        <v>2034</v>
      </c>
      <c r="AL250" t="s">
        <v>264</v>
      </c>
      <c r="AM250">
        <v>0.05</v>
      </c>
      <c r="AN250" t="s">
        <v>196</v>
      </c>
    </row>
    <row r="251" spans="9:40" x14ac:dyDescent="0.45">
      <c r="I251" t="s">
        <v>164</v>
      </c>
      <c r="J251" t="s">
        <v>256</v>
      </c>
      <c r="K251">
        <v>0</v>
      </c>
      <c r="L251" t="s">
        <v>155</v>
      </c>
      <c r="N251" t="s">
        <v>174</v>
      </c>
      <c r="O251" t="s">
        <v>256</v>
      </c>
      <c r="P251">
        <v>2.6972839181721407E-3</v>
      </c>
      <c r="Q251" t="s">
        <v>155</v>
      </c>
      <c r="S251" t="s">
        <v>184</v>
      </c>
      <c r="T251" t="s">
        <v>256</v>
      </c>
      <c r="U251">
        <v>5.2929719905639881E-3</v>
      </c>
      <c r="V251" t="s">
        <v>155</v>
      </c>
      <c r="AK251">
        <v>2034</v>
      </c>
      <c r="AL251" t="s">
        <v>265</v>
      </c>
      <c r="AM251">
        <v>0.05</v>
      </c>
      <c r="AN251" t="s">
        <v>196</v>
      </c>
    </row>
    <row r="252" spans="9:40" x14ac:dyDescent="0.45">
      <c r="I252" t="s">
        <v>164</v>
      </c>
      <c r="J252" t="s">
        <v>257</v>
      </c>
      <c r="K252">
        <v>0</v>
      </c>
      <c r="L252" t="s">
        <v>155</v>
      </c>
      <c r="N252" t="s">
        <v>174</v>
      </c>
      <c r="O252" t="s">
        <v>257</v>
      </c>
      <c r="P252">
        <v>4.0181899986917776E-4</v>
      </c>
      <c r="Q252" t="s">
        <v>155</v>
      </c>
      <c r="S252" t="s">
        <v>184</v>
      </c>
      <c r="T252" t="s">
        <v>257</v>
      </c>
      <c r="U252">
        <v>1.0913591905960514E-3</v>
      </c>
      <c r="V252" t="s">
        <v>155</v>
      </c>
      <c r="AK252">
        <v>2034</v>
      </c>
      <c r="AL252" t="s">
        <v>266</v>
      </c>
      <c r="AM252">
        <v>9.0650000000000008E-2</v>
      </c>
      <c r="AN252" t="s">
        <v>196</v>
      </c>
    </row>
    <row r="253" spans="9:40" x14ac:dyDescent="0.45">
      <c r="I253" t="s">
        <v>164</v>
      </c>
      <c r="J253" t="s">
        <v>258</v>
      </c>
      <c r="K253">
        <v>0</v>
      </c>
      <c r="L253" t="s">
        <v>155</v>
      </c>
      <c r="N253" t="s">
        <v>174</v>
      </c>
      <c r="O253" t="s">
        <v>258</v>
      </c>
      <c r="P253">
        <v>3.6254350189447005E-4</v>
      </c>
      <c r="Q253" t="s">
        <v>155</v>
      </c>
      <c r="S253" t="s">
        <v>184</v>
      </c>
      <c r="T253" t="s">
        <v>258</v>
      </c>
      <c r="U253">
        <v>1.06482137438503E-3</v>
      </c>
      <c r="V253" t="s">
        <v>155</v>
      </c>
      <c r="AK253">
        <v>2034</v>
      </c>
      <c r="AL253" t="s">
        <v>267</v>
      </c>
      <c r="AM253">
        <v>0.1313</v>
      </c>
      <c r="AN253" t="s">
        <v>196</v>
      </c>
    </row>
    <row r="254" spans="9:40" x14ac:dyDescent="0.45">
      <c r="I254" t="s">
        <v>164</v>
      </c>
      <c r="J254" t="s">
        <v>259</v>
      </c>
      <c r="K254">
        <v>1.5176859422019141E-2</v>
      </c>
      <c r="L254" t="s">
        <v>155</v>
      </c>
      <c r="N254" t="s">
        <v>174</v>
      </c>
      <c r="O254" t="s">
        <v>259</v>
      </c>
      <c r="P254">
        <v>4.7893188247996026E-3</v>
      </c>
      <c r="Q254" t="s">
        <v>155</v>
      </c>
      <c r="S254" t="s">
        <v>184</v>
      </c>
      <c r="T254" t="s">
        <v>259</v>
      </c>
      <c r="U254">
        <v>1.096663937737192E-2</v>
      </c>
      <c r="V254" t="s">
        <v>155</v>
      </c>
      <c r="AK254">
        <v>2034</v>
      </c>
      <c r="AL254" t="s">
        <v>268</v>
      </c>
      <c r="AM254">
        <v>0.22875000000000001</v>
      </c>
      <c r="AN254" t="s">
        <v>196</v>
      </c>
    </row>
    <row r="255" spans="9:40" x14ac:dyDescent="0.45">
      <c r="I255" t="s">
        <v>164</v>
      </c>
      <c r="J255" t="s">
        <v>260</v>
      </c>
      <c r="K255">
        <v>6.4759850732657223E-4</v>
      </c>
      <c r="L255" t="s">
        <v>155</v>
      </c>
      <c r="N255" t="s">
        <v>174</v>
      </c>
      <c r="O255" t="s">
        <v>260</v>
      </c>
      <c r="P255">
        <v>4.4702129429248401E-3</v>
      </c>
      <c r="Q255" t="s">
        <v>155</v>
      </c>
      <c r="S255" t="s">
        <v>184</v>
      </c>
      <c r="T255" t="s">
        <v>260</v>
      </c>
      <c r="U255">
        <v>7.1986402115734741E-3</v>
      </c>
      <c r="V255" t="s">
        <v>155</v>
      </c>
      <c r="AK255">
        <v>2034</v>
      </c>
      <c r="AL255" t="s">
        <v>269</v>
      </c>
      <c r="AM255">
        <v>0.32619999999999999</v>
      </c>
      <c r="AN255" t="s">
        <v>196</v>
      </c>
    </row>
    <row r="256" spans="9:40" x14ac:dyDescent="0.45">
      <c r="I256" t="s">
        <v>164</v>
      </c>
      <c r="J256" t="s">
        <v>272</v>
      </c>
      <c r="K256">
        <v>0</v>
      </c>
      <c r="L256" t="s">
        <v>155</v>
      </c>
      <c r="N256" t="s">
        <v>174</v>
      </c>
      <c r="O256" t="s">
        <v>272</v>
      </c>
      <c r="P256">
        <v>3.1342769476282216E-3</v>
      </c>
      <c r="Q256" t="s">
        <v>155</v>
      </c>
      <c r="S256" t="s">
        <v>184</v>
      </c>
      <c r="T256" t="s">
        <v>272</v>
      </c>
      <c r="U256">
        <v>3.4467159827212047E-3</v>
      </c>
      <c r="V256" t="s">
        <v>155</v>
      </c>
      <c r="AK256">
        <v>2034</v>
      </c>
      <c r="AL256" t="s">
        <v>270</v>
      </c>
      <c r="AM256">
        <v>0.32619999999999999</v>
      </c>
      <c r="AN256" t="s">
        <v>196</v>
      </c>
    </row>
    <row r="257" spans="9:40" x14ac:dyDescent="0.45">
      <c r="I257" t="s">
        <v>164</v>
      </c>
      <c r="J257" t="s">
        <v>273</v>
      </c>
      <c r="K257">
        <v>0</v>
      </c>
      <c r="L257" t="s">
        <v>155</v>
      </c>
      <c r="N257" t="s">
        <v>174</v>
      </c>
      <c r="O257" t="s">
        <v>273</v>
      </c>
      <c r="P257">
        <v>7.0789365861655704E-4</v>
      </c>
      <c r="Q257" t="s">
        <v>155</v>
      </c>
      <c r="S257" t="s">
        <v>184</v>
      </c>
      <c r="T257" t="s">
        <v>273</v>
      </c>
      <c r="U257">
        <v>6.8543867441188963E-4</v>
      </c>
      <c r="V257" t="s">
        <v>155</v>
      </c>
      <c r="AK257">
        <v>2034</v>
      </c>
      <c r="AL257" t="s">
        <v>271</v>
      </c>
      <c r="AM257">
        <v>0.32619999999999999</v>
      </c>
      <c r="AN257" t="s">
        <v>196</v>
      </c>
    </row>
    <row r="258" spans="9:40" x14ac:dyDescent="0.45">
      <c r="I258" t="s">
        <v>164</v>
      </c>
      <c r="J258" t="s">
        <v>274</v>
      </c>
      <c r="K258">
        <v>0</v>
      </c>
      <c r="L258" t="s">
        <v>155</v>
      </c>
      <c r="N258" t="s">
        <v>174</v>
      </c>
      <c r="O258" t="s">
        <v>274</v>
      </c>
      <c r="P258">
        <v>7.058718290679103E-4</v>
      </c>
      <c r="Q258" t="s">
        <v>155</v>
      </c>
      <c r="S258" t="s">
        <v>184</v>
      </c>
      <c r="T258" t="s">
        <v>274</v>
      </c>
      <c r="U258">
        <v>7.2439327964753781E-4</v>
      </c>
      <c r="V258" t="s">
        <v>155</v>
      </c>
      <c r="AK258">
        <v>2035</v>
      </c>
      <c r="AL258" t="s">
        <v>144</v>
      </c>
      <c r="AM258">
        <v>0.4844</v>
      </c>
      <c r="AN258" t="s">
        <v>196</v>
      </c>
    </row>
    <row r="259" spans="9:40" x14ac:dyDescent="0.45">
      <c r="I259" t="s">
        <v>164</v>
      </c>
      <c r="J259" t="s">
        <v>275</v>
      </c>
      <c r="K259">
        <v>5.8157425830198091E-3</v>
      </c>
      <c r="L259" t="s">
        <v>155</v>
      </c>
      <c r="N259" t="s">
        <v>174</v>
      </c>
      <c r="O259" t="s">
        <v>275</v>
      </c>
      <c r="P259">
        <v>6.7227343704695866E-3</v>
      </c>
      <c r="Q259" t="s">
        <v>155</v>
      </c>
      <c r="S259" t="s">
        <v>184</v>
      </c>
      <c r="T259" t="s">
        <v>275</v>
      </c>
      <c r="U259">
        <v>7.666529579063869E-3</v>
      </c>
      <c r="V259" t="s">
        <v>155</v>
      </c>
      <c r="AK259">
        <v>2035</v>
      </c>
      <c r="AL259" t="s">
        <v>148</v>
      </c>
      <c r="AM259">
        <v>0.34660000000000002</v>
      </c>
      <c r="AN259" t="s">
        <v>196</v>
      </c>
    </row>
    <row r="260" spans="9:40" x14ac:dyDescent="0.45">
      <c r="I260" t="s">
        <v>164</v>
      </c>
      <c r="J260" t="s">
        <v>276</v>
      </c>
      <c r="K260">
        <v>2.5659967234745271E-4</v>
      </c>
      <c r="L260" t="s">
        <v>155</v>
      </c>
      <c r="N260" t="s">
        <v>174</v>
      </c>
      <c r="O260" t="s">
        <v>276</v>
      </c>
      <c r="P260">
        <v>4.8428179104536969E-3</v>
      </c>
      <c r="Q260" t="s">
        <v>155</v>
      </c>
      <c r="S260" t="s">
        <v>184</v>
      </c>
      <c r="T260" t="s">
        <v>276</v>
      </c>
      <c r="U260">
        <v>5.1533489671352524E-3</v>
      </c>
      <c r="V260" t="s">
        <v>155</v>
      </c>
      <c r="AK260">
        <v>2035</v>
      </c>
      <c r="AL260" t="s">
        <v>150</v>
      </c>
      <c r="AM260">
        <v>0.34660000000000002</v>
      </c>
      <c r="AN260" t="s">
        <v>196</v>
      </c>
    </row>
    <row r="261" spans="9:40" x14ac:dyDescent="0.45">
      <c r="I261" t="s">
        <v>164</v>
      </c>
      <c r="J261" t="s">
        <v>277</v>
      </c>
      <c r="K261">
        <v>0</v>
      </c>
      <c r="L261" t="s">
        <v>155</v>
      </c>
      <c r="N261" t="s">
        <v>174</v>
      </c>
      <c r="O261" t="s">
        <v>277</v>
      </c>
      <c r="P261">
        <v>5.3649408299294866E-3</v>
      </c>
      <c r="Q261" t="s">
        <v>155</v>
      </c>
      <c r="S261" t="s">
        <v>184</v>
      </c>
      <c r="T261" t="s">
        <v>277</v>
      </c>
      <c r="U261">
        <v>4.8638202064663922E-3</v>
      </c>
      <c r="V261" t="s">
        <v>155</v>
      </c>
      <c r="AK261">
        <v>2035</v>
      </c>
      <c r="AL261" t="s">
        <v>151</v>
      </c>
      <c r="AM261">
        <v>0.46060000000000001</v>
      </c>
      <c r="AN261" t="s">
        <v>196</v>
      </c>
    </row>
    <row r="262" spans="9:40" x14ac:dyDescent="0.45">
      <c r="I262" t="s">
        <v>164</v>
      </c>
      <c r="J262" t="s">
        <v>278</v>
      </c>
      <c r="K262">
        <v>0</v>
      </c>
      <c r="L262" t="s">
        <v>155</v>
      </c>
      <c r="N262" t="s">
        <v>174</v>
      </c>
      <c r="O262" t="s">
        <v>278</v>
      </c>
      <c r="P262">
        <v>1.0299015049546299E-3</v>
      </c>
      <c r="Q262" t="s">
        <v>155</v>
      </c>
      <c r="S262" t="s">
        <v>184</v>
      </c>
      <c r="T262" t="s">
        <v>278</v>
      </c>
      <c r="U262">
        <v>9.5941374796903664E-4</v>
      </c>
      <c r="V262" t="s">
        <v>155</v>
      </c>
      <c r="AK262">
        <v>2035</v>
      </c>
      <c r="AL262" t="s">
        <v>200</v>
      </c>
      <c r="AM262">
        <v>0.52479999999999993</v>
      </c>
      <c r="AN262" t="s">
        <v>196</v>
      </c>
    </row>
    <row r="263" spans="9:40" x14ac:dyDescent="0.45">
      <c r="I263" t="s">
        <v>164</v>
      </c>
      <c r="J263" t="s">
        <v>279</v>
      </c>
      <c r="K263">
        <v>0</v>
      </c>
      <c r="L263" t="s">
        <v>155</v>
      </c>
      <c r="N263" t="s">
        <v>174</v>
      </c>
      <c r="O263" t="s">
        <v>279</v>
      </c>
      <c r="P263">
        <v>1.0247043986997169E-3</v>
      </c>
      <c r="Q263" t="s">
        <v>155</v>
      </c>
      <c r="S263" t="s">
        <v>184</v>
      </c>
      <c r="T263" t="s">
        <v>279</v>
      </c>
      <c r="U263">
        <v>9.3693843681977242E-4</v>
      </c>
      <c r="V263" t="s">
        <v>155</v>
      </c>
      <c r="AK263">
        <v>2035</v>
      </c>
      <c r="AL263" t="s">
        <v>201</v>
      </c>
      <c r="AM263">
        <v>0.42194999999999999</v>
      </c>
      <c r="AN263" t="s">
        <v>196</v>
      </c>
    </row>
    <row r="264" spans="9:40" x14ac:dyDescent="0.45">
      <c r="I264" t="s">
        <v>164</v>
      </c>
      <c r="J264" t="s">
        <v>280</v>
      </c>
      <c r="K264">
        <v>1.0366726686157261E-2</v>
      </c>
      <c r="L264" t="s">
        <v>155</v>
      </c>
      <c r="N264" t="s">
        <v>174</v>
      </c>
      <c r="O264" t="s">
        <v>280</v>
      </c>
      <c r="P264">
        <v>9.7855057599916858E-3</v>
      </c>
      <c r="Q264" t="s">
        <v>155</v>
      </c>
      <c r="S264" t="s">
        <v>184</v>
      </c>
      <c r="T264" t="s">
        <v>280</v>
      </c>
      <c r="U264">
        <v>9.7911464999724234E-3</v>
      </c>
      <c r="V264" t="s">
        <v>155</v>
      </c>
      <c r="AK264">
        <v>2035</v>
      </c>
      <c r="AL264" t="s">
        <v>222</v>
      </c>
      <c r="AM264">
        <v>0.36890000000000001</v>
      </c>
      <c r="AN264" t="s">
        <v>196</v>
      </c>
    </row>
    <row r="265" spans="9:40" x14ac:dyDescent="0.45">
      <c r="I265" t="s">
        <v>164</v>
      </c>
      <c r="J265" t="s">
        <v>281</v>
      </c>
      <c r="K265">
        <v>2.7886434864858495E-6</v>
      </c>
      <c r="L265" t="s">
        <v>155</v>
      </c>
      <c r="N265" t="s">
        <v>174</v>
      </c>
      <c r="O265" t="s">
        <v>281</v>
      </c>
      <c r="P265">
        <v>8.3181208219156103E-3</v>
      </c>
      <c r="Q265" t="s">
        <v>155</v>
      </c>
      <c r="S265" t="s">
        <v>184</v>
      </c>
      <c r="T265" t="s">
        <v>281</v>
      </c>
      <c r="U265">
        <v>7.9759539712891611E-3</v>
      </c>
      <c r="V265" t="s">
        <v>155</v>
      </c>
      <c r="AK265">
        <v>2035</v>
      </c>
      <c r="AL265" t="s">
        <v>223</v>
      </c>
      <c r="AM265">
        <v>0.27424999999999999</v>
      </c>
      <c r="AN265" t="s">
        <v>196</v>
      </c>
    </row>
    <row r="266" spans="9:40" x14ac:dyDescent="0.45">
      <c r="I266" t="s">
        <v>164</v>
      </c>
      <c r="J266" t="s">
        <v>282</v>
      </c>
      <c r="K266">
        <v>0</v>
      </c>
      <c r="L266" t="s">
        <v>155</v>
      </c>
      <c r="N266" t="s">
        <v>174</v>
      </c>
      <c r="O266" t="s">
        <v>282</v>
      </c>
      <c r="P266">
        <v>9.5141539126984351E-3</v>
      </c>
      <c r="Q266" t="s">
        <v>155</v>
      </c>
      <c r="S266" t="s">
        <v>184</v>
      </c>
      <c r="T266" t="s">
        <v>282</v>
      </c>
      <c r="U266">
        <v>8.4915897596077681E-3</v>
      </c>
      <c r="V266" t="s">
        <v>155</v>
      </c>
      <c r="AK266">
        <v>2035</v>
      </c>
      <c r="AL266" t="s">
        <v>243</v>
      </c>
      <c r="AM266">
        <v>0.17960000000000001</v>
      </c>
      <c r="AN266" t="s">
        <v>196</v>
      </c>
    </row>
    <row r="267" spans="9:40" x14ac:dyDescent="0.45">
      <c r="I267" t="s">
        <v>164</v>
      </c>
      <c r="J267" t="s">
        <v>283</v>
      </c>
      <c r="K267">
        <v>0</v>
      </c>
      <c r="L267" t="s">
        <v>155</v>
      </c>
      <c r="N267" t="s">
        <v>174</v>
      </c>
      <c r="O267" t="s">
        <v>283</v>
      </c>
      <c r="P267">
        <v>1.8468153845072393E-3</v>
      </c>
      <c r="Q267" t="s">
        <v>155</v>
      </c>
      <c r="S267" t="s">
        <v>184</v>
      </c>
      <c r="T267" t="s">
        <v>283</v>
      </c>
      <c r="U267">
        <v>1.6020797727518113E-3</v>
      </c>
      <c r="V267" t="s">
        <v>155</v>
      </c>
      <c r="AK267">
        <v>2035</v>
      </c>
      <c r="AL267" t="s">
        <v>244</v>
      </c>
      <c r="AM267">
        <v>0.10364</v>
      </c>
      <c r="AN267" t="s">
        <v>196</v>
      </c>
    </row>
    <row r="268" spans="9:40" x14ac:dyDescent="0.45">
      <c r="I268" t="s">
        <v>164</v>
      </c>
      <c r="J268" t="s">
        <v>284</v>
      </c>
      <c r="K268">
        <v>0</v>
      </c>
      <c r="L268" t="s">
        <v>155</v>
      </c>
      <c r="N268" t="s">
        <v>174</v>
      </c>
      <c r="O268" t="s">
        <v>284</v>
      </c>
      <c r="P268">
        <v>1.8090542207143496E-3</v>
      </c>
      <c r="Q268" t="s">
        <v>155</v>
      </c>
      <c r="S268" t="s">
        <v>184</v>
      </c>
      <c r="T268" t="s">
        <v>284</v>
      </c>
      <c r="U268">
        <v>1.5869096491006765E-3</v>
      </c>
      <c r="V268" t="s">
        <v>155</v>
      </c>
      <c r="AK268">
        <v>2035</v>
      </c>
      <c r="AL268" t="s">
        <v>245</v>
      </c>
      <c r="AM268">
        <v>0.05</v>
      </c>
      <c r="AN268" t="s">
        <v>196</v>
      </c>
    </row>
    <row r="269" spans="9:40" x14ac:dyDescent="0.45">
      <c r="I269" t="s">
        <v>164</v>
      </c>
      <c r="J269" t="s">
        <v>285</v>
      </c>
      <c r="K269">
        <v>1.6426922366720269E-2</v>
      </c>
      <c r="L269" t="s">
        <v>155</v>
      </c>
      <c r="N269" t="s">
        <v>174</v>
      </c>
      <c r="O269" t="s">
        <v>285</v>
      </c>
      <c r="P269">
        <v>1.7145932445887701E-2</v>
      </c>
      <c r="Q269" t="s">
        <v>155</v>
      </c>
      <c r="S269" t="s">
        <v>184</v>
      </c>
      <c r="T269" t="s">
        <v>285</v>
      </c>
      <c r="U269">
        <v>1.5746257884183754E-2</v>
      </c>
      <c r="V269" t="s">
        <v>155</v>
      </c>
      <c r="AK269">
        <v>2035</v>
      </c>
      <c r="AL269" t="s">
        <v>264</v>
      </c>
      <c r="AM269">
        <v>0.05</v>
      </c>
      <c r="AN269" t="s">
        <v>196</v>
      </c>
    </row>
    <row r="270" spans="9:40" x14ac:dyDescent="0.45">
      <c r="I270" t="s">
        <v>164</v>
      </c>
      <c r="J270" t="s">
        <v>286</v>
      </c>
      <c r="K270">
        <v>0</v>
      </c>
      <c r="L270" t="s">
        <v>155</v>
      </c>
      <c r="N270" t="s">
        <v>174</v>
      </c>
      <c r="O270" t="s">
        <v>286</v>
      </c>
      <c r="P270">
        <v>1.3693615600431874E-2</v>
      </c>
      <c r="Q270" t="s">
        <v>155</v>
      </c>
      <c r="S270" t="s">
        <v>184</v>
      </c>
      <c r="T270" t="s">
        <v>286</v>
      </c>
      <c r="U270">
        <v>1.1726311127324168E-2</v>
      </c>
      <c r="V270" t="s">
        <v>155</v>
      </c>
      <c r="AK270">
        <v>2035</v>
      </c>
      <c r="AL270" t="s">
        <v>265</v>
      </c>
      <c r="AM270">
        <v>0.05</v>
      </c>
      <c r="AN270" t="s">
        <v>196</v>
      </c>
    </row>
    <row r="271" spans="9:40" x14ac:dyDescent="0.45">
      <c r="I271" t="s">
        <v>164</v>
      </c>
      <c r="J271" t="s">
        <v>287</v>
      </c>
      <c r="K271">
        <v>0</v>
      </c>
      <c r="L271" t="s">
        <v>155</v>
      </c>
      <c r="N271" t="s">
        <v>174</v>
      </c>
      <c r="O271" t="s">
        <v>287</v>
      </c>
      <c r="P271">
        <v>1.4541181700585472E-2</v>
      </c>
      <c r="Q271" t="s">
        <v>155</v>
      </c>
      <c r="S271" t="s">
        <v>184</v>
      </c>
      <c r="T271" t="s">
        <v>287</v>
      </c>
      <c r="U271">
        <v>1.6176587502198119E-2</v>
      </c>
      <c r="V271" t="s">
        <v>155</v>
      </c>
      <c r="AK271">
        <v>2035</v>
      </c>
      <c r="AL271" t="s">
        <v>266</v>
      </c>
      <c r="AM271">
        <v>0.11665</v>
      </c>
      <c r="AN271" t="s">
        <v>196</v>
      </c>
    </row>
    <row r="272" spans="9:40" x14ac:dyDescent="0.45">
      <c r="I272" t="s">
        <v>164</v>
      </c>
      <c r="J272" t="s">
        <v>288</v>
      </c>
      <c r="K272">
        <v>0</v>
      </c>
      <c r="L272" t="s">
        <v>155</v>
      </c>
      <c r="N272" t="s">
        <v>174</v>
      </c>
      <c r="O272" t="s">
        <v>288</v>
      </c>
      <c r="P272">
        <v>2.8918798031241253E-3</v>
      </c>
      <c r="Q272" t="s">
        <v>155</v>
      </c>
      <c r="S272" t="s">
        <v>184</v>
      </c>
      <c r="T272" t="s">
        <v>288</v>
      </c>
      <c r="U272">
        <v>3.445927137771847E-3</v>
      </c>
      <c r="V272" t="s">
        <v>155</v>
      </c>
      <c r="AK272">
        <v>2035</v>
      </c>
      <c r="AL272" t="s">
        <v>267</v>
      </c>
      <c r="AM272">
        <v>0.18329999999999999</v>
      </c>
      <c r="AN272" t="s">
        <v>196</v>
      </c>
    </row>
    <row r="273" spans="9:40" x14ac:dyDescent="0.45">
      <c r="I273" t="s">
        <v>164</v>
      </c>
      <c r="J273" t="s">
        <v>289</v>
      </c>
      <c r="K273">
        <v>0</v>
      </c>
      <c r="L273" t="s">
        <v>155</v>
      </c>
      <c r="N273" t="s">
        <v>174</v>
      </c>
      <c r="O273" t="s">
        <v>289</v>
      </c>
      <c r="P273">
        <v>2.8157480820464654E-3</v>
      </c>
      <c r="Q273" t="s">
        <v>155</v>
      </c>
      <c r="S273" t="s">
        <v>184</v>
      </c>
      <c r="T273" t="s">
        <v>289</v>
      </c>
      <c r="U273">
        <v>3.4285082216410556E-3</v>
      </c>
      <c r="V273" t="s">
        <v>155</v>
      </c>
      <c r="AK273">
        <v>2035</v>
      </c>
      <c r="AL273" t="s">
        <v>268</v>
      </c>
      <c r="AM273">
        <v>0.23525000000000001</v>
      </c>
      <c r="AN273" t="s">
        <v>196</v>
      </c>
    </row>
    <row r="274" spans="9:40" x14ac:dyDescent="0.45">
      <c r="I274" t="s">
        <v>164</v>
      </c>
      <c r="J274" t="s">
        <v>290</v>
      </c>
      <c r="K274">
        <v>2.2970242922292123E-2</v>
      </c>
      <c r="L274" t="s">
        <v>155</v>
      </c>
      <c r="N274" t="s">
        <v>174</v>
      </c>
      <c r="O274" t="s">
        <v>290</v>
      </c>
      <c r="P274">
        <v>3.0367296163317101E-2</v>
      </c>
      <c r="Q274" t="s">
        <v>155</v>
      </c>
      <c r="S274" t="s">
        <v>184</v>
      </c>
      <c r="T274" t="s">
        <v>290</v>
      </c>
      <c r="U274">
        <v>3.190639689277644E-2</v>
      </c>
      <c r="V274" t="s">
        <v>155</v>
      </c>
      <c r="AK274">
        <v>2035</v>
      </c>
      <c r="AL274" t="s">
        <v>269</v>
      </c>
      <c r="AM274">
        <v>0.28720000000000001</v>
      </c>
      <c r="AN274" t="s">
        <v>196</v>
      </c>
    </row>
    <row r="275" spans="9:40" x14ac:dyDescent="0.45">
      <c r="I275" t="s">
        <v>164</v>
      </c>
      <c r="J275" t="s">
        <v>291</v>
      </c>
      <c r="K275">
        <v>0</v>
      </c>
      <c r="L275" t="s">
        <v>155</v>
      </c>
      <c r="N275" t="s">
        <v>174</v>
      </c>
      <c r="O275" t="s">
        <v>291</v>
      </c>
      <c r="P275">
        <v>2.0797245087574807E-2</v>
      </c>
      <c r="Q275" t="s">
        <v>155</v>
      </c>
      <c r="S275" t="s">
        <v>184</v>
      </c>
      <c r="T275" t="s">
        <v>291</v>
      </c>
      <c r="U275">
        <v>2.0913251308480481E-2</v>
      </c>
      <c r="V275" t="s">
        <v>155</v>
      </c>
      <c r="AK275">
        <v>2035</v>
      </c>
      <c r="AL275" t="s">
        <v>270</v>
      </c>
      <c r="AM275">
        <v>0.28720000000000001</v>
      </c>
      <c r="AN275" t="s">
        <v>196</v>
      </c>
    </row>
    <row r="276" spans="9:40" x14ac:dyDescent="0.45">
      <c r="I276" t="s">
        <v>164</v>
      </c>
      <c r="J276" t="s">
        <v>292</v>
      </c>
      <c r="K276">
        <v>0</v>
      </c>
      <c r="L276" t="s">
        <v>155</v>
      </c>
      <c r="N276" t="s">
        <v>174</v>
      </c>
      <c r="O276" t="s">
        <v>292</v>
      </c>
      <c r="P276">
        <v>1.9524240867060379E-3</v>
      </c>
      <c r="Q276" t="s">
        <v>155</v>
      </c>
      <c r="S276" t="s">
        <v>184</v>
      </c>
      <c r="T276" t="s">
        <v>292</v>
      </c>
      <c r="U276">
        <v>2.7140191214500634E-3</v>
      </c>
      <c r="V276" t="s">
        <v>155</v>
      </c>
      <c r="AK276">
        <v>2035</v>
      </c>
      <c r="AL276" t="s">
        <v>271</v>
      </c>
      <c r="AM276">
        <v>0.28720000000000001</v>
      </c>
      <c r="AN276" t="s">
        <v>196</v>
      </c>
    </row>
    <row r="277" spans="9:40" x14ac:dyDescent="0.45">
      <c r="I277" t="s">
        <v>164</v>
      </c>
      <c r="J277" t="s">
        <v>293</v>
      </c>
      <c r="K277">
        <v>0</v>
      </c>
      <c r="L277" t="s">
        <v>155</v>
      </c>
      <c r="N277" t="s">
        <v>174</v>
      </c>
      <c r="O277" t="s">
        <v>293</v>
      </c>
      <c r="P277">
        <v>4.6799970154845575E-4</v>
      </c>
      <c r="Q277" t="s">
        <v>155</v>
      </c>
      <c r="S277" t="s">
        <v>184</v>
      </c>
      <c r="T277" t="s">
        <v>293</v>
      </c>
      <c r="U277">
        <v>5.7254240433559083E-4</v>
      </c>
      <c r="V277" t="s">
        <v>155</v>
      </c>
      <c r="AK277">
        <v>2036</v>
      </c>
      <c r="AL277" t="s">
        <v>144</v>
      </c>
      <c r="AM277">
        <v>0.37490000000000001</v>
      </c>
      <c r="AN277" t="s">
        <v>196</v>
      </c>
    </row>
    <row r="278" spans="9:40" x14ac:dyDescent="0.45">
      <c r="I278" t="s">
        <v>164</v>
      </c>
      <c r="J278" t="s">
        <v>294</v>
      </c>
      <c r="K278">
        <v>0</v>
      </c>
      <c r="L278" t="s">
        <v>155</v>
      </c>
      <c r="N278" t="s">
        <v>174</v>
      </c>
      <c r="O278" t="s">
        <v>294</v>
      </c>
      <c r="P278">
        <v>5.1964133382822845E-4</v>
      </c>
      <c r="Q278" t="s">
        <v>155</v>
      </c>
      <c r="S278" t="s">
        <v>184</v>
      </c>
      <c r="T278" t="s">
        <v>294</v>
      </c>
      <c r="U278">
        <v>5.5234617136378015E-4</v>
      </c>
      <c r="V278" t="s">
        <v>155</v>
      </c>
      <c r="AK278">
        <v>2036</v>
      </c>
      <c r="AL278" t="s">
        <v>148</v>
      </c>
      <c r="AM278">
        <v>0.40110000000000001</v>
      </c>
      <c r="AN278" t="s">
        <v>196</v>
      </c>
    </row>
    <row r="279" spans="9:40" x14ac:dyDescent="0.45">
      <c r="I279" t="s">
        <v>164</v>
      </c>
      <c r="J279" t="s">
        <v>295</v>
      </c>
      <c r="K279">
        <v>3.5916941211633236E-3</v>
      </c>
      <c r="L279" t="s">
        <v>155</v>
      </c>
      <c r="N279" t="s">
        <v>174</v>
      </c>
      <c r="O279" t="s">
        <v>295</v>
      </c>
      <c r="P279">
        <v>4.6687672240311702E-3</v>
      </c>
      <c r="Q279" t="s">
        <v>155</v>
      </c>
      <c r="S279" t="s">
        <v>184</v>
      </c>
      <c r="T279" t="s">
        <v>295</v>
      </c>
      <c r="U279">
        <v>5.7954130054274425E-3</v>
      </c>
      <c r="V279" t="s">
        <v>155</v>
      </c>
      <c r="AK279">
        <v>2036</v>
      </c>
      <c r="AL279" t="s">
        <v>150</v>
      </c>
      <c r="AM279">
        <v>0.40110000000000001</v>
      </c>
      <c r="AN279" t="s">
        <v>196</v>
      </c>
    </row>
    <row r="280" spans="9:40" x14ac:dyDescent="0.45">
      <c r="I280" t="s">
        <v>164</v>
      </c>
      <c r="J280" t="s">
        <v>296</v>
      </c>
      <c r="K280">
        <v>0</v>
      </c>
      <c r="L280" t="s">
        <v>155</v>
      </c>
      <c r="N280" t="s">
        <v>174</v>
      </c>
      <c r="O280" t="s">
        <v>296</v>
      </c>
      <c r="P280">
        <v>3.3371128307423882E-3</v>
      </c>
      <c r="Q280" t="s">
        <v>155</v>
      </c>
      <c r="S280" t="s">
        <v>184</v>
      </c>
      <c r="T280" t="s">
        <v>296</v>
      </c>
      <c r="U280">
        <v>4.0903824038692419E-3</v>
      </c>
      <c r="V280" t="s">
        <v>155</v>
      </c>
      <c r="AK280">
        <v>2036</v>
      </c>
      <c r="AL280" t="s">
        <v>151</v>
      </c>
      <c r="AM280">
        <v>0.52285000000000004</v>
      </c>
      <c r="AN280" t="s">
        <v>196</v>
      </c>
    </row>
    <row r="281" spans="9:40" x14ac:dyDescent="0.45">
      <c r="I281" t="s">
        <v>164</v>
      </c>
      <c r="J281" t="s">
        <v>297</v>
      </c>
      <c r="K281">
        <v>0</v>
      </c>
      <c r="L281" t="s">
        <v>155</v>
      </c>
      <c r="N281" t="s">
        <v>174</v>
      </c>
      <c r="O281" t="s">
        <v>297</v>
      </c>
      <c r="P281">
        <v>1.0786249507602154E-2</v>
      </c>
      <c r="Q281" t="s">
        <v>155</v>
      </c>
      <c r="S281" t="s">
        <v>184</v>
      </c>
      <c r="T281" t="s">
        <v>297</v>
      </c>
      <c r="U281">
        <v>1.1788467331854248E-2</v>
      </c>
      <c r="V281" t="s">
        <v>155</v>
      </c>
      <c r="AK281">
        <v>2036</v>
      </c>
      <c r="AL281" t="s">
        <v>200</v>
      </c>
      <c r="AM281">
        <v>0.55935000000000001</v>
      </c>
      <c r="AN281" t="s">
        <v>196</v>
      </c>
    </row>
    <row r="282" spans="9:40" x14ac:dyDescent="0.45">
      <c r="I282" t="s">
        <v>164</v>
      </c>
      <c r="J282" t="s">
        <v>298</v>
      </c>
      <c r="K282">
        <v>0</v>
      </c>
      <c r="L282" t="s">
        <v>155</v>
      </c>
      <c r="N282" t="s">
        <v>174</v>
      </c>
      <c r="O282" t="s">
        <v>298</v>
      </c>
      <c r="P282">
        <v>2.1857546319977591E-3</v>
      </c>
      <c r="Q282" t="s">
        <v>155</v>
      </c>
      <c r="S282" t="s">
        <v>184</v>
      </c>
      <c r="T282" t="s">
        <v>298</v>
      </c>
      <c r="U282">
        <v>2.32701114210824E-3</v>
      </c>
      <c r="V282" t="s">
        <v>155</v>
      </c>
      <c r="AK282">
        <v>2036</v>
      </c>
      <c r="AL282" t="s">
        <v>201</v>
      </c>
      <c r="AM282">
        <v>0.39315</v>
      </c>
      <c r="AN282" t="s">
        <v>196</v>
      </c>
    </row>
    <row r="283" spans="9:40" x14ac:dyDescent="0.45">
      <c r="I283" t="s">
        <v>164</v>
      </c>
      <c r="J283" t="s">
        <v>299</v>
      </c>
      <c r="K283">
        <v>0</v>
      </c>
      <c r="L283" t="s">
        <v>155</v>
      </c>
      <c r="N283" t="s">
        <v>174</v>
      </c>
      <c r="O283" t="s">
        <v>299</v>
      </c>
      <c r="P283">
        <v>2.2310735722805221E-3</v>
      </c>
      <c r="Q283" t="s">
        <v>155</v>
      </c>
      <c r="S283" t="s">
        <v>184</v>
      </c>
      <c r="T283" t="s">
        <v>299</v>
      </c>
      <c r="U283">
        <v>2.3608440816653502E-3</v>
      </c>
      <c r="V283" t="s">
        <v>155</v>
      </c>
      <c r="AK283">
        <v>2036</v>
      </c>
      <c r="AL283" t="s">
        <v>222</v>
      </c>
      <c r="AM283">
        <v>0.31219999999999998</v>
      </c>
      <c r="AN283" t="s">
        <v>196</v>
      </c>
    </row>
    <row r="284" spans="9:40" x14ac:dyDescent="0.45">
      <c r="I284" t="s">
        <v>164</v>
      </c>
      <c r="J284" t="s">
        <v>300</v>
      </c>
      <c r="K284">
        <v>1.2637769507691559E-2</v>
      </c>
      <c r="L284" t="s">
        <v>155</v>
      </c>
      <c r="N284" t="s">
        <v>174</v>
      </c>
      <c r="O284" t="s">
        <v>300</v>
      </c>
      <c r="P284">
        <v>2.082922074469239E-2</v>
      </c>
      <c r="Q284" t="s">
        <v>155</v>
      </c>
      <c r="S284" t="s">
        <v>184</v>
      </c>
      <c r="T284" t="s">
        <v>300</v>
      </c>
      <c r="U284">
        <v>2.2017661380470236E-2</v>
      </c>
      <c r="V284" t="s">
        <v>155</v>
      </c>
      <c r="AK284">
        <v>2036</v>
      </c>
      <c r="AL284" t="s">
        <v>223</v>
      </c>
      <c r="AM284">
        <v>0.25690000000000002</v>
      </c>
      <c r="AN284" t="s">
        <v>196</v>
      </c>
    </row>
    <row r="285" spans="9:40" x14ac:dyDescent="0.45">
      <c r="I285" t="s">
        <v>164</v>
      </c>
      <c r="J285" t="s">
        <v>301</v>
      </c>
      <c r="K285">
        <v>0</v>
      </c>
      <c r="L285" t="s">
        <v>155</v>
      </c>
      <c r="N285" t="s">
        <v>174</v>
      </c>
      <c r="O285" t="s">
        <v>301</v>
      </c>
      <c r="P285">
        <v>1.6051557648562139E-2</v>
      </c>
      <c r="Q285" t="s">
        <v>155</v>
      </c>
      <c r="S285" t="s">
        <v>184</v>
      </c>
      <c r="T285" t="s">
        <v>301</v>
      </c>
      <c r="U285">
        <v>1.5320679995096015E-2</v>
      </c>
      <c r="V285" t="s">
        <v>155</v>
      </c>
      <c r="AK285">
        <v>2036</v>
      </c>
      <c r="AL285" t="s">
        <v>243</v>
      </c>
      <c r="AM285">
        <v>0.2016</v>
      </c>
      <c r="AN285" t="s">
        <v>196</v>
      </c>
    </row>
    <row r="286" spans="9:40" x14ac:dyDescent="0.45">
      <c r="I286" t="s">
        <v>164</v>
      </c>
      <c r="J286" t="s">
        <v>302</v>
      </c>
      <c r="K286">
        <v>0</v>
      </c>
      <c r="L286" t="s">
        <v>155</v>
      </c>
      <c r="N286" t="s">
        <v>174</v>
      </c>
      <c r="O286" t="s">
        <v>302</v>
      </c>
      <c r="P286">
        <v>8.3841152069640164E-3</v>
      </c>
      <c r="Q286" t="s">
        <v>155</v>
      </c>
      <c r="S286" t="s">
        <v>184</v>
      </c>
      <c r="T286" t="s">
        <v>302</v>
      </c>
      <c r="U286">
        <v>7.3199326417055085E-3</v>
      </c>
      <c r="V286" t="s">
        <v>155</v>
      </c>
      <c r="AK286">
        <v>2036</v>
      </c>
      <c r="AL286" t="s">
        <v>244</v>
      </c>
      <c r="AM286">
        <v>0.10584</v>
      </c>
      <c r="AN286" t="s">
        <v>196</v>
      </c>
    </row>
    <row r="287" spans="9:40" x14ac:dyDescent="0.45">
      <c r="I287" t="s">
        <v>164</v>
      </c>
      <c r="J287" t="s">
        <v>303</v>
      </c>
      <c r="K287">
        <v>0</v>
      </c>
      <c r="L287" t="s">
        <v>155</v>
      </c>
      <c r="N287" t="s">
        <v>174</v>
      </c>
      <c r="O287" t="s">
        <v>303</v>
      </c>
      <c r="P287">
        <v>1.6586663852334084E-3</v>
      </c>
      <c r="Q287" t="s">
        <v>155</v>
      </c>
      <c r="S287" t="s">
        <v>184</v>
      </c>
      <c r="T287" t="s">
        <v>303</v>
      </c>
      <c r="U287">
        <v>1.3530691664919699E-3</v>
      </c>
      <c r="V287" t="s">
        <v>155</v>
      </c>
      <c r="AK287">
        <v>2036</v>
      </c>
      <c r="AL287" t="s">
        <v>245</v>
      </c>
      <c r="AM287">
        <v>0.05</v>
      </c>
      <c r="AN287" t="s">
        <v>196</v>
      </c>
    </row>
    <row r="288" spans="9:40" x14ac:dyDescent="0.45">
      <c r="I288" t="s">
        <v>164</v>
      </c>
      <c r="J288" t="s">
        <v>304</v>
      </c>
      <c r="K288">
        <v>0</v>
      </c>
      <c r="L288" t="s">
        <v>155</v>
      </c>
      <c r="N288" t="s">
        <v>174</v>
      </c>
      <c r="O288" t="s">
        <v>304</v>
      </c>
      <c r="P288">
        <v>1.6610968659728817E-3</v>
      </c>
      <c r="Q288" t="s">
        <v>155</v>
      </c>
      <c r="S288" t="s">
        <v>184</v>
      </c>
      <c r="T288" t="s">
        <v>304</v>
      </c>
      <c r="U288">
        <v>1.540435392989396E-3</v>
      </c>
      <c r="V288" t="s">
        <v>155</v>
      </c>
      <c r="AK288">
        <v>2036</v>
      </c>
      <c r="AL288" t="s">
        <v>264</v>
      </c>
      <c r="AM288">
        <v>0.05</v>
      </c>
      <c r="AN288" t="s">
        <v>196</v>
      </c>
    </row>
    <row r="289" spans="9:40" x14ac:dyDescent="0.45">
      <c r="I289" t="s">
        <v>164</v>
      </c>
      <c r="J289" t="s">
        <v>305</v>
      </c>
      <c r="K289">
        <v>6.5855545104935636E-3</v>
      </c>
      <c r="L289" t="s">
        <v>155</v>
      </c>
      <c r="N289" t="s">
        <v>174</v>
      </c>
      <c r="O289" t="s">
        <v>305</v>
      </c>
      <c r="P289">
        <v>1.7198918399544447E-2</v>
      </c>
      <c r="Q289" t="s">
        <v>155</v>
      </c>
      <c r="S289" t="s">
        <v>184</v>
      </c>
      <c r="T289" t="s">
        <v>305</v>
      </c>
      <c r="U289">
        <v>1.5866997196847733E-2</v>
      </c>
      <c r="V289" t="s">
        <v>155</v>
      </c>
      <c r="AK289">
        <v>2036</v>
      </c>
      <c r="AL289" t="s">
        <v>265</v>
      </c>
      <c r="AM289">
        <v>0.05</v>
      </c>
      <c r="AN289" t="s">
        <v>196</v>
      </c>
    </row>
    <row r="290" spans="9:40" x14ac:dyDescent="0.45">
      <c r="I290" t="s">
        <v>164</v>
      </c>
      <c r="J290" t="s">
        <v>306</v>
      </c>
      <c r="K290">
        <v>0</v>
      </c>
      <c r="L290" t="s">
        <v>155</v>
      </c>
      <c r="N290" t="s">
        <v>174</v>
      </c>
      <c r="O290" t="s">
        <v>306</v>
      </c>
      <c r="P290">
        <v>1.2160963258715952E-2</v>
      </c>
      <c r="Q290" t="s">
        <v>155</v>
      </c>
      <c r="S290" t="s">
        <v>184</v>
      </c>
      <c r="T290" t="s">
        <v>306</v>
      </c>
      <c r="U290">
        <v>1.1112943307730525E-2</v>
      </c>
      <c r="V290" t="s">
        <v>155</v>
      </c>
      <c r="AK290">
        <v>2036</v>
      </c>
      <c r="AL290" t="s">
        <v>266</v>
      </c>
      <c r="AM290">
        <v>8.2299999999999998E-2</v>
      </c>
      <c r="AN290" t="s">
        <v>196</v>
      </c>
    </row>
    <row r="291" spans="9:40" x14ac:dyDescent="0.45">
      <c r="I291" t="s">
        <v>164</v>
      </c>
      <c r="J291" t="s">
        <v>307</v>
      </c>
      <c r="K291">
        <v>0</v>
      </c>
      <c r="L291" t="s">
        <v>155</v>
      </c>
      <c r="N291" t="s">
        <v>174</v>
      </c>
      <c r="O291" t="s">
        <v>307</v>
      </c>
      <c r="P291">
        <v>5.0328183843612491E-3</v>
      </c>
      <c r="Q291" t="s">
        <v>155</v>
      </c>
      <c r="S291" t="s">
        <v>184</v>
      </c>
      <c r="T291" t="s">
        <v>307</v>
      </c>
      <c r="U291">
        <v>5.0457373807740822E-3</v>
      </c>
      <c r="V291" t="s">
        <v>155</v>
      </c>
      <c r="AK291">
        <v>2036</v>
      </c>
      <c r="AL291" t="s">
        <v>267</v>
      </c>
      <c r="AM291">
        <v>0.11459999999999999</v>
      </c>
      <c r="AN291" t="s">
        <v>196</v>
      </c>
    </row>
    <row r="292" spans="9:40" x14ac:dyDescent="0.45">
      <c r="I292" t="s">
        <v>164</v>
      </c>
      <c r="J292" t="s">
        <v>308</v>
      </c>
      <c r="K292">
        <v>0</v>
      </c>
      <c r="L292" t="s">
        <v>155</v>
      </c>
      <c r="N292" t="s">
        <v>174</v>
      </c>
      <c r="O292" t="s">
        <v>308</v>
      </c>
      <c r="P292">
        <v>9.8640074437598372E-4</v>
      </c>
      <c r="Q292" t="s">
        <v>155</v>
      </c>
      <c r="S292" t="s">
        <v>184</v>
      </c>
      <c r="T292" t="s">
        <v>308</v>
      </c>
      <c r="U292">
        <v>1.0092816146392498E-3</v>
      </c>
      <c r="V292" t="s">
        <v>155</v>
      </c>
      <c r="AK292">
        <v>2036</v>
      </c>
      <c r="AL292" t="s">
        <v>268</v>
      </c>
      <c r="AM292">
        <v>0.20419999999999999</v>
      </c>
      <c r="AN292" t="s">
        <v>196</v>
      </c>
    </row>
    <row r="293" spans="9:40" x14ac:dyDescent="0.45">
      <c r="I293" t="s">
        <v>164</v>
      </c>
      <c r="J293" t="s">
        <v>309</v>
      </c>
      <c r="K293">
        <v>0</v>
      </c>
      <c r="L293" t="s">
        <v>155</v>
      </c>
      <c r="N293" t="s">
        <v>174</v>
      </c>
      <c r="O293" t="s">
        <v>309</v>
      </c>
      <c r="P293">
        <v>1.0150029121783583E-3</v>
      </c>
      <c r="Q293" t="s">
        <v>155</v>
      </c>
      <c r="S293" t="s">
        <v>184</v>
      </c>
      <c r="T293" t="s">
        <v>309</v>
      </c>
      <c r="U293">
        <v>9.7258361083471566E-4</v>
      </c>
      <c r="V293" t="s">
        <v>155</v>
      </c>
      <c r="AK293">
        <v>2036</v>
      </c>
      <c r="AL293" t="s">
        <v>269</v>
      </c>
      <c r="AM293">
        <v>0.29380000000000001</v>
      </c>
      <c r="AN293" t="s">
        <v>196</v>
      </c>
    </row>
    <row r="294" spans="9:40" x14ac:dyDescent="0.45">
      <c r="I294" t="s">
        <v>164</v>
      </c>
      <c r="J294" t="s">
        <v>310</v>
      </c>
      <c r="K294">
        <v>3.5850027387539919E-3</v>
      </c>
      <c r="L294" t="s">
        <v>155</v>
      </c>
      <c r="N294" t="s">
        <v>174</v>
      </c>
      <c r="O294" t="s">
        <v>310</v>
      </c>
      <c r="P294">
        <v>1.0655898796579081E-2</v>
      </c>
      <c r="Q294" t="s">
        <v>155</v>
      </c>
      <c r="S294" t="s">
        <v>184</v>
      </c>
      <c r="T294" t="s">
        <v>310</v>
      </c>
      <c r="U294">
        <v>9.7045341278863637E-3</v>
      </c>
      <c r="V294" t="s">
        <v>155</v>
      </c>
      <c r="AK294">
        <v>2036</v>
      </c>
      <c r="AL294" t="s">
        <v>270</v>
      </c>
      <c r="AM294">
        <v>0.29380000000000001</v>
      </c>
      <c r="AN294" t="s">
        <v>196</v>
      </c>
    </row>
    <row r="295" spans="9:40" x14ac:dyDescent="0.45">
      <c r="I295" t="s">
        <v>164</v>
      </c>
      <c r="J295" t="s">
        <v>311</v>
      </c>
      <c r="K295">
        <v>0</v>
      </c>
      <c r="L295" t="s">
        <v>155</v>
      </c>
      <c r="N295" t="s">
        <v>174</v>
      </c>
      <c r="O295" t="s">
        <v>311</v>
      </c>
      <c r="P295">
        <v>7.2321169487341149E-3</v>
      </c>
      <c r="Q295" t="s">
        <v>155</v>
      </c>
      <c r="S295" t="s">
        <v>184</v>
      </c>
      <c r="T295" t="s">
        <v>311</v>
      </c>
      <c r="U295">
        <v>6.8404854902960133E-3</v>
      </c>
      <c r="V295" t="s">
        <v>155</v>
      </c>
      <c r="AK295">
        <v>2036</v>
      </c>
      <c r="AL295" t="s">
        <v>271</v>
      </c>
      <c r="AM295">
        <v>0.29380000000000001</v>
      </c>
      <c r="AN295" t="s">
        <v>196</v>
      </c>
    </row>
    <row r="296" spans="9:40" x14ac:dyDescent="0.45">
      <c r="I296" t="s">
        <v>165</v>
      </c>
      <c r="J296" t="s">
        <v>154</v>
      </c>
      <c r="K296">
        <v>0</v>
      </c>
      <c r="L296" t="s">
        <v>155</v>
      </c>
      <c r="N296" t="s">
        <v>175</v>
      </c>
      <c r="O296" t="s">
        <v>154</v>
      </c>
      <c r="P296">
        <v>2.2316362849219472E-2</v>
      </c>
      <c r="Q296" t="s">
        <v>155</v>
      </c>
      <c r="S296" t="s">
        <v>185</v>
      </c>
      <c r="T296" t="s">
        <v>154</v>
      </c>
      <c r="U296">
        <v>1.8629875620082795E-2</v>
      </c>
      <c r="V296" t="s">
        <v>155</v>
      </c>
      <c r="AK296">
        <v>2037</v>
      </c>
      <c r="AL296" t="s">
        <v>144</v>
      </c>
      <c r="AM296">
        <v>0.4</v>
      </c>
      <c r="AN296" t="s">
        <v>196</v>
      </c>
    </row>
    <row r="297" spans="9:40" x14ac:dyDescent="0.45">
      <c r="I297" t="s">
        <v>165</v>
      </c>
      <c r="J297" t="s">
        <v>156</v>
      </c>
      <c r="K297">
        <v>0</v>
      </c>
      <c r="L297" t="s">
        <v>155</v>
      </c>
      <c r="N297" t="s">
        <v>175</v>
      </c>
      <c r="O297" t="s">
        <v>156</v>
      </c>
      <c r="P297">
        <v>4.5042735533944375E-3</v>
      </c>
      <c r="Q297" t="s">
        <v>155</v>
      </c>
      <c r="S297" t="s">
        <v>185</v>
      </c>
      <c r="T297" t="s">
        <v>156</v>
      </c>
      <c r="U297">
        <v>3.701380805241359E-3</v>
      </c>
      <c r="V297" t="s">
        <v>155</v>
      </c>
      <c r="AK297">
        <v>2037</v>
      </c>
      <c r="AL297" t="s">
        <v>148</v>
      </c>
      <c r="AM297">
        <v>0.36870000000000003</v>
      </c>
      <c r="AN297" t="s">
        <v>196</v>
      </c>
    </row>
    <row r="298" spans="9:40" x14ac:dyDescent="0.45">
      <c r="I298" t="s">
        <v>165</v>
      </c>
      <c r="J298" t="s">
        <v>202</v>
      </c>
      <c r="K298">
        <v>0</v>
      </c>
      <c r="L298" t="s">
        <v>155</v>
      </c>
      <c r="N298" t="s">
        <v>175</v>
      </c>
      <c r="O298" t="s">
        <v>202</v>
      </c>
      <c r="P298">
        <v>4.5797556939216593E-3</v>
      </c>
      <c r="Q298" t="s">
        <v>155</v>
      </c>
      <c r="S298" t="s">
        <v>185</v>
      </c>
      <c r="T298" t="s">
        <v>202</v>
      </c>
      <c r="U298">
        <v>3.7822149669794109E-3</v>
      </c>
      <c r="V298" t="s">
        <v>155</v>
      </c>
      <c r="AK298">
        <v>2037</v>
      </c>
      <c r="AL298" t="s">
        <v>150</v>
      </c>
      <c r="AM298">
        <v>0.36870000000000003</v>
      </c>
      <c r="AN298" t="s">
        <v>196</v>
      </c>
    </row>
    <row r="299" spans="9:40" x14ac:dyDescent="0.45">
      <c r="I299" t="s">
        <v>165</v>
      </c>
      <c r="J299" t="s">
        <v>203</v>
      </c>
      <c r="K299">
        <v>3.0195892162638963E-2</v>
      </c>
      <c r="L299" t="s">
        <v>155</v>
      </c>
      <c r="N299" t="s">
        <v>175</v>
      </c>
      <c r="O299" t="s">
        <v>203</v>
      </c>
      <c r="P299">
        <v>3.899161447280327E-2</v>
      </c>
      <c r="Q299" t="s">
        <v>155</v>
      </c>
      <c r="S299" t="s">
        <v>185</v>
      </c>
      <c r="T299" t="s">
        <v>203</v>
      </c>
      <c r="U299">
        <v>3.7356732023648011E-2</v>
      </c>
      <c r="V299" t="s">
        <v>155</v>
      </c>
      <c r="AK299">
        <v>2037</v>
      </c>
      <c r="AL299" t="s">
        <v>151</v>
      </c>
      <c r="AM299">
        <v>0.51175000000000004</v>
      </c>
      <c r="AN299" t="s">
        <v>196</v>
      </c>
    </row>
    <row r="300" spans="9:40" x14ac:dyDescent="0.45">
      <c r="I300" t="s">
        <v>165</v>
      </c>
      <c r="J300" t="s">
        <v>224</v>
      </c>
      <c r="K300">
        <v>0</v>
      </c>
      <c r="L300" t="s">
        <v>155</v>
      </c>
      <c r="N300" t="s">
        <v>175</v>
      </c>
      <c r="O300" t="s">
        <v>224</v>
      </c>
      <c r="P300">
        <v>3.112568935960355E-2</v>
      </c>
      <c r="Q300" t="s">
        <v>155</v>
      </c>
      <c r="S300" t="s">
        <v>185</v>
      </c>
      <c r="T300" t="s">
        <v>224</v>
      </c>
      <c r="U300">
        <v>2.6402322188318981E-2</v>
      </c>
      <c r="V300" t="s">
        <v>155</v>
      </c>
      <c r="AK300">
        <v>2037</v>
      </c>
      <c r="AL300" t="s">
        <v>200</v>
      </c>
      <c r="AM300">
        <v>0.62955000000000005</v>
      </c>
      <c r="AN300" t="s">
        <v>196</v>
      </c>
    </row>
    <row r="301" spans="9:40" x14ac:dyDescent="0.45">
      <c r="I301" t="s">
        <v>165</v>
      </c>
      <c r="J301" t="s">
        <v>157</v>
      </c>
      <c r="K301">
        <v>0</v>
      </c>
      <c r="L301" t="s">
        <v>155</v>
      </c>
      <c r="N301" t="s">
        <v>175</v>
      </c>
      <c r="O301" t="s">
        <v>157</v>
      </c>
      <c r="P301">
        <v>7.6614347196522041E-3</v>
      </c>
      <c r="Q301" t="s">
        <v>155</v>
      </c>
      <c r="S301" t="s">
        <v>185</v>
      </c>
      <c r="T301" t="s">
        <v>157</v>
      </c>
      <c r="U301">
        <v>6.1988629408853448E-3</v>
      </c>
      <c r="V301" t="s">
        <v>155</v>
      </c>
      <c r="AK301">
        <v>2037</v>
      </c>
      <c r="AL301" t="s">
        <v>201</v>
      </c>
      <c r="AM301">
        <v>0.53194999999999992</v>
      </c>
      <c r="AN301" t="s">
        <v>196</v>
      </c>
    </row>
    <row r="302" spans="9:40" x14ac:dyDescent="0.45">
      <c r="I302" t="s">
        <v>165</v>
      </c>
      <c r="J302" t="s">
        <v>158</v>
      </c>
      <c r="K302">
        <v>0</v>
      </c>
      <c r="L302" t="s">
        <v>155</v>
      </c>
      <c r="N302" t="s">
        <v>175</v>
      </c>
      <c r="O302" t="s">
        <v>158</v>
      </c>
      <c r="P302">
        <v>1.4541710620534843E-3</v>
      </c>
      <c r="Q302" t="s">
        <v>155</v>
      </c>
      <c r="S302" t="s">
        <v>185</v>
      </c>
      <c r="T302" t="s">
        <v>158</v>
      </c>
      <c r="U302">
        <v>1.2819403741815298E-3</v>
      </c>
      <c r="V302" t="s">
        <v>155</v>
      </c>
      <c r="AK302">
        <v>2037</v>
      </c>
      <c r="AL302" t="s">
        <v>222</v>
      </c>
      <c r="AM302">
        <v>0.45960000000000001</v>
      </c>
      <c r="AN302" t="s">
        <v>196</v>
      </c>
    </row>
    <row r="303" spans="9:40" x14ac:dyDescent="0.45">
      <c r="I303" t="s">
        <v>165</v>
      </c>
      <c r="J303" t="s">
        <v>204</v>
      </c>
      <c r="K303">
        <v>0</v>
      </c>
      <c r="L303" t="s">
        <v>155</v>
      </c>
      <c r="N303" t="s">
        <v>175</v>
      </c>
      <c r="O303" t="s">
        <v>204</v>
      </c>
      <c r="P303">
        <v>1.4682077456393849E-3</v>
      </c>
      <c r="Q303" t="s">
        <v>155</v>
      </c>
      <c r="S303" t="s">
        <v>185</v>
      </c>
      <c r="T303" t="s">
        <v>204</v>
      </c>
      <c r="U303">
        <v>1.3325550078647273E-3</v>
      </c>
      <c r="V303" t="s">
        <v>155</v>
      </c>
      <c r="AK303">
        <v>2037</v>
      </c>
      <c r="AL303" t="s">
        <v>223</v>
      </c>
      <c r="AM303">
        <v>0.32464999999999999</v>
      </c>
      <c r="AN303" t="s">
        <v>196</v>
      </c>
    </row>
    <row r="304" spans="9:40" x14ac:dyDescent="0.45">
      <c r="I304" t="s">
        <v>165</v>
      </c>
      <c r="J304" t="s">
        <v>205</v>
      </c>
      <c r="K304">
        <v>1.5937012833344803E-2</v>
      </c>
      <c r="L304" t="s">
        <v>155</v>
      </c>
      <c r="N304" t="s">
        <v>175</v>
      </c>
      <c r="O304" t="s">
        <v>205</v>
      </c>
      <c r="P304">
        <v>1.4414575005710478E-2</v>
      </c>
      <c r="Q304" t="s">
        <v>155</v>
      </c>
      <c r="S304" t="s">
        <v>185</v>
      </c>
      <c r="T304" t="s">
        <v>205</v>
      </c>
      <c r="U304">
        <v>1.3287754143463882E-2</v>
      </c>
      <c r="V304" t="s">
        <v>155</v>
      </c>
      <c r="AK304">
        <v>2037</v>
      </c>
      <c r="AL304" t="s">
        <v>243</v>
      </c>
      <c r="AM304">
        <v>0.18970000000000001</v>
      </c>
      <c r="AN304" t="s">
        <v>196</v>
      </c>
    </row>
    <row r="305" spans="9:40" x14ac:dyDescent="0.45">
      <c r="I305" t="s">
        <v>165</v>
      </c>
      <c r="J305" t="s">
        <v>225</v>
      </c>
      <c r="K305">
        <v>6.6348264573370995E-4</v>
      </c>
      <c r="L305" t="s">
        <v>155</v>
      </c>
      <c r="N305" t="s">
        <v>175</v>
      </c>
      <c r="O305" t="s">
        <v>225</v>
      </c>
      <c r="P305">
        <v>1.0450747517969362E-2</v>
      </c>
      <c r="Q305" t="s">
        <v>155</v>
      </c>
      <c r="S305" t="s">
        <v>185</v>
      </c>
      <c r="T305" t="s">
        <v>225</v>
      </c>
      <c r="U305">
        <v>7.696244006119882E-3</v>
      </c>
      <c r="V305" t="s">
        <v>155</v>
      </c>
      <c r="AK305">
        <v>2037</v>
      </c>
      <c r="AL305" t="s">
        <v>244</v>
      </c>
      <c r="AM305">
        <v>0.1366</v>
      </c>
      <c r="AN305" t="s">
        <v>196</v>
      </c>
    </row>
    <row r="306" spans="9:40" x14ac:dyDescent="0.45">
      <c r="I306" t="s">
        <v>165</v>
      </c>
      <c r="J306" t="s">
        <v>159</v>
      </c>
      <c r="K306">
        <v>0</v>
      </c>
      <c r="L306" t="s">
        <v>155</v>
      </c>
      <c r="N306" t="s">
        <v>175</v>
      </c>
      <c r="O306" t="s">
        <v>159</v>
      </c>
      <c r="P306">
        <v>4.0981422653443662E-3</v>
      </c>
      <c r="Q306" t="s">
        <v>155</v>
      </c>
      <c r="S306" t="s">
        <v>185</v>
      </c>
      <c r="T306" t="s">
        <v>159</v>
      </c>
      <c r="U306">
        <v>3.3397089321757869E-3</v>
      </c>
      <c r="V306" t="s">
        <v>155</v>
      </c>
      <c r="AK306">
        <v>2037</v>
      </c>
      <c r="AL306" t="s">
        <v>245</v>
      </c>
      <c r="AM306">
        <v>0.1176</v>
      </c>
      <c r="AN306" t="s">
        <v>196</v>
      </c>
    </row>
    <row r="307" spans="9:40" x14ac:dyDescent="0.45">
      <c r="I307" t="s">
        <v>165</v>
      </c>
      <c r="J307" t="s">
        <v>160</v>
      </c>
      <c r="K307">
        <v>0</v>
      </c>
      <c r="L307" t="s">
        <v>155</v>
      </c>
      <c r="N307" t="s">
        <v>175</v>
      </c>
      <c r="O307" t="s">
        <v>160</v>
      </c>
      <c r="P307">
        <v>8.889589463084858E-4</v>
      </c>
      <c r="Q307" t="s">
        <v>155</v>
      </c>
      <c r="S307" t="s">
        <v>185</v>
      </c>
      <c r="T307" t="s">
        <v>160</v>
      </c>
      <c r="U307">
        <v>6.7129706183901737E-4</v>
      </c>
      <c r="V307" t="s">
        <v>155</v>
      </c>
      <c r="AK307">
        <v>2037</v>
      </c>
      <c r="AL307" t="s">
        <v>264</v>
      </c>
      <c r="AM307">
        <v>0.1176</v>
      </c>
      <c r="AN307" t="s">
        <v>196</v>
      </c>
    </row>
    <row r="308" spans="9:40" x14ac:dyDescent="0.45">
      <c r="I308" t="s">
        <v>165</v>
      </c>
      <c r="J308" t="s">
        <v>206</v>
      </c>
      <c r="K308">
        <v>0</v>
      </c>
      <c r="L308" t="s">
        <v>155</v>
      </c>
      <c r="N308" t="s">
        <v>175</v>
      </c>
      <c r="O308" t="s">
        <v>206</v>
      </c>
      <c r="P308">
        <v>8.7001791045867227E-4</v>
      </c>
      <c r="Q308" t="s">
        <v>155</v>
      </c>
      <c r="S308" t="s">
        <v>185</v>
      </c>
      <c r="T308" t="s">
        <v>206</v>
      </c>
      <c r="U308">
        <v>6.760084491132638E-4</v>
      </c>
      <c r="V308" t="s">
        <v>155</v>
      </c>
      <c r="AK308">
        <v>2037</v>
      </c>
      <c r="AL308" t="s">
        <v>265</v>
      </c>
      <c r="AM308">
        <v>0.1176</v>
      </c>
      <c r="AN308" t="s">
        <v>196</v>
      </c>
    </row>
    <row r="309" spans="9:40" x14ac:dyDescent="0.45">
      <c r="I309" t="s">
        <v>165</v>
      </c>
      <c r="J309" t="s">
        <v>207</v>
      </c>
      <c r="K309">
        <v>7.8406562084795024E-3</v>
      </c>
      <c r="L309" t="s">
        <v>155</v>
      </c>
      <c r="N309" t="s">
        <v>175</v>
      </c>
      <c r="O309" t="s">
        <v>207</v>
      </c>
      <c r="P309">
        <v>7.3841260777942576E-3</v>
      </c>
      <c r="Q309" t="s">
        <v>155</v>
      </c>
      <c r="S309" t="s">
        <v>185</v>
      </c>
      <c r="T309" t="s">
        <v>207</v>
      </c>
      <c r="U309">
        <v>7.1005929938611854E-3</v>
      </c>
      <c r="V309" t="s">
        <v>155</v>
      </c>
      <c r="AK309">
        <v>2037</v>
      </c>
      <c r="AL309" t="s">
        <v>266</v>
      </c>
      <c r="AM309">
        <v>8.5199999999999998E-2</v>
      </c>
      <c r="AN309" t="s">
        <v>196</v>
      </c>
    </row>
    <row r="310" spans="9:40" x14ac:dyDescent="0.45">
      <c r="I310" t="s">
        <v>165</v>
      </c>
      <c r="J310" t="s">
        <v>226</v>
      </c>
      <c r="K310">
        <v>1.1822310209671843E-4</v>
      </c>
      <c r="L310" t="s">
        <v>155</v>
      </c>
      <c r="N310" t="s">
        <v>175</v>
      </c>
      <c r="O310" t="s">
        <v>226</v>
      </c>
      <c r="P310">
        <v>5.5916405417968558E-3</v>
      </c>
      <c r="Q310" t="s">
        <v>155</v>
      </c>
      <c r="S310" t="s">
        <v>185</v>
      </c>
      <c r="T310" t="s">
        <v>226</v>
      </c>
      <c r="U310">
        <v>5.0796546430505784E-3</v>
      </c>
      <c r="V310" t="s">
        <v>155</v>
      </c>
      <c r="AK310">
        <v>2037</v>
      </c>
      <c r="AL310" t="s">
        <v>267</v>
      </c>
      <c r="AM310">
        <v>5.28E-2</v>
      </c>
      <c r="AN310" t="s">
        <v>196</v>
      </c>
    </row>
    <row r="311" spans="9:40" x14ac:dyDescent="0.45">
      <c r="I311" t="s">
        <v>165</v>
      </c>
      <c r="J311" t="s">
        <v>161</v>
      </c>
      <c r="K311">
        <v>0</v>
      </c>
      <c r="L311" t="s">
        <v>155</v>
      </c>
      <c r="N311" t="s">
        <v>175</v>
      </c>
      <c r="O311" t="s">
        <v>161</v>
      </c>
      <c r="P311">
        <v>1.7462900065424402E-2</v>
      </c>
      <c r="Q311" t="s">
        <v>155</v>
      </c>
      <c r="S311" t="s">
        <v>185</v>
      </c>
      <c r="T311" t="s">
        <v>161</v>
      </c>
      <c r="U311">
        <v>2.0005197715024722E-2</v>
      </c>
      <c r="V311" t="s">
        <v>155</v>
      </c>
      <c r="AK311">
        <v>2037</v>
      </c>
      <c r="AL311" t="s">
        <v>268</v>
      </c>
      <c r="AM311">
        <v>0.18130000000000002</v>
      </c>
      <c r="AN311" t="s">
        <v>196</v>
      </c>
    </row>
    <row r="312" spans="9:40" x14ac:dyDescent="0.45">
      <c r="I312" t="s">
        <v>165</v>
      </c>
      <c r="J312" t="s">
        <v>162</v>
      </c>
      <c r="K312">
        <v>0</v>
      </c>
      <c r="L312" t="s">
        <v>155</v>
      </c>
      <c r="N312" t="s">
        <v>175</v>
      </c>
      <c r="O312" t="s">
        <v>162</v>
      </c>
      <c r="P312">
        <v>3.5684728888334518E-3</v>
      </c>
      <c r="Q312" t="s">
        <v>155</v>
      </c>
      <c r="S312" t="s">
        <v>185</v>
      </c>
      <c r="T312" t="s">
        <v>162</v>
      </c>
      <c r="U312">
        <v>3.8760053611204674E-3</v>
      </c>
      <c r="V312" t="s">
        <v>155</v>
      </c>
      <c r="AK312">
        <v>2037</v>
      </c>
      <c r="AL312" t="s">
        <v>269</v>
      </c>
      <c r="AM312">
        <v>0.30980000000000002</v>
      </c>
      <c r="AN312" t="s">
        <v>196</v>
      </c>
    </row>
    <row r="313" spans="9:40" x14ac:dyDescent="0.45">
      <c r="I313" t="s">
        <v>165</v>
      </c>
      <c r="J313" t="s">
        <v>208</v>
      </c>
      <c r="K313">
        <v>0</v>
      </c>
      <c r="L313" t="s">
        <v>155</v>
      </c>
      <c r="N313" t="s">
        <v>175</v>
      </c>
      <c r="O313" t="s">
        <v>208</v>
      </c>
      <c r="P313">
        <v>3.566900673842997E-3</v>
      </c>
      <c r="Q313" t="s">
        <v>155</v>
      </c>
      <c r="S313" t="s">
        <v>185</v>
      </c>
      <c r="T313" t="s">
        <v>208</v>
      </c>
      <c r="U313">
        <v>3.7901973986631554E-3</v>
      </c>
      <c r="V313" t="s">
        <v>155</v>
      </c>
      <c r="AK313">
        <v>2037</v>
      </c>
      <c r="AL313" t="s">
        <v>270</v>
      </c>
      <c r="AM313">
        <v>0.30980000000000002</v>
      </c>
      <c r="AN313" t="s">
        <v>196</v>
      </c>
    </row>
    <row r="314" spans="9:40" x14ac:dyDescent="0.45">
      <c r="I314" t="s">
        <v>165</v>
      </c>
      <c r="J314" t="s">
        <v>209</v>
      </c>
      <c r="K314">
        <v>6.528765157440107E-2</v>
      </c>
      <c r="L314" t="s">
        <v>155</v>
      </c>
      <c r="N314" t="s">
        <v>175</v>
      </c>
      <c r="O314" t="s">
        <v>209</v>
      </c>
      <c r="P314">
        <v>3.012540931350112E-2</v>
      </c>
      <c r="Q314" t="s">
        <v>155</v>
      </c>
      <c r="S314" t="s">
        <v>185</v>
      </c>
      <c r="T314" t="s">
        <v>209</v>
      </c>
      <c r="U314">
        <v>3.5499321710540856E-2</v>
      </c>
      <c r="V314" t="s">
        <v>155</v>
      </c>
      <c r="AK314">
        <v>2037</v>
      </c>
      <c r="AL314" t="s">
        <v>271</v>
      </c>
      <c r="AM314">
        <v>0.30980000000000002</v>
      </c>
      <c r="AN314" t="s">
        <v>196</v>
      </c>
    </row>
    <row r="315" spans="9:40" x14ac:dyDescent="0.45">
      <c r="I315" t="s">
        <v>165</v>
      </c>
      <c r="J315" t="s">
        <v>227</v>
      </c>
      <c r="K315">
        <v>4.1052817673517305E-3</v>
      </c>
      <c r="L315" t="s">
        <v>155</v>
      </c>
      <c r="N315" t="s">
        <v>175</v>
      </c>
      <c r="O315" t="s">
        <v>227</v>
      </c>
      <c r="P315">
        <v>2.5055457918294968E-2</v>
      </c>
      <c r="Q315" t="s">
        <v>155</v>
      </c>
      <c r="S315" t="s">
        <v>185</v>
      </c>
      <c r="T315" t="s">
        <v>227</v>
      </c>
      <c r="U315">
        <v>2.8216112006574177E-2</v>
      </c>
      <c r="V315" t="s">
        <v>155</v>
      </c>
      <c r="AK315">
        <v>2038</v>
      </c>
      <c r="AL315" t="s">
        <v>144</v>
      </c>
      <c r="AM315">
        <v>0.51480000000000004</v>
      </c>
      <c r="AN315" t="s">
        <v>196</v>
      </c>
    </row>
    <row r="316" spans="9:40" x14ac:dyDescent="0.45">
      <c r="I316" t="s">
        <v>165</v>
      </c>
      <c r="J316" t="s">
        <v>210</v>
      </c>
      <c r="K316">
        <v>0</v>
      </c>
      <c r="L316" t="s">
        <v>155</v>
      </c>
      <c r="N316" t="s">
        <v>175</v>
      </c>
      <c r="O316" t="s">
        <v>210</v>
      </c>
      <c r="P316">
        <v>1.7440131315834231E-2</v>
      </c>
      <c r="Q316" t="s">
        <v>155</v>
      </c>
      <c r="S316" t="s">
        <v>185</v>
      </c>
      <c r="T316" t="s">
        <v>210</v>
      </c>
      <c r="U316">
        <v>1.3801884916146253E-2</v>
      </c>
      <c r="V316" t="s">
        <v>155</v>
      </c>
      <c r="AK316">
        <v>2038</v>
      </c>
      <c r="AL316" t="s">
        <v>148</v>
      </c>
      <c r="AM316">
        <v>0.32529999999999998</v>
      </c>
      <c r="AN316" t="s">
        <v>196</v>
      </c>
    </row>
    <row r="317" spans="9:40" x14ac:dyDescent="0.45">
      <c r="I317" t="s">
        <v>165</v>
      </c>
      <c r="J317" t="s">
        <v>211</v>
      </c>
      <c r="K317">
        <v>0</v>
      </c>
      <c r="L317" t="s">
        <v>155</v>
      </c>
      <c r="N317" t="s">
        <v>175</v>
      </c>
      <c r="O317" t="s">
        <v>211</v>
      </c>
      <c r="P317">
        <v>3.3579461209186359E-3</v>
      </c>
      <c r="Q317" t="s">
        <v>155</v>
      </c>
      <c r="S317" t="s">
        <v>185</v>
      </c>
      <c r="T317" t="s">
        <v>211</v>
      </c>
      <c r="U317">
        <v>2.7613240167152168E-3</v>
      </c>
      <c r="V317" t="s">
        <v>155</v>
      </c>
      <c r="AK317">
        <v>2038</v>
      </c>
      <c r="AL317" t="s">
        <v>150</v>
      </c>
      <c r="AM317">
        <v>0.32529999999999998</v>
      </c>
      <c r="AN317" t="s">
        <v>196</v>
      </c>
    </row>
    <row r="318" spans="9:40" x14ac:dyDescent="0.45">
      <c r="I318" t="s">
        <v>165</v>
      </c>
      <c r="J318" t="s">
        <v>212</v>
      </c>
      <c r="K318">
        <v>1.1500263527249401E-3</v>
      </c>
      <c r="L318" t="s">
        <v>155</v>
      </c>
      <c r="N318" t="s">
        <v>175</v>
      </c>
      <c r="O318" t="s">
        <v>212</v>
      </c>
      <c r="P318">
        <v>3.291249849075562E-3</v>
      </c>
      <c r="Q318" t="s">
        <v>155</v>
      </c>
      <c r="S318" t="s">
        <v>185</v>
      </c>
      <c r="T318" t="s">
        <v>212</v>
      </c>
      <c r="U318">
        <v>2.7542351947330169E-3</v>
      </c>
      <c r="V318" t="s">
        <v>155</v>
      </c>
      <c r="AK318">
        <v>2038</v>
      </c>
      <c r="AL318" t="s">
        <v>151</v>
      </c>
      <c r="AM318">
        <v>0.48644999999999994</v>
      </c>
      <c r="AN318" t="s">
        <v>196</v>
      </c>
    </row>
    <row r="319" spans="9:40" x14ac:dyDescent="0.45">
      <c r="I319" t="s">
        <v>165</v>
      </c>
      <c r="J319" t="s">
        <v>213</v>
      </c>
      <c r="K319">
        <v>7.2602620337188908E-2</v>
      </c>
      <c r="L319" t="s">
        <v>155</v>
      </c>
      <c r="N319" t="s">
        <v>175</v>
      </c>
      <c r="O319" t="s">
        <v>213</v>
      </c>
      <c r="P319">
        <v>3.4729654013077448E-2</v>
      </c>
      <c r="Q319" t="s">
        <v>155</v>
      </c>
      <c r="S319" t="s">
        <v>185</v>
      </c>
      <c r="T319" t="s">
        <v>213</v>
      </c>
      <c r="U319">
        <v>2.7804201148404067E-2</v>
      </c>
      <c r="V319" t="s">
        <v>155</v>
      </c>
      <c r="AK319">
        <v>2038</v>
      </c>
      <c r="AL319" t="s">
        <v>200</v>
      </c>
      <c r="AM319">
        <v>0.57779999999999998</v>
      </c>
      <c r="AN319" t="s">
        <v>196</v>
      </c>
    </row>
    <row r="320" spans="9:40" x14ac:dyDescent="0.45">
      <c r="I320" t="s">
        <v>165</v>
      </c>
      <c r="J320" t="s">
        <v>228</v>
      </c>
      <c r="K320">
        <v>5.6919901173474903E-3</v>
      </c>
      <c r="L320" t="s">
        <v>155</v>
      </c>
      <c r="N320" t="s">
        <v>175</v>
      </c>
      <c r="O320" t="s">
        <v>228</v>
      </c>
      <c r="P320">
        <v>2.612913770831083E-2</v>
      </c>
      <c r="Q320" t="s">
        <v>155</v>
      </c>
      <c r="S320" t="s">
        <v>185</v>
      </c>
      <c r="T320" t="s">
        <v>228</v>
      </c>
      <c r="U320">
        <v>2.053032958596723E-2</v>
      </c>
      <c r="V320" t="s">
        <v>155</v>
      </c>
      <c r="AK320">
        <v>2038</v>
      </c>
      <c r="AL320" t="s">
        <v>201</v>
      </c>
      <c r="AM320">
        <v>0.44140000000000001</v>
      </c>
      <c r="AN320" t="s">
        <v>196</v>
      </c>
    </row>
    <row r="321" spans="9:40" x14ac:dyDescent="0.45">
      <c r="I321" t="s">
        <v>165</v>
      </c>
      <c r="J321" t="s">
        <v>214</v>
      </c>
      <c r="K321">
        <v>0</v>
      </c>
      <c r="L321" t="s">
        <v>155</v>
      </c>
      <c r="N321" t="s">
        <v>175</v>
      </c>
      <c r="O321" t="s">
        <v>214</v>
      </c>
      <c r="P321">
        <v>1.7986913964563676E-2</v>
      </c>
      <c r="Q321" t="s">
        <v>155</v>
      </c>
      <c r="S321" t="s">
        <v>185</v>
      </c>
      <c r="T321" t="s">
        <v>214</v>
      </c>
      <c r="U321">
        <v>1.9097110700103455E-2</v>
      </c>
      <c r="V321" t="s">
        <v>155</v>
      </c>
      <c r="AK321">
        <v>2038</v>
      </c>
      <c r="AL321" t="s">
        <v>222</v>
      </c>
      <c r="AM321">
        <v>0.37480000000000002</v>
      </c>
      <c r="AN321" t="s">
        <v>196</v>
      </c>
    </row>
    <row r="322" spans="9:40" x14ac:dyDescent="0.45">
      <c r="I322" t="s">
        <v>165</v>
      </c>
      <c r="J322" t="s">
        <v>215</v>
      </c>
      <c r="K322">
        <v>1.1817422625362266E-3</v>
      </c>
      <c r="L322" t="s">
        <v>155</v>
      </c>
      <c r="N322" t="s">
        <v>175</v>
      </c>
      <c r="O322" t="s">
        <v>215</v>
      </c>
      <c r="P322">
        <v>3.3073816989592103E-3</v>
      </c>
      <c r="Q322" t="s">
        <v>155</v>
      </c>
      <c r="S322" t="s">
        <v>185</v>
      </c>
      <c r="T322" t="s">
        <v>215</v>
      </c>
      <c r="U322">
        <v>3.3761774190279575E-3</v>
      </c>
      <c r="V322" t="s">
        <v>155</v>
      </c>
      <c r="AK322">
        <v>2038</v>
      </c>
      <c r="AL322" t="s">
        <v>223</v>
      </c>
      <c r="AM322">
        <v>0.2369</v>
      </c>
      <c r="AN322" t="s">
        <v>196</v>
      </c>
    </row>
    <row r="323" spans="9:40" x14ac:dyDescent="0.45">
      <c r="I323" t="s">
        <v>165</v>
      </c>
      <c r="J323" t="s">
        <v>216</v>
      </c>
      <c r="K323">
        <v>5.4041564585564448E-3</v>
      </c>
      <c r="L323" t="s">
        <v>155</v>
      </c>
      <c r="N323" t="s">
        <v>175</v>
      </c>
      <c r="O323" t="s">
        <v>216</v>
      </c>
      <c r="P323">
        <v>3.0312386571850459E-3</v>
      </c>
      <c r="Q323" t="s">
        <v>155</v>
      </c>
      <c r="S323" t="s">
        <v>185</v>
      </c>
      <c r="T323" t="s">
        <v>216</v>
      </c>
      <c r="U323">
        <v>3.3351317282015575E-3</v>
      </c>
      <c r="V323" t="s">
        <v>155</v>
      </c>
      <c r="AK323">
        <v>2038</v>
      </c>
      <c r="AL323" t="s">
        <v>243</v>
      </c>
      <c r="AM323">
        <v>9.9000000000000005E-2</v>
      </c>
      <c r="AN323" t="s">
        <v>196</v>
      </c>
    </row>
    <row r="324" spans="9:40" x14ac:dyDescent="0.45">
      <c r="I324" t="s">
        <v>165</v>
      </c>
      <c r="J324" t="s">
        <v>217</v>
      </c>
      <c r="K324">
        <v>0.1192373253130655</v>
      </c>
      <c r="L324" t="s">
        <v>155</v>
      </c>
      <c r="N324" t="s">
        <v>175</v>
      </c>
      <c r="O324" t="s">
        <v>217</v>
      </c>
      <c r="P324">
        <v>2.9586135161469733E-2</v>
      </c>
      <c r="Q324" t="s">
        <v>155</v>
      </c>
      <c r="S324" t="s">
        <v>185</v>
      </c>
      <c r="T324" t="s">
        <v>217</v>
      </c>
      <c r="U324">
        <v>3.7619557000048619E-2</v>
      </c>
      <c r="V324" t="s">
        <v>155</v>
      </c>
      <c r="AK324">
        <v>2038</v>
      </c>
      <c r="AL324" t="s">
        <v>244</v>
      </c>
      <c r="AM324">
        <v>6.5519999999999995E-2</v>
      </c>
      <c r="AN324" t="s">
        <v>196</v>
      </c>
    </row>
    <row r="325" spans="9:40" x14ac:dyDescent="0.45">
      <c r="I325" t="s">
        <v>165</v>
      </c>
      <c r="J325" t="s">
        <v>229</v>
      </c>
      <c r="K325">
        <v>1.6770973625208189E-2</v>
      </c>
      <c r="L325" t="s">
        <v>155</v>
      </c>
      <c r="N325" t="s">
        <v>175</v>
      </c>
      <c r="O325" t="s">
        <v>229</v>
      </c>
      <c r="P325">
        <v>2.2461025183738857E-2</v>
      </c>
      <c r="Q325" t="s">
        <v>155</v>
      </c>
      <c r="S325" t="s">
        <v>185</v>
      </c>
      <c r="T325" t="s">
        <v>229</v>
      </c>
      <c r="U325">
        <v>2.8381309568226182E-2</v>
      </c>
      <c r="V325" t="s">
        <v>155</v>
      </c>
      <c r="AK325">
        <v>2038</v>
      </c>
      <c r="AL325" t="s">
        <v>245</v>
      </c>
      <c r="AM325">
        <v>0.05</v>
      </c>
      <c r="AN325" t="s">
        <v>196</v>
      </c>
    </row>
    <row r="326" spans="9:40" x14ac:dyDescent="0.45">
      <c r="I326" t="s">
        <v>165</v>
      </c>
      <c r="J326" t="s">
        <v>230</v>
      </c>
      <c r="K326">
        <v>0</v>
      </c>
      <c r="L326" t="s">
        <v>155</v>
      </c>
      <c r="N326" t="s">
        <v>175</v>
      </c>
      <c r="O326" t="s">
        <v>230</v>
      </c>
      <c r="P326">
        <v>4.1383042730610761E-3</v>
      </c>
      <c r="Q326" t="s">
        <v>155</v>
      </c>
      <c r="S326" t="s">
        <v>185</v>
      </c>
      <c r="T326" t="s">
        <v>230</v>
      </c>
      <c r="U326">
        <v>6.0193623809848551E-3</v>
      </c>
      <c r="V326" t="s">
        <v>155</v>
      </c>
      <c r="AK326">
        <v>2038</v>
      </c>
      <c r="AL326" t="s">
        <v>264</v>
      </c>
      <c r="AM326">
        <v>0.05</v>
      </c>
      <c r="AN326" t="s">
        <v>196</v>
      </c>
    </row>
    <row r="327" spans="9:40" x14ac:dyDescent="0.45">
      <c r="I327" t="s">
        <v>165</v>
      </c>
      <c r="J327" t="s">
        <v>231</v>
      </c>
      <c r="K327">
        <v>5.8652604328679751E-4</v>
      </c>
      <c r="L327" t="s">
        <v>155</v>
      </c>
      <c r="N327" t="s">
        <v>175</v>
      </c>
      <c r="O327" t="s">
        <v>231</v>
      </c>
      <c r="P327">
        <v>9.1644523695664983E-4</v>
      </c>
      <c r="Q327" t="s">
        <v>155</v>
      </c>
      <c r="S327" t="s">
        <v>185</v>
      </c>
      <c r="T327" t="s">
        <v>231</v>
      </c>
      <c r="U327">
        <v>1.2471475060764543E-3</v>
      </c>
      <c r="V327" t="s">
        <v>155</v>
      </c>
      <c r="AK327">
        <v>2038</v>
      </c>
      <c r="AL327" t="s">
        <v>265</v>
      </c>
      <c r="AM327">
        <v>0.05</v>
      </c>
      <c r="AN327" t="s">
        <v>196</v>
      </c>
    </row>
    <row r="328" spans="9:40" x14ac:dyDescent="0.45">
      <c r="I328" t="s">
        <v>165</v>
      </c>
      <c r="J328" t="s">
        <v>232</v>
      </c>
      <c r="K328">
        <v>1.3128243294176368E-3</v>
      </c>
      <c r="L328" t="s">
        <v>155</v>
      </c>
      <c r="N328" t="s">
        <v>175</v>
      </c>
      <c r="O328" t="s">
        <v>232</v>
      </c>
      <c r="P328">
        <v>9.0557975232357583E-4</v>
      </c>
      <c r="Q328" t="s">
        <v>155</v>
      </c>
      <c r="S328" t="s">
        <v>185</v>
      </c>
      <c r="T328" t="s">
        <v>232</v>
      </c>
      <c r="U328">
        <v>1.1970113805353576E-3</v>
      </c>
      <c r="V328" t="s">
        <v>155</v>
      </c>
      <c r="AK328">
        <v>2038</v>
      </c>
      <c r="AL328" t="s">
        <v>266</v>
      </c>
      <c r="AM328">
        <v>0.05</v>
      </c>
      <c r="AN328" t="s">
        <v>196</v>
      </c>
    </row>
    <row r="329" spans="9:40" x14ac:dyDescent="0.45">
      <c r="I329" t="s">
        <v>165</v>
      </c>
      <c r="J329" t="s">
        <v>233</v>
      </c>
      <c r="K329">
        <v>2.9165754053093341E-2</v>
      </c>
      <c r="L329" t="s">
        <v>155</v>
      </c>
      <c r="N329" t="s">
        <v>175</v>
      </c>
      <c r="O329" t="s">
        <v>233</v>
      </c>
      <c r="P329">
        <v>9.7942614545488225E-3</v>
      </c>
      <c r="Q329" t="s">
        <v>155</v>
      </c>
      <c r="S329" t="s">
        <v>185</v>
      </c>
      <c r="T329" t="s">
        <v>233</v>
      </c>
      <c r="U329">
        <v>1.2074473868522766E-2</v>
      </c>
      <c r="V329" t="s">
        <v>155</v>
      </c>
      <c r="AK329">
        <v>2038</v>
      </c>
      <c r="AL329" t="s">
        <v>267</v>
      </c>
      <c r="AM329">
        <v>0.05</v>
      </c>
      <c r="AN329" t="s">
        <v>196</v>
      </c>
    </row>
    <row r="330" spans="9:40" x14ac:dyDescent="0.45">
      <c r="I330" t="s">
        <v>165</v>
      </c>
      <c r="J330" t="s">
        <v>234</v>
      </c>
      <c r="K330">
        <v>4.559740137387005E-3</v>
      </c>
      <c r="L330" t="s">
        <v>155</v>
      </c>
      <c r="N330" t="s">
        <v>175</v>
      </c>
      <c r="O330" t="s">
        <v>234</v>
      </c>
      <c r="P330">
        <v>6.2649534556252356E-3</v>
      </c>
      <c r="Q330" t="s">
        <v>155</v>
      </c>
      <c r="S330" t="s">
        <v>185</v>
      </c>
      <c r="T330" t="s">
        <v>234</v>
      </c>
      <c r="U330">
        <v>9.2836913209735136E-3</v>
      </c>
      <c r="V330" t="s">
        <v>155</v>
      </c>
      <c r="AK330">
        <v>2038</v>
      </c>
      <c r="AL330" t="s">
        <v>268</v>
      </c>
      <c r="AM330">
        <v>0.12920000000000001</v>
      </c>
      <c r="AN330" t="s">
        <v>196</v>
      </c>
    </row>
    <row r="331" spans="9:40" x14ac:dyDescent="0.45">
      <c r="I331" t="s">
        <v>165</v>
      </c>
      <c r="J331" t="s">
        <v>235</v>
      </c>
      <c r="K331">
        <v>0</v>
      </c>
      <c r="L331" t="s">
        <v>155</v>
      </c>
      <c r="N331" t="s">
        <v>175</v>
      </c>
      <c r="O331" t="s">
        <v>235</v>
      </c>
      <c r="P331">
        <v>7.139883061357764E-3</v>
      </c>
      <c r="Q331" t="s">
        <v>155</v>
      </c>
      <c r="S331" t="s">
        <v>185</v>
      </c>
      <c r="T331" t="s">
        <v>235</v>
      </c>
      <c r="U331">
        <v>6.9238608121754315E-3</v>
      </c>
      <c r="V331" t="s">
        <v>155</v>
      </c>
      <c r="AK331">
        <v>2038</v>
      </c>
      <c r="AL331" t="s">
        <v>269</v>
      </c>
      <c r="AM331">
        <v>0.2084</v>
      </c>
      <c r="AN331" t="s">
        <v>196</v>
      </c>
    </row>
    <row r="332" spans="9:40" x14ac:dyDescent="0.45">
      <c r="I332" t="s">
        <v>165</v>
      </c>
      <c r="J332" t="s">
        <v>236</v>
      </c>
      <c r="K332">
        <v>1.3595173010455036E-3</v>
      </c>
      <c r="L332" t="s">
        <v>155</v>
      </c>
      <c r="N332" t="s">
        <v>175</v>
      </c>
      <c r="O332" t="s">
        <v>236</v>
      </c>
      <c r="P332">
        <v>1.2927814808704695E-3</v>
      </c>
      <c r="Q332" t="s">
        <v>155</v>
      </c>
      <c r="S332" t="s">
        <v>185</v>
      </c>
      <c r="T332" t="s">
        <v>236</v>
      </c>
      <c r="U332">
        <v>1.3580721126076455E-3</v>
      </c>
      <c r="V332" t="s">
        <v>155</v>
      </c>
      <c r="AK332">
        <v>2038</v>
      </c>
      <c r="AL332" t="s">
        <v>270</v>
      </c>
      <c r="AM332">
        <v>0.2084</v>
      </c>
      <c r="AN332" t="s">
        <v>196</v>
      </c>
    </row>
    <row r="333" spans="9:40" x14ac:dyDescent="0.45">
      <c r="I333" t="s">
        <v>165</v>
      </c>
      <c r="J333" t="s">
        <v>237</v>
      </c>
      <c r="K333">
        <v>2.6480088927638783E-3</v>
      </c>
      <c r="L333" t="s">
        <v>155</v>
      </c>
      <c r="N333" t="s">
        <v>175</v>
      </c>
      <c r="O333" t="s">
        <v>237</v>
      </c>
      <c r="P333">
        <v>1.2835107567128745E-3</v>
      </c>
      <c r="Q333" t="s">
        <v>155</v>
      </c>
      <c r="S333" t="s">
        <v>185</v>
      </c>
      <c r="T333" t="s">
        <v>237</v>
      </c>
      <c r="U333">
        <v>1.3275826984811584E-3</v>
      </c>
      <c r="V333" t="s">
        <v>155</v>
      </c>
      <c r="AK333">
        <v>2038</v>
      </c>
      <c r="AL333" t="s">
        <v>271</v>
      </c>
      <c r="AM333">
        <v>0.2084</v>
      </c>
      <c r="AN333" t="s">
        <v>196</v>
      </c>
    </row>
    <row r="334" spans="9:40" x14ac:dyDescent="0.45">
      <c r="I334" t="s">
        <v>165</v>
      </c>
      <c r="J334" t="s">
        <v>238</v>
      </c>
      <c r="K334">
        <v>5.0343239356096761E-2</v>
      </c>
      <c r="L334" t="s">
        <v>155</v>
      </c>
      <c r="N334" t="s">
        <v>175</v>
      </c>
      <c r="O334" t="s">
        <v>238</v>
      </c>
      <c r="P334">
        <v>1.3178878169568201E-2</v>
      </c>
      <c r="Q334" t="s">
        <v>155</v>
      </c>
      <c r="S334" t="s">
        <v>185</v>
      </c>
      <c r="T334" t="s">
        <v>238</v>
      </c>
      <c r="U334">
        <v>1.2580080038674028E-2</v>
      </c>
      <c r="V334" t="s">
        <v>155</v>
      </c>
      <c r="AK334">
        <v>2039</v>
      </c>
      <c r="AL334" t="s">
        <v>144</v>
      </c>
      <c r="AM334">
        <v>0.31180000000000002</v>
      </c>
      <c r="AN334" t="s">
        <v>196</v>
      </c>
    </row>
    <row r="335" spans="9:40" x14ac:dyDescent="0.45">
      <c r="I335" t="s">
        <v>165</v>
      </c>
      <c r="J335" t="s">
        <v>239</v>
      </c>
      <c r="K335">
        <v>9.9705958875830527E-3</v>
      </c>
      <c r="L335" t="s">
        <v>155</v>
      </c>
      <c r="N335" t="s">
        <v>175</v>
      </c>
      <c r="O335" t="s">
        <v>239</v>
      </c>
      <c r="P335">
        <v>1.4594774122347521E-2</v>
      </c>
      <c r="Q335" t="s">
        <v>155</v>
      </c>
      <c r="S335" t="s">
        <v>185</v>
      </c>
      <c r="T335" t="s">
        <v>239</v>
      </c>
      <c r="U335">
        <v>1.0420733796736302E-2</v>
      </c>
      <c r="V335" t="s">
        <v>155</v>
      </c>
      <c r="AK335">
        <v>2039</v>
      </c>
      <c r="AL335" t="s">
        <v>148</v>
      </c>
      <c r="AM335">
        <v>0.2147</v>
      </c>
      <c r="AN335" t="s">
        <v>196</v>
      </c>
    </row>
    <row r="336" spans="9:40" x14ac:dyDescent="0.45">
      <c r="I336" t="s">
        <v>165</v>
      </c>
      <c r="J336" t="s">
        <v>246</v>
      </c>
      <c r="K336">
        <v>0</v>
      </c>
      <c r="L336" t="s">
        <v>155</v>
      </c>
      <c r="N336" t="s">
        <v>175</v>
      </c>
      <c r="O336" t="s">
        <v>246</v>
      </c>
      <c r="P336">
        <v>3.8930862199250283E-3</v>
      </c>
      <c r="Q336" t="s">
        <v>155</v>
      </c>
      <c r="S336" t="s">
        <v>185</v>
      </c>
      <c r="T336" t="s">
        <v>246</v>
      </c>
      <c r="U336">
        <v>3.7082093287142816E-3</v>
      </c>
      <c r="V336" t="s">
        <v>155</v>
      </c>
      <c r="AK336">
        <v>2039</v>
      </c>
      <c r="AL336" t="s">
        <v>150</v>
      </c>
      <c r="AM336">
        <v>0.2147</v>
      </c>
      <c r="AN336" t="s">
        <v>196</v>
      </c>
    </row>
    <row r="337" spans="9:40" x14ac:dyDescent="0.45">
      <c r="I337" t="s">
        <v>165</v>
      </c>
      <c r="J337" t="s">
        <v>247</v>
      </c>
      <c r="K337">
        <v>5.4868653284044738E-4</v>
      </c>
      <c r="L337" t="s">
        <v>155</v>
      </c>
      <c r="N337" t="s">
        <v>175</v>
      </c>
      <c r="O337" t="s">
        <v>247</v>
      </c>
      <c r="P337">
        <v>6.7234405587595269E-4</v>
      </c>
      <c r="Q337" t="s">
        <v>155</v>
      </c>
      <c r="S337" t="s">
        <v>185</v>
      </c>
      <c r="T337" t="s">
        <v>247</v>
      </c>
      <c r="U337">
        <v>8.067994881169752E-4</v>
      </c>
      <c r="V337" t="s">
        <v>155</v>
      </c>
      <c r="AK337">
        <v>2039</v>
      </c>
      <c r="AL337" t="s">
        <v>151</v>
      </c>
      <c r="AM337">
        <v>0.33084999999999998</v>
      </c>
      <c r="AN337" t="s">
        <v>196</v>
      </c>
    </row>
    <row r="338" spans="9:40" x14ac:dyDescent="0.45">
      <c r="I338" t="s">
        <v>165</v>
      </c>
      <c r="J338" t="s">
        <v>248</v>
      </c>
      <c r="K338">
        <v>1.2517632431811596E-3</v>
      </c>
      <c r="L338" t="s">
        <v>155</v>
      </c>
      <c r="N338" t="s">
        <v>175</v>
      </c>
      <c r="O338" t="s">
        <v>248</v>
      </c>
      <c r="P338">
        <v>5.7229293348455004E-4</v>
      </c>
      <c r="Q338" t="s">
        <v>155</v>
      </c>
      <c r="S338" t="s">
        <v>185</v>
      </c>
      <c r="T338" t="s">
        <v>248</v>
      </c>
      <c r="U338">
        <v>8.2296822647200596E-4</v>
      </c>
      <c r="V338" t="s">
        <v>155</v>
      </c>
      <c r="AK338">
        <v>2039</v>
      </c>
      <c r="AL338" t="s">
        <v>200</v>
      </c>
      <c r="AM338">
        <v>0.47055000000000002</v>
      </c>
      <c r="AN338" t="s">
        <v>196</v>
      </c>
    </row>
    <row r="339" spans="9:40" x14ac:dyDescent="0.45">
      <c r="I339" t="s">
        <v>165</v>
      </c>
      <c r="J339" t="s">
        <v>249</v>
      </c>
      <c r="K339">
        <v>2.4358913731213665E-2</v>
      </c>
      <c r="L339" t="s">
        <v>155</v>
      </c>
      <c r="N339" t="s">
        <v>175</v>
      </c>
      <c r="O339" t="s">
        <v>249</v>
      </c>
      <c r="P339">
        <v>5.9560435096399494E-3</v>
      </c>
      <c r="Q339" t="s">
        <v>155</v>
      </c>
      <c r="S339" t="s">
        <v>185</v>
      </c>
      <c r="T339" t="s">
        <v>249</v>
      </c>
      <c r="U339">
        <v>7.2031411349702907E-3</v>
      </c>
      <c r="V339" t="s">
        <v>155</v>
      </c>
      <c r="AK339">
        <v>2039</v>
      </c>
      <c r="AL339" t="s">
        <v>201</v>
      </c>
      <c r="AM339">
        <v>0.40669999999999995</v>
      </c>
      <c r="AN339" t="s">
        <v>196</v>
      </c>
    </row>
    <row r="340" spans="9:40" x14ac:dyDescent="0.45">
      <c r="I340" t="s">
        <v>165</v>
      </c>
      <c r="J340" t="s">
        <v>250</v>
      </c>
      <c r="K340">
        <v>4.0249208219224879E-3</v>
      </c>
      <c r="L340" t="s">
        <v>155</v>
      </c>
      <c r="N340" t="s">
        <v>175</v>
      </c>
      <c r="O340" t="s">
        <v>250</v>
      </c>
      <c r="P340">
        <v>4.4645303779516374E-3</v>
      </c>
      <c r="Q340" t="s">
        <v>155</v>
      </c>
      <c r="S340" t="s">
        <v>185</v>
      </c>
      <c r="T340" t="s">
        <v>250</v>
      </c>
      <c r="U340">
        <v>3.8202760721742098E-3</v>
      </c>
      <c r="V340" t="s">
        <v>155</v>
      </c>
      <c r="AK340">
        <v>2039</v>
      </c>
      <c r="AL340" t="s">
        <v>222</v>
      </c>
      <c r="AM340">
        <v>0.31929999999999997</v>
      </c>
      <c r="AN340" t="s">
        <v>196</v>
      </c>
    </row>
    <row r="341" spans="9:40" x14ac:dyDescent="0.45">
      <c r="I341" t="s">
        <v>165</v>
      </c>
      <c r="J341" t="s">
        <v>251</v>
      </c>
      <c r="K341">
        <v>0</v>
      </c>
      <c r="L341" t="s">
        <v>155</v>
      </c>
      <c r="N341" t="s">
        <v>175</v>
      </c>
      <c r="O341" t="s">
        <v>251</v>
      </c>
      <c r="P341">
        <v>4.4711057671355775E-2</v>
      </c>
      <c r="Q341" t="s">
        <v>155</v>
      </c>
      <c r="S341" t="s">
        <v>185</v>
      </c>
      <c r="T341" t="s">
        <v>251</v>
      </c>
      <c r="U341">
        <v>4.6849056804426782E-2</v>
      </c>
      <c r="V341" t="s">
        <v>155</v>
      </c>
      <c r="AK341">
        <v>2039</v>
      </c>
      <c r="AL341" t="s">
        <v>223</v>
      </c>
      <c r="AM341">
        <v>0.26269999999999999</v>
      </c>
      <c r="AN341" t="s">
        <v>196</v>
      </c>
    </row>
    <row r="342" spans="9:40" x14ac:dyDescent="0.45">
      <c r="I342" t="s">
        <v>165</v>
      </c>
      <c r="J342" t="s">
        <v>252</v>
      </c>
      <c r="K342">
        <v>3.9137611668520998E-3</v>
      </c>
      <c r="L342" t="s">
        <v>155</v>
      </c>
      <c r="N342" t="s">
        <v>175</v>
      </c>
      <c r="O342" t="s">
        <v>252</v>
      </c>
      <c r="P342">
        <v>8.3713524555762194E-3</v>
      </c>
      <c r="Q342" t="s">
        <v>155</v>
      </c>
      <c r="S342" t="s">
        <v>185</v>
      </c>
      <c r="T342" t="s">
        <v>252</v>
      </c>
      <c r="U342">
        <v>9.7565544572122253E-3</v>
      </c>
      <c r="V342" t="s">
        <v>155</v>
      </c>
      <c r="AK342">
        <v>2039</v>
      </c>
      <c r="AL342" t="s">
        <v>243</v>
      </c>
      <c r="AM342">
        <v>0.20610000000000001</v>
      </c>
      <c r="AN342" t="s">
        <v>196</v>
      </c>
    </row>
    <row r="343" spans="9:40" x14ac:dyDescent="0.45">
      <c r="I343" t="s">
        <v>165</v>
      </c>
      <c r="J343" t="s">
        <v>253</v>
      </c>
      <c r="K343">
        <v>1.19598517590231E-2</v>
      </c>
      <c r="L343" t="s">
        <v>155</v>
      </c>
      <c r="N343" t="s">
        <v>175</v>
      </c>
      <c r="O343" t="s">
        <v>253</v>
      </c>
      <c r="P343">
        <v>8.102244269859879E-3</v>
      </c>
      <c r="Q343" t="s">
        <v>155</v>
      </c>
      <c r="S343" t="s">
        <v>185</v>
      </c>
      <c r="T343" t="s">
        <v>253</v>
      </c>
      <c r="U343">
        <v>9.6425038052914795E-3</v>
      </c>
      <c r="V343" t="s">
        <v>155</v>
      </c>
      <c r="AK343">
        <v>2039</v>
      </c>
      <c r="AL343" t="s">
        <v>244</v>
      </c>
      <c r="AM343">
        <v>0.10984000000000001</v>
      </c>
      <c r="AN343" t="s">
        <v>196</v>
      </c>
    </row>
    <row r="344" spans="9:40" x14ac:dyDescent="0.45">
      <c r="I344" t="s">
        <v>165</v>
      </c>
      <c r="J344" t="s">
        <v>254</v>
      </c>
      <c r="K344">
        <v>0.34867482326272586</v>
      </c>
      <c r="L344" t="s">
        <v>155</v>
      </c>
      <c r="N344" t="s">
        <v>175</v>
      </c>
      <c r="O344" t="s">
        <v>254</v>
      </c>
      <c r="P344">
        <v>7.3862209005563229E-2</v>
      </c>
      <c r="Q344" t="s">
        <v>155</v>
      </c>
      <c r="S344" t="s">
        <v>185</v>
      </c>
      <c r="T344" t="s">
        <v>254</v>
      </c>
      <c r="U344">
        <v>9.4154024142165851E-2</v>
      </c>
      <c r="V344" t="s">
        <v>155</v>
      </c>
      <c r="AK344">
        <v>2039</v>
      </c>
      <c r="AL344" t="s">
        <v>245</v>
      </c>
      <c r="AM344">
        <v>9.5899999999999999E-2</v>
      </c>
      <c r="AN344" t="s">
        <v>196</v>
      </c>
    </row>
    <row r="345" spans="9:40" x14ac:dyDescent="0.45">
      <c r="I345" t="s">
        <v>165</v>
      </c>
      <c r="J345" t="s">
        <v>255</v>
      </c>
      <c r="K345">
        <v>5.4444835663248321E-2</v>
      </c>
      <c r="L345" t="s">
        <v>155</v>
      </c>
      <c r="N345" t="s">
        <v>175</v>
      </c>
      <c r="O345" t="s">
        <v>255</v>
      </c>
      <c r="P345">
        <v>6.3019071388732043E-2</v>
      </c>
      <c r="Q345" t="s">
        <v>155</v>
      </c>
      <c r="S345" t="s">
        <v>185</v>
      </c>
      <c r="T345" t="s">
        <v>255</v>
      </c>
      <c r="U345">
        <v>6.2718509055649144E-2</v>
      </c>
      <c r="V345" t="s">
        <v>155</v>
      </c>
      <c r="AK345">
        <v>2039</v>
      </c>
      <c r="AL345" t="s">
        <v>264</v>
      </c>
      <c r="AM345">
        <v>9.5899999999999999E-2</v>
      </c>
      <c r="AN345" t="s">
        <v>196</v>
      </c>
    </row>
    <row r="346" spans="9:40" x14ac:dyDescent="0.45">
      <c r="I346" t="s">
        <v>165</v>
      </c>
      <c r="J346" t="s">
        <v>256</v>
      </c>
      <c r="K346">
        <v>0</v>
      </c>
      <c r="L346" t="s">
        <v>155</v>
      </c>
      <c r="N346" t="s">
        <v>175</v>
      </c>
      <c r="O346" t="s">
        <v>256</v>
      </c>
      <c r="P346">
        <v>1.6051233532233594E-3</v>
      </c>
      <c r="Q346" t="s">
        <v>155</v>
      </c>
      <c r="S346" t="s">
        <v>185</v>
      </c>
      <c r="T346" t="s">
        <v>256</v>
      </c>
      <c r="U346">
        <v>4.6369051166243493E-3</v>
      </c>
      <c r="V346" t="s">
        <v>155</v>
      </c>
      <c r="AK346">
        <v>2039</v>
      </c>
      <c r="AL346" t="s">
        <v>265</v>
      </c>
      <c r="AM346">
        <v>9.5899999999999999E-2</v>
      </c>
      <c r="AN346" t="s">
        <v>196</v>
      </c>
    </row>
    <row r="347" spans="9:40" x14ac:dyDescent="0.45">
      <c r="I347" t="s">
        <v>165</v>
      </c>
      <c r="J347" t="s">
        <v>257</v>
      </c>
      <c r="K347">
        <v>0</v>
      </c>
      <c r="L347" t="s">
        <v>155</v>
      </c>
      <c r="N347" t="s">
        <v>175</v>
      </c>
      <c r="O347" t="s">
        <v>257</v>
      </c>
      <c r="P347">
        <v>3.1470864176502488E-4</v>
      </c>
      <c r="Q347" t="s">
        <v>155</v>
      </c>
      <c r="S347" t="s">
        <v>185</v>
      </c>
      <c r="T347" t="s">
        <v>257</v>
      </c>
      <c r="U347">
        <v>9.212757118332056E-4</v>
      </c>
      <c r="V347" t="s">
        <v>155</v>
      </c>
      <c r="AK347">
        <v>2039</v>
      </c>
      <c r="AL347" t="s">
        <v>266</v>
      </c>
      <c r="AM347">
        <v>0.1651</v>
      </c>
      <c r="AN347" t="s">
        <v>196</v>
      </c>
    </row>
    <row r="348" spans="9:40" x14ac:dyDescent="0.45">
      <c r="I348" t="s">
        <v>165</v>
      </c>
      <c r="J348" t="s">
        <v>258</v>
      </c>
      <c r="K348">
        <v>0</v>
      </c>
      <c r="L348" t="s">
        <v>155</v>
      </c>
      <c r="N348" t="s">
        <v>175</v>
      </c>
      <c r="O348" t="s">
        <v>258</v>
      </c>
      <c r="P348">
        <v>3.0898795438116106E-4</v>
      </c>
      <c r="Q348" t="s">
        <v>155</v>
      </c>
      <c r="S348" t="s">
        <v>185</v>
      </c>
      <c r="T348" t="s">
        <v>258</v>
      </c>
      <c r="U348">
        <v>9.5096475356773024E-4</v>
      </c>
      <c r="V348" t="s">
        <v>155</v>
      </c>
      <c r="AK348">
        <v>2039</v>
      </c>
      <c r="AL348" t="s">
        <v>267</v>
      </c>
      <c r="AM348">
        <v>0.23430000000000001</v>
      </c>
      <c r="AN348" t="s">
        <v>196</v>
      </c>
    </row>
    <row r="349" spans="9:40" x14ac:dyDescent="0.45">
      <c r="I349" t="s">
        <v>165</v>
      </c>
      <c r="J349" t="s">
        <v>259</v>
      </c>
      <c r="K349">
        <v>1.5706774357680194E-2</v>
      </c>
      <c r="L349" t="s">
        <v>155</v>
      </c>
      <c r="N349" t="s">
        <v>175</v>
      </c>
      <c r="O349" t="s">
        <v>259</v>
      </c>
      <c r="P349">
        <v>1.7481045863014248E-3</v>
      </c>
      <c r="Q349" t="s">
        <v>155</v>
      </c>
      <c r="S349" t="s">
        <v>185</v>
      </c>
      <c r="T349" t="s">
        <v>259</v>
      </c>
      <c r="U349">
        <v>1.037671594364166E-2</v>
      </c>
      <c r="V349" t="s">
        <v>155</v>
      </c>
      <c r="AK349">
        <v>2039</v>
      </c>
      <c r="AL349" t="s">
        <v>268</v>
      </c>
      <c r="AM349">
        <v>0.29820000000000002</v>
      </c>
      <c r="AN349" t="s">
        <v>196</v>
      </c>
    </row>
    <row r="350" spans="9:40" x14ac:dyDescent="0.45">
      <c r="I350" t="s">
        <v>165</v>
      </c>
      <c r="J350" t="s">
        <v>260</v>
      </c>
      <c r="K350">
        <v>5.4568222337708747E-4</v>
      </c>
      <c r="L350" t="s">
        <v>155</v>
      </c>
      <c r="N350" t="s">
        <v>175</v>
      </c>
      <c r="O350" t="s">
        <v>260</v>
      </c>
      <c r="P350">
        <v>2.3251889375679943E-3</v>
      </c>
      <c r="Q350" t="s">
        <v>155</v>
      </c>
      <c r="S350" t="s">
        <v>185</v>
      </c>
      <c r="T350" t="s">
        <v>260</v>
      </c>
      <c r="U350">
        <v>7.0934395570032491E-3</v>
      </c>
      <c r="V350" t="s">
        <v>155</v>
      </c>
      <c r="AK350">
        <v>2039</v>
      </c>
      <c r="AL350" t="s">
        <v>269</v>
      </c>
      <c r="AM350">
        <v>0.36209999999999998</v>
      </c>
      <c r="AN350" t="s">
        <v>196</v>
      </c>
    </row>
    <row r="351" spans="9:40" x14ac:dyDescent="0.45">
      <c r="I351" t="s">
        <v>165</v>
      </c>
      <c r="J351" t="s">
        <v>272</v>
      </c>
      <c r="K351">
        <v>0</v>
      </c>
      <c r="L351" t="s">
        <v>155</v>
      </c>
      <c r="N351" t="s">
        <v>175</v>
      </c>
      <c r="O351" t="s">
        <v>272</v>
      </c>
      <c r="P351">
        <v>4.1700107846563243E-3</v>
      </c>
      <c r="Q351" t="s">
        <v>155</v>
      </c>
      <c r="S351" t="s">
        <v>185</v>
      </c>
      <c r="T351" t="s">
        <v>272</v>
      </c>
      <c r="U351">
        <v>3.8293165341155878E-3</v>
      </c>
      <c r="V351" t="s">
        <v>155</v>
      </c>
      <c r="AK351">
        <v>2039</v>
      </c>
      <c r="AL351" t="s">
        <v>270</v>
      </c>
      <c r="AM351">
        <v>0.36209999999999998</v>
      </c>
      <c r="AN351" t="s">
        <v>196</v>
      </c>
    </row>
    <row r="352" spans="9:40" x14ac:dyDescent="0.45">
      <c r="I352" t="s">
        <v>165</v>
      </c>
      <c r="J352" t="s">
        <v>273</v>
      </c>
      <c r="K352">
        <v>0</v>
      </c>
      <c r="L352" t="s">
        <v>155</v>
      </c>
      <c r="N352" t="s">
        <v>175</v>
      </c>
      <c r="O352" t="s">
        <v>273</v>
      </c>
      <c r="P352">
        <v>1.016398900209709E-3</v>
      </c>
      <c r="Q352" t="s">
        <v>155</v>
      </c>
      <c r="S352" t="s">
        <v>185</v>
      </c>
      <c r="T352" t="s">
        <v>273</v>
      </c>
      <c r="U352">
        <v>7.2437939773926983E-4</v>
      </c>
      <c r="V352" t="s">
        <v>155</v>
      </c>
      <c r="AK352">
        <v>2039</v>
      </c>
      <c r="AL352" t="s">
        <v>271</v>
      </c>
      <c r="AM352">
        <v>0.36209999999999998</v>
      </c>
      <c r="AN352" t="s">
        <v>196</v>
      </c>
    </row>
    <row r="353" spans="9:40" x14ac:dyDescent="0.45">
      <c r="I353" t="s">
        <v>165</v>
      </c>
      <c r="J353" t="s">
        <v>274</v>
      </c>
      <c r="K353">
        <v>0</v>
      </c>
      <c r="L353" t="s">
        <v>155</v>
      </c>
      <c r="N353" t="s">
        <v>175</v>
      </c>
      <c r="O353" t="s">
        <v>274</v>
      </c>
      <c r="P353">
        <v>1.003866885384481E-3</v>
      </c>
      <c r="Q353" t="s">
        <v>155</v>
      </c>
      <c r="S353" t="s">
        <v>185</v>
      </c>
      <c r="T353" t="s">
        <v>274</v>
      </c>
      <c r="U353">
        <v>6.995054909585748E-4</v>
      </c>
      <c r="V353" t="s">
        <v>155</v>
      </c>
      <c r="AK353">
        <v>2040</v>
      </c>
      <c r="AL353" t="s">
        <v>144</v>
      </c>
      <c r="AM353">
        <v>0.38229999999999997</v>
      </c>
      <c r="AN353" t="s">
        <v>196</v>
      </c>
    </row>
    <row r="354" spans="9:40" x14ac:dyDescent="0.45">
      <c r="I354" t="s">
        <v>165</v>
      </c>
      <c r="J354" t="s">
        <v>275</v>
      </c>
      <c r="K354">
        <v>4.5275499014161653E-3</v>
      </c>
      <c r="L354" t="s">
        <v>155</v>
      </c>
      <c r="N354" t="s">
        <v>175</v>
      </c>
      <c r="O354" t="s">
        <v>275</v>
      </c>
      <c r="P354">
        <v>9.4568491458486264E-3</v>
      </c>
      <c r="Q354" t="s">
        <v>155</v>
      </c>
      <c r="S354" t="s">
        <v>185</v>
      </c>
      <c r="T354" t="s">
        <v>275</v>
      </c>
      <c r="U354">
        <v>6.178662527498404E-3</v>
      </c>
      <c r="V354" t="s">
        <v>155</v>
      </c>
      <c r="AK354">
        <v>2040</v>
      </c>
      <c r="AL354" t="s">
        <v>148</v>
      </c>
      <c r="AM354">
        <v>0.3075</v>
      </c>
      <c r="AN354" t="s">
        <v>196</v>
      </c>
    </row>
    <row r="355" spans="9:40" x14ac:dyDescent="0.45">
      <c r="I355" t="s">
        <v>165</v>
      </c>
      <c r="J355" t="s">
        <v>276</v>
      </c>
      <c r="K355">
        <v>1.6097725832292054E-4</v>
      </c>
      <c r="L355" t="s">
        <v>155</v>
      </c>
      <c r="N355" t="s">
        <v>175</v>
      </c>
      <c r="O355" t="s">
        <v>276</v>
      </c>
      <c r="P355">
        <v>5.16753140081794E-3</v>
      </c>
      <c r="Q355" t="s">
        <v>155</v>
      </c>
      <c r="S355" t="s">
        <v>185</v>
      </c>
      <c r="T355" t="s">
        <v>276</v>
      </c>
      <c r="U355">
        <v>5.745882081212907E-3</v>
      </c>
      <c r="V355" t="s">
        <v>155</v>
      </c>
      <c r="AK355">
        <v>2040</v>
      </c>
      <c r="AL355" t="s">
        <v>150</v>
      </c>
      <c r="AM355">
        <v>0.3075</v>
      </c>
      <c r="AN355" t="s">
        <v>196</v>
      </c>
    </row>
    <row r="356" spans="9:40" x14ac:dyDescent="0.45">
      <c r="I356" t="s">
        <v>165</v>
      </c>
      <c r="J356" t="s">
        <v>277</v>
      </c>
      <c r="K356">
        <v>0</v>
      </c>
      <c r="L356" t="s">
        <v>155</v>
      </c>
      <c r="N356" t="s">
        <v>175</v>
      </c>
      <c r="O356" t="s">
        <v>277</v>
      </c>
      <c r="P356">
        <v>5.9440848534314736E-3</v>
      </c>
      <c r="Q356" t="s">
        <v>155</v>
      </c>
      <c r="S356" t="s">
        <v>185</v>
      </c>
      <c r="T356" t="s">
        <v>277</v>
      </c>
      <c r="U356">
        <v>4.8879734813511971E-3</v>
      </c>
      <c r="V356" t="s">
        <v>155</v>
      </c>
      <c r="AK356">
        <v>2040</v>
      </c>
      <c r="AL356" t="s">
        <v>151</v>
      </c>
      <c r="AM356">
        <v>0.4995</v>
      </c>
      <c r="AN356" t="s">
        <v>196</v>
      </c>
    </row>
    <row r="357" spans="9:40" x14ac:dyDescent="0.45">
      <c r="I357" t="s">
        <v>165</v>
      </c>
      <c r="J357" t="s">
        <v>278</v>
      </c>
      <c r="K357">
        <v>0</v>
      </c>
      <c r="L357" t="s">
        <v>155</v>
      </c>
      <c r="N357" t="s">
        <v>175</v>
      </c>
      <c r="O357" t="s">
        <v>278</v>
      </c>
      <c r="P357">
        <v>1.1591458053459816E-3</v>
      </c>
      <c r="Q357" t="s">
        <v>155</v>
      </c>
      <c r="S357" t="s">
        <v>185</v>
      </c>
      <c r="T357" t="s">
        <v>278</v>
      </c>
      <c r="U357">
        <v>9.8865331113503064E-4</v>
      </c>
      <c r="V357" t="s">
        <v>155</v>
      </c>
      <c r="AK357">
        <v>2040</v>
      </c>
      <c r="AL357" t="s">
        <v>200</v>
      </c>
      <c r="AM357">
        <v>0.58574999999999999</v>
      </c>
      <c r="AN357" t="s">
        <v>196</v>
      </c>
    </row>
    <row r="358" spans="9:40" x14ac:dyDescent="0.45">
      <c r="I358" t="s">
        <v>165</v>
      </c>
      <c r="J358" t="s">
        <v>279</v>
      </c>
      <c r="K358">
        <v>0</v>
      </c>
      <c r="L358" t="s">
        <v>155</v>
      </c>
      <c r="N358" t="s">
        <v>175</v>
      </c>
      <c r="O358" t="s">
        <v>279</v>
      </c>
      <c r="P358">
        <v>1.1285243515520161E-3</v>
      </c>
      <c r="Q358" t="s">
        <v>155</v>
      </c>
      <c r="S358" t="s">
        <v>185</v>
      </c>
      <c r="T358" t="s">
        <v>279</v>
      </c>
      <c r="U358">
        <v>9.5353287103465477E-4</v>
      </c>
      <c r="V358" t="s">
        <v>155</v>
      </c>
      <c r="AK358">
        <v>2040</v>
      </c>
      <c r="AL358" t="s">
        <v>201</v>
      </c>
      <c r="AM358">
        <v>0.39049999999999996</v>
      </c>
      <c r="AN358" t="s">
        <v>196</v>
      </c>
    </row>
    <row r="359" spans="9:40" x14ac:dyDescent="0.45">
      <c r="I359" t="s">
        <v>165</v>
      </c>
      <c r="J359" t="s">
        <v>280</v>
      </c>
      <c r="K359">
        <v>1.1176009579418165E-2</v>
      </c>
      <c r="L359" t="s">
        <v>155</v>
      </c>
      <c r="N359" t="s">
        <v>175</v>
      </c>
      <c r="O359" t="s">
        <v>280</v>
      </c>
      <c r="P359">
        <v>9.8700747128729165E-3</v>
      </c>
      <c r="Q359" t="s">
        <v>155</v>
      </c>
      <c r="S359" t="s">
        <v>185</v>
      </c>
      <c r="T359" t="s">
        <v>280</v>
      </c>
      <c r="U359">
        <v>9.3873752111101154E-3</v>
      </c>
      <c r="V359" t="s">
        <v>155</v>
      </c>
      <c r="AK359">
        <v>2040</v>
      </c>
      <c r="AL359" t="s">
        <v>222</v>
      </c>
      <c r="AM359">
        <v>0.30099999999999999</v>
      </c>
      <c r="AN359" t="s">
        <v>196</v>
      </c>
    </row>
    <row r="360" spans="9:40" x14ac:dyDescent="0.45">
      <c r="I360" t="s">
        <v>165</v>
      </c>
      <c r="J360" t="s">
        <v>281</v>
      </c>
      <c r="K360">
        <v>1.4082939225322462E-5</v>
      </c>
      <c r="L360" t="s">
        <v>155</v>
      </c>
      <c r="N360" t="s">
        <v>175</v>
      </c>
      <c r="O360" t="s">
        <v>281</v>
      </c>
      <c r="P360">
        <v>9.7206043307406786E-3</v>
      </c>
      <c r="Q360" t="s">
        <v>155</v>
      </c>
      <c r="S360" t="s">
        <v>185</v>
      </c>
      <c r="T360" t="s">
        <v>281</v>
      </c>
      <c r="U360">
        <v>7.5625879590408918E-3</v>
      </c>
      <c r="V360" t="s">
        <v>155</v>
      </c>
      <c r="AK360">
        <v>2040</v>
      </c>
      <c r="AL360" t="s">
        <v>223</v>
      </c>
      <c r="AM360">
        <v>0.24590000000000001</v>
      </c>
      <c r="AN360" t="s">
        <v>196</v>
      </c>
    </row>
    <row r="361" spans="9:40" x14ac:dyDescent="0.45">
      <c r="I361" t="s">
        <v>165</v>
      </c>
      <c r="J361" t="s">
        <v>282</v>
      </c>
      <c r="K361">
        <v>0</v>
      </c>
      <c r="L361" t="s">
        <v>155</v>
      </c>
      <c r="N361" t="s">
        <v>175</v>
      </c>
      <c r="O361" t="s">
        <v>282</v>
      </c>
      <c r="P361">
        <v>1.1058458831492401E-2</v>
      </c>
      <c r="Q361" t="s">
        <v>155</v>
      </c>
      <c r="S361" t="s">
        <v>185</v>
      </c>
      <c r="T361" t="s">
        <v>282</v>
      </c>
      <c r="U361">
        <v>8.5806682612177484E-3</v>
      </c>
      <c r="V361" t="s">
        <v>155</v>
      </c>
      <c r="AK361">
        <v>2040</v>
      </c>
      <c r="AL361" t="s">
        <v>243</v>
      </c>
      <c r="AM361">
        <v>0.1908</v>
      </c>
      <c r="AN361" t="s">
        <v>196</v>
      </c>
    </row>
    <row r="362" spans="9:40" x14ac:dyDescent="0.45">
      <c r="I362" t="s">
        <v>165</v>
      </c>
      <c r="J362" t="s">
        <v>283</v>
      </c>
      <c r="K362">
        <v>0</v>
      </c>
      <c r="L362" t="s">
        <v>155</v>
      </c>
      <c r="N362" t="s">
        <v>175</v>
      </c>
      <c r="O362" t="s">
        <v>283</v>
      </c>
      <c r="P362">
        <v>2.3470195917325984E-3</v>
      </c>
      <c r="Q362" t="s">
        <v>155</v>
      </c>
      <c r="S362" t="s">
        <v>185</v>
      </c>
      <c r="T362" t="s">
        <v>283</v>
      </c>
      <c r="U362">
        <v>1.7347666093575505E-3</v>
      </c>
      <c r="V362" t="s">
        <v>155</v>
      </c>
      <c r="AK362">
        <v>2040</v>
      </c>
      <c r="AL362" t="s">
        <v>244</v>
      </c>
      <c r="AM362">
        <v>7.8159999999999993E-2</v>
      </c>
      <c r="AN362" t="s">
        <v>196</v>
      </c>
    </row>
    <row r="363" spans="9:40" x14ac:dyDescent="0.45">
      <c r="I363" t="s">
        <v>165</v>
      </c>
      <c r="J363" t="s">
        <v>284</v>
      </c>
      <c r="K363">
        <v>0</v>
      </c>
      <c r="L363" t="s">
        <v>155</v>
      </c>
      <c r="N363" t="s">
        <v>175</v>
      </c>
      <c r="O363" t="s">
        <v>284</v>
      </c>
      <c r="P363">
        <v>2.3568611261641729E-3</v>
      </c>
      <c r="Q363" t="s">
        <v>155</v>
      </c>
      <c r="S363" t="s">
        <v>185</v>
      </c>
      <c r="T363" t="s">
        <v>284</v>
      </c>
      <c r="U363">
        <v>1.7542194140951388E-3</v>
      </c>
      <c r="V363" t="s">
        <v>155</v>
      </c>
      <c r="AK363">
        <v>2040</v>
      </c>
      <c r="AL363" t="s">
        <v>245</v>
      </c>
      <c r="AM363">
        <v>0.05</v>
      </c>
      <c r="AN363" t="s">
        <v>196</v>
      </c>
    </row>
    <row r="364" spans="9:40" x14ac:dyDescent="0.45">
      <c r="I364" t="s">
        <v>165</v>
      </c>
      <c r="J364" t="s">
        <v>285</v>
      </c>
      <c r="K364">
        <v>1.7332421077979554E-2</v>
      </c>
      <c r="L364" t="s">
        <v>155</v>
      </c>
      <c r="N364" t="s">
        <v>175</v>
      </c>
      <c r="O364" t="s">
        <v>285</v>
      </c>
      <c r="P364">
        <v>2.1366987969111521E-2</v>
      </c>
      <c r="Q364" t="s">
        <v>155</v>
      </c>
      <c r="S364" t="s">
        <v>185</v>
      </c>
      <c r="T364" t="s">
        <v>285</v>
      </c>
      <c r="U364">
        <v>1.6351822757129202E-2</v>
      </c>
      <c r="V364" t="s">
        <v>155</v>
      </c>
      <c r="AK364">
        <v>2040</v>
      </c>
      <c r="AL364" t="s">
        <v>264</v>
      </c>
      <c r="AM364">
        <v>0.05</v>
      </c>
      <c r="AN364" t="s">
        <v>196</v>
      </c>
    </row>
    <row r="365" spans="9:40" x14ac:dyDescent="0.45">
      <c r="I365" t="s">
        <v>165</v>
      </c>
      <c r="J365" t="s">
        <v>286</v>
      </c>
      <c r="K365">
        <v>0</v>
      </c>
      <c r="L365" t="s">
        <v>155</v>
      </c>
      <c r="N365" t="s">
        <v>175</v>
      </c>
      <c r="O365" t="s">
        <v>286</v>
      </c>
      <c r="P365">
        <v>1.6096831610018774E-2</v>
      </c>
      <c r="Q365" t="s">
        <v>155</v>
      </c>
      <c r="S365" t="s">
        <v>185</v>
      </c>
      <c r="T365" t="s">
        <v>286</v>
      </c>
      <c r="U365">
        <v>1.1759075257280587E-2</v>
      </c>
      <c r="V365" t="s">
        <v>155</v>
      </c>
      <c r="AK365">
        <v>2040</v>
      </c>
      <c r="AL365" t="s">
        <v>265</v>
      </c>
      <c r="AM365">
        <v>0.05</v>
      </c>
      <c r="AN365" t="s">
        <v>196</v>
      </c>
    </row>
    <row r="366" spans="9:40" x14ac:dyDescent="0.45">
      <c r="I366" t="s">
        <v>165</v>
      </c>
      <c r="J366" t="s">
        <v>287</v>
      </c>
      <c r="K366">
        <v>0</v>
      </c>
      <c r="L366" t="s">
        <v>155</v>
      </c>
      <c r="N366" t="s">
        <v>175</v>
      </c>
      <c r="O366" t="s">
        <v>287</v>
      </c>
      <c r="P366">
        <v>1.6296217121070291E-2</v>
      </c>
      <c r="Q366" t="s">
        <v>155</v>
      </c>
      <c r="S366" t="s">
        <v>185</v>
      </c>
      <c r="T366" t="s">
        <v>287</v>
      </c>
      <c r="U366">
        <v>1.6052363844744011E-2</v>
      </c>
      <c r="V366" t="s">
        <v>155</v>
      </c>
      <c r="AK366">
        <v>2040</v>
      </c>
      <c r="AL366" t="s">
        <v>266</v>
      </c>
      <c r="AM366">
        <v>0.1399</v>
      </c>
      <c r="AN366" t="s">
        <v>196</v>
      </c>
    </row>
    <row r="367" spans="9:40" x14ac:dyDescent="0.45">
      <c r="I367" t="s">
        <v>165</v>
      </c>
      <c r="J367" t="s">
        <v>288</v>
      </c>
      <c r="K367">
        <v>0</v>
      </c>
      <c r="L367" t="s">
        <v>155</v>
      </c>
      <c r="N367" t="s">
        <v>175</v>
      </c>
      <c r="O367" t="s">
        <v>288</v>
      </c>
      <c r="P367">
        <v>2.9691033490254737E-3</v>
      </c>
      <c r="Q367" t="s">
        <v>155</v>
      </c>
      <c r="S367" t="s">
        <v>185</v>
      </c>
      <c r="T367" t="s">
        <v>288</v>
      </c>
      <c r="U367">
        <v>3.3005456294631897E-3</v>
      </c>
      <c r="V367" t="s">
        <v>155</v>
      </c>
      <c r="AK367">
        <v>2040</v>
      </c>
      <c r="AL367" t="s">
        <v>267</v>
      </c>
      <c r="AM367">
        <v>0.2298</v>
      </c>
      <c r="AN367" t="s">
        <v>196</v>
      </c>
    </row>
    <row r="368" spans="9:40" x14ac:dyDescent="0.45">
      <c r="I368" t="s">
        <v>165</v>
      </c>
      <c r="J368" t="s">
        <v>289</v>
      </c>
      <c r="K368">
        <v>0</v>
      </c>
      <c r="L368" t="s">
        <v>155</v>
      </c>
      <c r="N368" t="s">
        <v>175</v>
      </c>
      <c r="O368" t="s">
        <v>289</v>
      </c>
      <c r="P368">
        <v>2.9108731843730533E-3</v>
      </c>
      <c r="Q368" t="s">
        <v>155</v>
      </c>
      <c r="S368" t="s">
        <v>185</v>
      </c>
      <c r="T368" t="s">
        <v>289</v>
      </c>
      <c r="U368">
        <v>3.3729894380020091E-3</v>
      </c>
      <c r="V368" t="s">
        <v>155</v>
      </c>
      <c r="AK368">
        <v>2040</v>
      </c>
      <c r="AL368" t="s">
        <v>268</v>
      </c>
      <c r="AM368">
        <v>0.24860000000000002</v>
      </c>
      <c r="AN368" t="s">
        <v>196</v>
      </c>
    </row>
    <row r="369" spans="9:40" x14ac:dyDescent="0.45">
      <c r="I369" t="s">
        <v>165</v>
      </c>
      <c r="J369" t="s">
        <v>290</v>
      </c>
      <c r="K369">
        <v>2.4099906167289329E-2</v>
      </c>
      <c r="L369" t="s">
        <v>155</v>
      </c>
      <c r="N369" t="s">
        <v>175</v>
      </c>
      <c r="O369" t="s">
        <v>290</v>
      </c>
      <c r="P369">
        <v>2.7328378203913879E-2</v>
      </c>
      <c r="Q369" t="s">
        <v>155</v>
      </c>
      <c r="S369" t="s">
        <v>185</v>
      </c>
      <c r="T369" t="s">
        <v>290</v>
      </c>
      <c r="U369">
        <v>3.2921278991851044E-2</v>
      </c>
      <c r="V369" t="s">
        <v>155</v>
      </c>
      <c r="AK369">
        <v>2040</v>
      </c>
      <c r="AL369" t="s">
        <v>269</v>
      </c>
      <c r="AM369">
        <v>0.26740000000000003</v>
      </c>
      <c r="AN369" t="s">
        <v>196</v>
      </c>
    </row>
    <row r="370" spans="9:40" x14ac:dyDescent="0.45">
      <c r="I370" t="s">
        <v>165</v>
      </c>
      <c r="J370" t="s">
        <v>291</v>
      </c>
      <c r="K370">
        <v>0</v>
      </c>
      <c r="L370" t="s">
        <v>155</v>
      </c>
      <c r="N370" t="s">
        <v>175</v>
      </c>
      <c r="O370" t="s">
        <v>291</v>
      </c>
      <c r="P370">
        <v>2.2723875971003483E-2</v>
      </c>
      <c r="Q370" t="s">
        <v>155</v>
      </c>
      <c r="S370" t="s">
        <v>185</v>
      </c>
      <c r="T370" t="s">
        <v>291</v>
      </c>
      <c r="U370">
        <v>2.1731940142301679E-2</v>
      </c>
      <c r="V370" t="s">
        <v>155</v>
      </c>
      <c r="AK370">
        <v>2040</v>
      </c>
      <c r="AL370" t="s">
        <v>270</v>
      </c>
      <c r="AM370">
        <v>0.26740000000000003</v>
      </c>
      <c r="AN370" t="s">
        <v>196</v>
      </c>
    </row>
    <row r="371" spans="9:40" x14ac:dyDescent="0.45">
      <c r="I371" t="s">
        <v>165</v>
      </c>
      <c r="J371" t="s">
        <v>292</v>
      </c>
      <c r="K371">
        <v>0</v>
      </c>
      <c r="L371" t="s">
        <v>155</v>
      </c>
      <c r="N371" t="s">
        <v>175</v>
      </c>
      <c r="O371" t="s">
        <v>292</v>
      </c>
      <c r="P371">
        <v>1.899574319550817E-3</v>
      </c>
      <c r="Q371" t="s">
        <v>155</v>
      </c>
      <c r="S371" t="s">
        <v>185</v>
      </c>
      <c r="T371" t="s">
        <v>292</v>
      </c>
      <c r="U371">
        <v>3.0202989366452317E-3</v>
      </c>
      <c r="V371" t="s">
        <v>155</v>
      </c>
      <c r="AK371">
        <v>2040</v>
      </c>
      <c r="AL371" t="s">
        <v>271</v>
      </c>
      <c r="AM371">
        <v>0.26740000000000003</v>
      </c>
      <c r="AN371" t="s">
        <v>196</v>
      </c>
    </row>
    <row r="372" spans="9:40" x14ac:dyDescent="0.45">
      <c r="I372" t="s">
        <v>165</v>
      </c>
      <c r="J372" t="s">
        <v>293</v>
      </c>
      <c r="K372">
        <v>0</v>
      </c>
      <c r="L372" t="s">
        <v>155</v>
      </c>
      <c r="N372" t="s">
        <v>175</v>
      </c>
      <c r="O372" t="s">
        <v>293</v>
      </c>
      <c r="P372">
        <v>2.7789713039786323E-4</v>
      </c>
      <c r="Q372" t="s">
        <v>155</v>
      </c>
      <c r="S372" t="s">
        <v>185</v>
      </c>
      <c r="T372" t="s">
        <v>293</v>
      </c>
      <c r="U372">
        <v>6.0606351741340574E-4</v>
      </c>
      <c r="V372" t="s">
        <v>155</v>
      </c>
      <c r="AK372">
        <v>2041</v>
      </c>
      <c r="AL372" t="s">
        <v>144</v>
      </c>
      <c r="AM372">
        <v>0.37680000000000002</v>
      </c>
      <c r="AN372" t="s">
        <v>196</v>
      </c>
    </row>
    <row r="373" spans="9:40" x14ac:dyDescent="0.45">
      <c r="I373" t="s">
        <v>165</v>
      </c>
      <c r="J373" t="s">
        <v>294</v>
      </c>
      <c r="K373">
        <v>0</v>
      </c>
      <c r="L373" t="s">
        <v>155</v>
      </c>
      <c r="N373" t="s">
        <v>175</v>
      </c>
      <c r="O373" t="s">
        <v>294</v>
      </c>
      <c r="P373">
        <v>3.1244534143137033E-4</v>
      </c>
      <c r="Q373" t="s">
        <v>155</v>
      </c>
      <c r="S373" t="s">
        <v>185</v>
      </c>
      <c r="T373" t="s">
        <v>294</v>
      </c>
      <c r="U373">
        <v>5.8171510130880055E-4</v>
      </c>
      <c r="V373" t="s">
        <v>155</v>
      </c>
      <c r="AK373">
        <v>2041</v>
      </c>
      <c r="AL373" t="s">
        <v>148</v>
      </c>
      <c r="AM373">
        <v>0.35499999999999998</v>
      </c>
      <c r="AN373" t="s">
        <v>196</v>
      </c>
    </row>
    <row r="374" spans="9:40" x14ac:dyDescent="0.45">
      <c r="I374" t="s">
        <v>165</v>
      </c>
      <c r="J374" t="s">
        <v>295</v>
      </c>
      <c r="K374">
        <v>4.4227512396459601E-3</v>
      </c>
      <c r="L374" t="s">
        <v>155</v>
      </c>
      <c r="N374" t="s">
        <v>175</v>
      </c>
      <c r="O374" t="s">
        <v>295</v>
      </c>
      <c r="P374">
        <v>4.4742891716867041E-3</v>
      </c>
      <c r="Q374" t="s">
        <v>155</v>
      </c>
      <c r="S374" t="s">
        <v>185</v>
      </c>
      <c r="T374" t="s">
        <v>295</v>
      </c>
      <c r="U374">
        <v>6.2216237632229327E-3</v>
      </c>
      <c r="V374" t="s">
        <v>155</v>
      </c>
      <c r="AK374">
        <v>2041</v>
      </c>
      <c r="AL374" t="s">
        <v>150</v>
      </c>
      <c r="AM374">
        <v>0.35499999999999998</v>
      </c>
      <c r="AN374" t="s">
        <v>196</v>
      </c>
    </row>
    <row r="375" spans="9:40" x14ac:dyDescent="0.45">
      <c r="I375" t="s">
        <v>165</v>
      </c>
      <c r="J375" t="s">
        <v>296</v>
      </c>
      <c r="K375">
        <v>0</v>
      </c>
      <c r="L375" t="s">
        <v>155</v>
      </c>
      <c r="N375" t="s">
        <v>175</v>
      </c>
      <c r="O375" t="s">
        <v>296</v>
      </c>
      <c r="P375">
        <v>3.4209684686068169E-3</v>
      </c>
      <c r="Q375" t="s">
        <v>155</v>
      </c>
      <c r="S375" t="s">
        <v>185</v>
      </c>
      <c r="T375" t="s">
        <v>296</v>
      </c>
      <c r="U375">
        <v>4.6164079540454801E-3</v>
      </c>
      <c r="V375" t="s">
        <v>155</v>
      </c>
      <c r="AK375">
        <v>2041</v>
      </c>
      <c r="AL375" t="s">
        <v>151</v>
      </c>
      <c r="AM375">
        <v>0.53010000000000002</v>
      </c>
      <c r="AN375" t="s">
        <v>196</v>
      </c>
    </row>
    <row r="376" spans="9:40" x14ac:dyDescent="0.45">
      <c r="I376" t="s">
        <v>165</v>
      </c>
      <c r="J376" t="s">
        <v>297</v>
      </c>
      <c r="K376">
        <v>0</v>
      </c>
      <c r="L376" t="s">
        <v>155</v>
      </c>
      <c r="N376" t="s">
        <v>175</v>
      </c>
      <c r="O376" t="s">
        <v>297</v>
      </c>
      <c r="P376">
        <v>1.2831653389550298E-2</v>
      </c>
      <c r="Q376" t="s">
        <v>155</v>
      </c>
      <c r="S376" t="s">
        <v>185</v>
      </c>
      <c r="T376" t="s">
        <v>297</v>
      </c>
      <c r="U376">
        <v>1.1684315246677263E-2</v>
      </c>
      <c r="V376" t="s">
        <v>155</v>
      </c>
      <c r="AK376">
        <v>2041</v>
      </c>
      <c r="AL376" t="s">
        <v>200</v>
      </c>
      <c r="AM376">
        <v>0.58515000000000006</v>
      </c>
      <c r="AN376" t="s">
        <v>196</v>
      </c>
    </row>
    <row r="377" spans="9:40" x14ac:dyDescent="0.45">
      <c r="I377" t="s">
        <v>165</v>
      </c>
      <c r="J377" t="s">
        <v>298</v>
      </c>
      <c r="K377">
        <v>0</v>
      </c>
      <c r="L377" t="s">
        <v>155</v>
      </c>
      <c r="N377" t="s">
        <v>175</v>
      </c>
      <c r="O377" t="s">
        <v>298</v>
      </c>
      <c r="P377">
        <v>2.5949630737522765E-3</v>
      </c>
      <c r="Q377" t="s">
        <v>155</v>
      </c>
      <c r="S377" t="s">
        <v>185</v>
      </c>
      <c r="T377" t="s">
        <v>298</v>
      </c>
      <c r="U377">
        <v>2.3099611194950932E-3</v>
      </c>
      <c r="V377" t="s">
        <v>155</v>
      </c>
      <c r="AK377">
        <v>2041</v>
      </c>
      <c r="AL377" t="s">
        <v>201</v>
      </c>
      <c r="AM377">
        <v>0.35165000000000002</v>
      </c>
      <c r="AN377" t="s">
        <v>196</v>
      </c>
    </row>
    <row r="378" spans="9:40" x14ac:dyDescent="0.45">
      <c r="I378" t="s">
        <v>165</v>
      </c>
      <c r="J378" t="s">
        <v>299</v>
      </c>
      <c r="K378">
        <v>0</v>
      </c>
      <c r="L378" t="s">
        <v>155</v>
      </c>
      <c r="N378" t="s">
        <v>175</v>
      </c>
      <c r="O378" t="s">
        <v>299</v>
      </c>
      <c r="P378">
        <v>2.6307360017691081E-3</v>
      </c>
      <c r="Q378" t="s">
        <v>155</v>
      </c>
      <c r="S378" t="s">
        <v>185</v>
      </c>
      <c r="T378" t="s">
        <v>299</v>
      </c>
      <c r="U378">
        <v>2.304259476379647E-3</v>
      </c>
      <c r="V378" t="s">
        <v>155</v>
      </c>
      <c r="AK378">
        <v>2041</v>
      </c>
      <c r="AL378" t="s">
        <v>222</v>
      </c>
      <c r="AM378">
        <v>0.2382</v>
      </c>
      <c r="AN378" t="s">
        <v>196</v>
      </c>
    </row>
    <row r="379" spans="9:40" x14ac:dyDescent="0.45">
      <c r="I379" t="s">
        <v>165</v>
      </c>
      <c r="J379" t="s">
        <v>300</v>
      </c>
      <c r="K379">
        <v>1.5577320720079208E-2</v>
      </c>
      <c r="L379" t="s">
        <v>155</v>
      </c>
      <c r="N379" t="s">
        <v>175</v>
      </c>
      <c r="O379" t="s">
        <v>300</v>
      </c>
      <c r="P379">
        <v>2.3210370286140619E-2</v>
      </c>
      <c r="Q379" t="s">
        <v>155</v>
      </c>
      <c r="S379" t="s">
        <v>185</v>
      </c>
      <c r="T379" t="s">
        <v>300</v>
      </c>
      <c r="U379">
        <v>2.1723038865589541E-2</v>
      </c>
      <c r="V379" t="s">
        <v>155</v>
      </c>
      <c r="AK379">
        <v>2041</v>
      </c>
      <c r="AL379" t="s">
        <v>223</v>
      </c>
      <c r="AM379">
        <v>0.19225</v>
      </c>
      <c r="AN379" t="s">
        <v>196</v>
      </c>
    </row>
    <row r="380" spans="9:40" x14ac:dyDescent="0.45">
      <c r="I380" t="s">
        <v>165</v>
      </c>
      <c r="J380" t="s">
        <v>301</v>
      </c>
      <c r="K380">
        <v>0</v>
      </c>
      <c r="L380" t="s">
        <v>155</v>
      </c>
      <c r="N380" t="s">
        <v>175</v>
      </c>
      <c r="O380" t="s">
        <v>301</v>
      </c>
      <c r="P380">
        <v>1.8274502794872916E-2</v>
      </c>
      <c r="Q380" t="s">
        <v>155</v>
      </c>
      <c r="S380" t="s">
        <v>185</v>
      </c>
      <c r="T380" t="s">
        <v>301</v>
      </c>
      <c r="U380">
        <v>1.4079022155282556E-2</v>
      </c>
      <c r="V380" t="s">
        <v>155</v>
      </c>
      <c r="AK380">
        <v>2041</v>
      </c>
      <c r="AL380" t="s">
        <v>243</v>
      </c>
      <c r="AM380">
        <v>0.14630000000000001</v>
      </c>
      <c r="AN380" t="s">
        <v>196</v>
      </c>
    </row>
    <row r="381" spans="9:40" x14ac:dyDescent="0.45">
      <c r="I381" t="s">
        <v>165</v>
      </c>
      <c r="J381" t="s">
        <v>302</v>
      </c>
      <c r="K381">
        <v>0</v>
      </c>
      <c r="L381" t="s">
        <v>155</v>
      </c>
      <c r="N381" t="s">
        <v>175</v>
      </c>
      <c r="O381" t="s">
        <v>302</v>
      </c>
      <c r="P381">
        <v>1.150181199842276E-2</v>
      </c>
      <c r="Q381" t="s">
        <v>155</v>
      </c>
      <c r="S381" t="s">
        <v>185</v>
      </c>
      <c r="T381" t="s">
        <v>302</v>
      </c>
      <c r="U381">
        <v>7.4271399346016852E-3</v>
      </c>
      <c r="V381" t="s">
        <v>155</v>
      </c>
      <c r="AK381">
        <v>2041</v>
      </c>
      <c r="AL381" t="s">
        <v>244</v>
      </c>
      <c r="AM381">
        <v>9.3019999999999992E-2</v>
      </c>
      <c r="AN381" t="s">
        <v>196</v>
      </c>
    </row>
    <row r="382" spans="9:40" x14ac:dyDescent="0.45">
      <c r="I382" t="s">
        <v>165</v>
      </c>
      <c r="J382" t="s">
        <v>303</v>
      </c>
      <c r="K382">
        <v>0</v>
      </c>
      <c r="L382" t="s">
        <v>155</v>
      </c>
      <c r="N382" t="s">
        <v>175</v>
      </c>
      <c r="O382" t="s">
        <v>303</v>
      </c>
      <c r="P382">
        <v>2.4671255455951963E-3</v>
      </c>
      <c r="Q382" t="s">
        <v>155</v>
      </c>
      <c r="S382" t="s">
        <v>185</v>
      </c>
      <c r="T382" t="s">
        <v>303</v>
      </c>
      <c r="U382">
        <v>1.4513185021526414E-3</v>
      </c>
      <c r="V382" t="s">
        <v>155</v>
      </c>
      <c r="AK382">
        <v>2041</v>
      </c>
      <c r="AL382" t="s">
        <v>245</v>
      </c>
      <c r="AM382">
        <v>0.05</v>
      </c>
      <c r="AN382" t="s">
        <v>196</v>
      </c>
    </row>
    <row r="383" spans="9:40" x14ac:dyDescent="0.45">
      <c r="I383" t="s">
        <v>165</v>
      </c>
      <c r="J383" t="s">
        <v>304</v>
      </c>
      <c r="K383">
        <v>0</v>
      </c>
      <c r="L383" t="s">
        <v>155</v>
      </c>
      <c r="N383" t="s">
        <v>175</v>
      </c>
      <c r="O383" t="s">
        <v>304</v>
      </c>
      <c r="P383">
        <v>2.444744955344161E-3</v>
      </c>
      <c r="Q383" t="s">
        <v>155</v>
      </c>
      <c r="S383" t="s">
        <v>185</v>
      </c>
      <c r="T383" t="s">
        <v>304</v>
      </c>
      <c r="U383">
        <v>1.4500529872793911E-3</v>
      </c>
      <c r="V383" t="s">
        <v>155</v>
      </c>
      <c r="AK383">
        <v>2041</v>
      </c>
      <c r="AL383" t="s">
        <v>264</v>
      </c>
      <c r="AM383">
        <v>0.05</v>
      </c>
      <c r="AN383" t="s">
        <v>196</v>
      </c>
    </row>
    <row r="384" spans="9:40" x14ac:dyDescent="0.45">
      <c r="I384" t="s">
        <v>165</v>
      </c>
      <c r="J384" t="s">
        <v>305</v>
      </c>
      <c r="K384">
        <v>7.0635298830870018E-3</v>
      </c>
      <c r="L384" t="s">
        <v>155</v>
      </c>
      <c r="N384" t="s">
        <v>175</v>
      </c>
      <c r="O384" t="s">
        <v>305</v>
      </c>
      <c r="P384">
        <v>2.1469591208503239E-2</v>
      </c>
      <c r="Q384" t="s">
        <v>155</v>
      </c>
      <c r="S384" t="s">
        <v>185</v>
      </c>
      <c r="T384" t="s">
        <v>305</v>
      </c>
      <c r="U384">
        <v>1.5934781048685159E-2</v>
      </c>
      <c r="V384" t="s">
        <v>155</v>
      </c>
      <c r="AK384">
        <v>2041</v>
      </c>
      <c r="AL384" t="s">
        <v>265</v>
      </c>
      <c r="AM384">
        <v>0.05</v>
      </c>
      <c r="AN384" t="s">
        <v>196</v>
      </c>
    </row>
    <row r="385" spans="9:40" x14ac:dyDescent="0.45">
      <c r="I385" t="s">
        <v>165</v>
      </c>
      <c r="J385" t="s">
        <v>306</v>
      </c>
      <c r="K385">
        <v>0</v>
      </c>
      <c r="L385" t="s">
        <v>155</v>
      </c>
      <c r="N385" t="s">
        <v>175</v>
      </c>
      <c r="O385" t="s">
        <v>306</v>
      </c>
      <c r="P385">
        <v>1.4860598034828329E-2</v>
      </c>
      <c r="Q385" t="s">
        <v>155</v>
      </c>
      <c r="S385" t="s">
        <v>185</v>
      </c>
      <c r="T385" t="s">
        <v>306</v>
      </c>
      <c r="U385">
        <v>1.0920784627955094E-2</v>
      </c>
      <c r="V385" t="s">
        <v>155</v>
      </c>
      <c r="AK385">
        <v>2041</v>
      </c>
      <c r="AL385" t="s">
        <v>266</v>
      </c>
      <c r="AM385">
        <v>5.8650000000000001E-2</v>
      </c>
      <c r="AN385" t="s">
        <v>196</v>
      </c>
    </row>
    <row r="386" spans="9:40" x14ac:dyDescent="0.45">
      <c r="I386" t="s">
        <v>165</v>
      </c>
      <c r="J386" t="s">
        <v>307</v>
      </c>
      <c r="K386">
        <v>0</v>
      </c>
      <c r="L386" t="s">
        <v>155</v>
      </c>
      <c r="N386" t="s">
        <v>175</v>
      </c>
      <c r="O386" t="s">
        <v>307</v>
      </c>
      <c r="P386">
        <v>4.85837820457525E-3</v>
      </c>
      <c r="Q386" t="s">
        <v>155</v>
      </c>
      <c r="S386" t="s">
        <v>185</v>
      </c>
      <c r="T386" t="s">
        <v>307</v>
      </c>
      <c r="U386">
        <v>5.0348612321384012E-3</v>
      </c>
      <c r="V386" t="s">
        <v>155</v>
      </c>
      <c r="AK386">
        <v>2041</v>
      </c>
      <c r="AL386" t="s">
        <v>267</v>
      </c>
      <c r="AM386">
        <v>6.7299999999999999E-2</v>
      </c>
      <c r="AN386" t="s">
        <v>196</v>
      </c>
    </row>
    <row r="387" spans="9:40" x14ac:dyDescent="0.45">
      <c r="I387" t="s">
        <v>165</v>
      </c>
      <c r="J387" t="s">
        <v>308</v>
      </c>
      <c r="K387">
        <v>0</v>
      </c>
      <c r="L387" t="s">
        <v>155</v>
      </c>
      <c r="N387" t="s">
        <v>175</v>
      </c>
      <c r="O387" t="s">
        <v>308</v>
      </c>
      <c r="P387">
        <v>9.9832733395432386E-4</v>
      </c>
      <c r="Q387" t="s">
        <v>155</v>
      </c>
      <c r="S387" t="s">
        <v>185</v>
      </c>
      <c r="T387" t="s">
        <v>308</v>
      </c>
      <c r="U387">
        <v>1.0081594708878166E-3</v>
      </c>
      <c r="V387" t="s">
        <v>155</v>
      </c>
      <c r="AK387">
        <v>2041</v>
      </c>
      <c r="AL387" t="s">
        <v>268</v>
      </c>
      <c r="AM387">
        <v>0.13469999999999999</v>
      </c>
      <c r="AN387" t="s">
        <v>196</v>
      </c>
    </row>
    <row r="388" spans="9:40" x14ac:dyDescent="0.45">
      <c r="I388" t="s">
        <v>165</v>
      </c>
      <c r="J388" t="s">
        <v>309</v>
      </c>
      <c r="K388">
        <v>0</v>
      </c>
      <c r="L388" t="s">
        <v>155</v>
      </c>
      <c r="N388" t="s">
        <v>175</v>
      </c>
      <c r="O388" t="s">
        <v>309</v>
      </c>
      <c r="P388">
        <v>9.979737830365272E-4</v>
      </c>
      <c r="Q388" t="s">
        <v>155</v>
      </c>
      <c r="S388" t="s">
        <v>185</v>
      </c>
      <c r="T388" t="s">
        <v>309</v>
      </c>
      <c r="U388">
        <v>1.0081033406872458E-3</v>
      </c>
      <c r="V388" t="s">
        <v>155</v>
      </c>
      <c r="AK388">
        <v>2041</v>
      </c>
      <c r="AL388" t="s">
        <v>269</v>
      </c>
      <c r="AM388">
        <v>0.2021</v>
      </c>
      <c r="AN388" t="s">
        <v>196</v>
      </c>
    </row>
    <row r="389" spans="9:40" x14ac:dyDescent="0.45">
      <c r="I389" t="s">
        <v>165</v>
      </c>
      <c r="J389" t="s">
        <v>310</v>
      </c>
      <c r="K389">
        <v>4.0621977101197755E-3</v>
      </c>
      <c r="L389" t="s">
        <v>155</v>
      </c>
      <c r="N389" t="s">
        <v>175</v>
      </c>
      <c r="O389" t="s">
        <v>310</v>
      </c>
      <c r="P389">
        <v>1.1570040192107223E-2</v>
      </c>
      <c r="Q389" t="s">
        <v>155</v>
      </c>
      <c r="S389" t="s">
        <v>185</v>
      </c>
      <c r="T389" t="s">
        <v>310</v>
      </c>
      <c r="U389">
        <v>9.9450187751157562E-3</v>
      </c>
      <c r="V389" t="s">
        <v>155</v>
      </c>
      <c r="AK389">
        <v>2041</v>
      </c>
      <c r="AL389" t="s">
        <v>270</v>
      </c>
      <c r="AM389">
        <v>0.2021</v>
      </c>
      <c r="AN389" t="s">
        <v>196</v>
      </c>
    </row>
    <row r="390" spans="9:40" x14ac:dyDescent="0.45">
      <c r="I390" t="s">
        <v>165</v>
      </c>
      <c r="J390" t="s">
        <v>311</v>
      </c>
      <c r="K390">
        <v>0</v>
      </c>
      <c r="L390" t="s">
        <v>155</v>
      </c>
      <c r="N390" t="s">
        <v>175</v>
      </c>
      <c r="O390" t="s">
        <v>311</v>
      </c>
      <c r="P390">
        <v>8.476921257832358E-3</v>
      </c>
      <c r="Q390" t="s">
        <v>155</v>
      </c>
      <c r="S390" t="s">
        <v>185</v>
      </c>
      <c r="T390" t="s">
        <v>311</v>
      </c>
      <c r="U390">
        <v>6.87693559384428E-3</v>
      </c>
      <c r="V390" t="s">
        <v>155</v>
      </c>
      <c r="AK390">
        <v>2041</v>
      </c>
      <c r="AL390" t="s">
        <v>271</v>
      </c>
      <c r="AM390">
        <v>0.2021</v>
      </c>
      <c r="AN390" t="s">
        <v>196</v>
      </c>
    </row>
    <row r="391" spans="9:40" x14ac:dyDescent="0.45">
      <c r="I391" t="s">
        <v>166</v>
      </c>
      <c r="J391" t="s">
        <v>154</v>
      </c>
      <c r="K391">
        <v>0</v>
      </c>
      <c r="L391" t="s">
        <v>155</v>
      </c>
      <c r="N391" t="s">
        <v>176</v>
      </c>
      <c r="O391" t="s">
        <v>154</v>
      </c>
      <c r="P391">
        <v>2.1419866990581016E-2</v>
      </c>
      <c r="Q391" t="s">
        <v>155</v>
      </c>
      <c r="S391" t="s">
        <v>186</v>
      </c>
      <c r="T391" t="s">
        <v>154</v>
      </c>
      <c r="U391">
        <v>1.8389018017586047E-2</v>
      </c>
      <c r="V391" t="s">
        <v>155</v>
      </c>
      <c r="AK391">
        <v>2042</v>
      </c>
      <c r="AL391" t="s">
        <v>144</v>
      </c>
      <c r="AM391">
        <v>0.25219999999999998</v>
      </c>
      <c r="AN391" t="s">
        <v>196</v>
      </c>
    </row>
    <row r="392" spans="9:40" x14ac:dyDescent="0.45">
      <c r="I392" t="s">
        <v>166</v>
      </c>
      <c r="J392" t="s">
        <v>156</v>
      </c>
      <c r="K392">
        <v>0</v>
      </c>
      <c r="L392" t="s">
        <v>155</v>
      </c>
      <c r="N392" t="s">
        <v>176</v>
      </c>
      <c r="O392" t="s">
        <v>156</v>
      </c>
      <c r="P392">
        <v>4.2327003145967504E-3</v>
      </c>
      <c r="Q392" t="s">
        <v>155</v>
      </c>
      <c r="S392" t="s">
        <v>186</v>
      </c>
      <c r="T392" t="s">
        <v>156</v>
      </c>
      <c r="U392">
        <v>3.6265714292009303E-3</v>
      </c>
      <c r="V392" t="s">
        <v>155</v>
      </c>
      <c r="AK392">
        <v>2042</v>
      </c>
      <c r="AL392" t="s">
        <v>148</v>
      </c>
      <c r="AM392">
        <v>0.38840000000000002</v>
      </c>
      <c r="AN392" t="s">
        <v>196</v>
      </c>
    </row>
    <row r="393" spans="9:40" x14ac:dyDescent="0.45">
      <c r="I393" t="s">
        <v>166</v>
      </c>
      <c r="J393" t="s">
        <v>202</v>
      </c>
      <c r="K393">
        <v>0</v>
      </c>
      <c r="L393" t="s">
        <v>155</v>
      </c>
      <c r="N393" t="s">
        <v>176</v>
      </c>
      <c r="O393" t="s">
        <v>202</v>
      </c>
      <c r="P393">
        <v>4.2091872000981721E-3</v>
      </c>
      <c r="Q393" t="s">
        <v>155</v>
      </c>
      <c r="S393" t="s">
        <v>186</v>
      </c>
      <c r="T393" t="s">
        <v>202</v>
      </c>
      <c r="U393">
        <v>3.6868149733547788E-3</v>
      </c>
      <c r="V393" t="s">
        <v>155</v>
      </c>
      <c r="AK393">
        <v>2042</v>
      </c>
      <c r="AL393" t="s">
        <v>150</v>
      </c>
      <c r="AM393">
        <v>0.38840000000000002</v>
      </c>
      <c r="AN393" t="s">
        <v>196</v>
      </c>
    </row>
    <row r="394" spans="9:40" x14ac:dyDescent="0.45">
      <c r="I394" t="s">
        <v>166</v>
      </c>
      <c r="J394" t="s">
        <v>203</v>
      </c>
      <c r="K394">
        <v>3.0341597094924389E-2</v>
      </c>
      <c r="L394" t="s">
        <v>155</v>
      </c>
      <c r="N394" t="s">
        <v>176</v>
      </c>
      <c r="O394" t="s">
        <v>203</v>
      </c>
      <c r="P394">
        <v>3.7675382630092596E-2</v>
      </c>
      <c r="Q394" t="s">
        <v>155</v>
      </c>
      <c r="S394" t="s">
        <v>186</v>
      </c>
      <c r="T394" t="s">
        <v>203</v>
      </c>
      <c r="U394">
        <v>3.7654633728266294E-2</v>
      </c>
      <c r="V394" t="s">
        <v>155</v>
      </c>
      <c r="AK394">
        <v>2042</v>
      </c>
      <c r="AL394" t="s">
        <v>151</v>
      </c>
      <c r="AM394">
        <v>0.49909999999999999</v>
      </c>
      <c r="AN394" t="s">
        <v>196</v>
      </c>
    </row>
    <row r="395" spans="9:40" x14ac:dyDescent="0.45">
      <c r="I395" t="s">
        <v>166</v>
      </c>
      <c r="J395" t="s">
        <v>224</v>
      </c>
      <c r="K395">
        <v>0</v>
      </c>
      <c r="L395" t="s">
        <v>155</v>
      </c>
      <c r="N395" t="s">
        <v>176</v>
      </c>
      <c r="O395" t="s">
        <v>224</v>
      </c>
      <c r="P395">
        <v>2.9180847899328725E-2</v>
      </c>
      <c r="Q395" t="s">
        <v>155</v>
      </c>
      <c r="S395" t="s">
        <v>186</v>
      </c>
      <c r="T395" t="s">
        <v>224</v>
      </c>
      <c r="U395">
        <v>2.6328048177281609E-2</v>
      </c>
      <c r="V395" t="s">
        <v>155</v>
      </c>
      <c r="AK395">
        <v>2042</v>
      </c>
      <c r="AL395" t="s">
        <v>200</v>
      </c>
      <c r="AM395">
        <v>0.63274999999999992</v>
      </c>
      <c r="AN395" t="s">
        <v>196</v>
      </c>
    </row>
    <row r="396" spans="9:40" x14ac:dyDescent="0.45">
      <c r="I396" t="s">
        <v>166</v>
      </c>
      <c r="J396" t="s">
        <v>157</v>
      </c>
      <c r="K396">
        <v>0</v>
      </c>
      <c r="L396" t="s">
        <v>155</v>
      </c>
      <c r="N396" t="s">
        <v>176</v>
      </c>
      <c r="O396" t="s">
        <v>157</v>
      </c>
      <c r="P396">
        <v>8.8158137683129953E-3</v>
      </c>
      <c r="Q396" t="s">
        <v>155</v>
      </c>
      <c r="S396" t="s">
        <v>186</v>
      </c>
      <c r="T396" t="s">
        <v>157</v>
      </c>
      <c r="U396">
        <v>6.1415034739355336E-3</v>
      </c>
      <c r="V396" t="s">
        <v>155</v>
      </c>
      <c r="AK396">
        <v>2042</v>
      </c>
      <c r="AL396" t="s">
        <v>201</v>
      </c>
      <c r="AM396">
        <v>0.51119999999999999</v>
      </c>
      <c r="AN396" t="s">
        <v>196</v>
      </c>
    </row>
    <row r="397" spans="9:40" x14ac:dyDescent="0.45">
      <c r="I397" t="s">
        <v>166</v>
      </c>
      <c r="J397" t="s">
        <v>158</v>
      </c>
      <c r="K397">
        <v>0</v>
      </c>
      <c r="L397" t="s">
        <v>155</v>
      </c>
      <c r="N397" t="s">
        <v>176</v>
      </c>
      <c r="O397" t="s">
        <v>158</v>
      </c>
      <c r="P397">
        <v>1.6214869415846502E-3</v>
      </c>
      <c r="Q397" t="s">
        <v>155</v>
      </c>
      <c r="S397" t="s">
        <v>186</v>
      </c>
      <c r="T397" t="s">
        <v>158</v>
      </c>
      <c r="U397">
        <v>1.2921086635753027E-3</v>
      </c>
      <c r="V397" t="s">
        <v>155</v>
      </c>
      <c r="AK397">
        <v>2042</v>
      </c>
      <c r="AL397" t="s">
        <v>222</v>
      </c>
      <c r="AM397">
        <v>0.36670000000000003</v>
      </c>
      <c r="AN397" t="s">
        <v>196</v>
      </c>
    </row>
    <row r="398" spans="9:40" x14ac:dyDescent="0.45">
      <c r="I398" t="s">
        <v>166</v>
      </c>
      <c r="J398" t="s">
        <v>204</v>
      </c>
      <c r="K398">
        <v>0</v>
      </c>
      <c r="L398" t="s">
        <v>155</v>
      </c>
      <c r="N398" t="s">
        <v>176</v>
      </c>
      <c r="O398" t="s">
        <v>204</v>
      </c>
      <c r="P398">
        <v>1.548060343361235E-3</v>
      </c>
      <c r="Q398" t="s">
        <v>155</v>
      </c>
      <c r="S398" t="s">
        <v>186</v>
      </c>
      <c r="T398" t="s">
        <v>204</v>
      </c>
      <c r="U398">
        <v>1.3162927687994223E-3</v>
      </c>
      <c r="V398" t="s">
        <v>155</v>
      </c>
      <c r="AK398">
        <v>2042</v>
      </c>
      <c r="AL398" t="s">
        <v>223</v>
      </c>
      <c r="AM398">
        <v>0.31595000000000001</v>
      </c>
      <c r="AN398" t="s">
        <v>196</v>
      </c>
    </row>
    <row r="399" spans="9:40" x14ac:dyDescent="0.45">
      <c r="I399" t="s">
        <v>166</v>
      </c>
      <c r="J399" t="s">
        <v>205</v>
      </c>
      <c r="K399">
        <v>1.6124424829771493E-2</v>
      </c>
      <c r="L399" t="s">
        <v>155</v>
      </c>
      <c r="N399" t="s">
        <v>176</v>
      </c>
      <c r="O399" t="s">
        <v>205</v>
      </c>
      <c r="P399">
        <v>1.6149764806520951E-2</v>
      </c>
      <c r="Q399" t="s">
        <v>155</v>
      </c>
      <c r="S399" t="s">
        <v>186</v>
      </c>
      <c r="T399" t="s">
        <v>205</v>
      </c>
      <c r="U399">
        <v>1.2907808764472116E-2</v>
      </c>
      <c r="V399" t="s">
        <v>155</v>
      </c>
      <c r="AK399">
        <v>2042</v>
      </c>
      <c r="AL399" t="s">
        <v>243</v>
      </c>
      <c r="AM399">
        <v>0.26519999999999999</v>
      </c>
      <c r="AN399" t="s">
        <v>196</v>
      </c>
    </row>
    <row r="400" spans="9:40" x14ac:dyDescent="0.45">
      <c r="I400" t="s">
        <v>166</v>
      </c>
      <c r="J400" t="s">
        <v>225</v>
      </c>
      <c r="K400">
        <v>7.7581633137150416E-5</v>
      </c>
      <c r="L400" t="s">
        <v>155</v>
      </c>
      <c r="N400" t="s">
        <v>176</v>
      </c>
      <c r="O400" t="s">
        <v>225</v>
      </c>
      <c r="P400">
        <v>1.1016201188235243E-2</v>
      </c>
      <c r="Q400" t="s">
        <v>155</v>
      </c>
      <c r="S400" t="s">
        <v>186</v>
      </c>
      <c r="T400" t="s">
        <v>225</v>
      </c>
      <c r="U400">
        <v>7.1332801085901513E-3</v>
      </c>
      <c r="V400" t="s">
        <v>155</v>
      </c>
      <c r="AK400">
        <v>2042</v>
      </c>
      <c r="AL400" t="s">
        <v>244</v>
      </c>
      <c r="AM400">
        <v>9.5419999999999991E-2</v>
      </c>
      <c r="AN400" t="s">
        <v>196</v>
      </c>
    </row>
    <row r="401" spans="9:40" x14ac:dyDescent="0.45">
      <c r="I401" t="s">
        <v>166</v>
      </c>
      <c r="J401" t="s">
        <v>159</v>
      </c>
      <c r="K401">
        <v>0</v>
      </c>
      <c r="L401" t="s">
        <v>155</v>
      </c>
      <c r="N401" t="s">
        <v>176</v>
      </c>
      <c r="O401" t="s">
        <v>159</v>
      </c>
      <c r="P401">
        <v>3.6014518676740514E-3</v>
      </c>
      <c r="Q401" t="s">
        <v>155</v>
      </c>
      <c r="S401" t="s">
        <v>186</v>
      </c>
      <c r="T401" t="s">
        <v>159</v>
      </c>
      <c r="U401">
        <v>3.2428657079105324E-3</v>
      </c>
      <c r="V401" t="s">
        <v>155</v>
      </c>
      <c r="AK401">
        <v>2042</v>
      </c>
      <c r="AL401" t="s">
        <v>245</v>
      </c>
      <c r="AM401">
        <v>6.1899999999999997E-2</v>
      </c>
      <c r="AN401" t="s">
        <v>196</v>
      </c>
    </row>
    <row r="402" spans="9:40" x14ac:dyDescent="0.45">
      <c r="I402" t="s">
        <v>166</v>
      </c>
      <c r="J402" t="s">
        <v>160</v>
      </c>
      <c r="K402">
        <v>0</v>
      </c>
      <c r="L402" t="s">
        <v>155</v>
      </c>
      <c r="N402" t="s">
        <v>176</v>
      </c>
      <c r="O402" t="s">
        <v>160</v>
      </c>
      <c r="P402">
        <v>7.3300256506317709E-4</v>
      </c>
      <c r="Q402" t="s">
        <v>155</v>
      </c>
      <c r="S402" t="s">
        <v>186</v>
      </c>
      <c r="T402" t="s">
        <v>160</v>
      </c>
      <c r="U402">
        <v>6.6244366293642383E-4</v>
      </c>
      <c r="V402" t="s">
        <v>155</v>
      </c>
      <c r="AK402">
        <v>2042</v>
      </c>
      <c r="AL402" t="s">
        <v>264</v>
      </c>
      <c r="AM402">
        <v>6.1899999999999997E-2</v>
      </c>
      <c r="AN402" t="s">
        <v>196</v>
      </c>
    </row>
    <row r="403" spans="9:40" x14ac:dyDescent="0.45">
      <c r="I403" t="s">
        <v>166</v>
      </c>
      <c r="J403" t="s">
        <v>206</v>
      </c>
      <c r="K403">
        <v>0</v>
      </c>
      <c r="L403" t="s">
        <v>155</v>
      </c>
      <c r="N403" t="s">
        <v>176</v>
      </c>
      <c r="O403" t="s">
        <v>206</v>
      </c>
      <c r="P403">
        <v>7.0620412549123241E-4</v>
      </c>
      <c r="Q403" t="s">
        <v>155</v>
      </c>
      <c r="S403" t="s">
        <v>186</v>
      </c>
      <c r="T403" t="s">
        <v>206</v>
      </c>
      <c r="U403">
        <v>6.8081900318812483E-4</v>
      </c>
      <c r="V403" t="s">
        <v>155</v>
      </c>
      <c r="AK403">
        <v>2042</v>
      </c>
      <c r="AL403" t="s">
        <v>265</v>
      </c>
      <c r="AM403">
        <v>6.1899999999999997E-2</v>
      </c>
      <c r="AN403" t="s">
        <v>196</v>
      </c>
    </row>
    <row r="404" spans="9:40" x14ac:dyDescent="0.45">
      <c r="I404" t="s">
        <v>166</v>
      </c>
      <c r="J404" t="s">
        <v>207</v>
      </c>
      <c r="K404">
        <v>9.0328919529089786E-3</v>
      </c>
      <c r="L404" t="s">
        <v>155</v>
      </c>
      <c r="N404" t="s">
        <v>176</v>
      </c>
      <c r="O404" t="s">
        <v>207</v>
      </c>
      <c r="P404">
        <v>6.46559042722654E-3</v>
      </c>
      <c r="Q404" t="s">
        <v>155</v>
      </c>
      <c r="S404" t="s">
        <v>186</v>
      </c>
      <c r="T404" t="s">
        <v>207</v>
      </c>
      <c r="U404">
        <v>7.2568403597672373E-3</v>
      </c>
      <c r="V404" t="s">
        <v>155</v>
      </c>
      <c r="AK404">
        <v>2042</v>
      </c>
      <c r="AL404" t="s">
        <v>266</v>
      </c>
      <c r="AM404">
        <v>0.17315</v>
      </c>
      <c r="AN404" t="s">
        <v>196</v>
      </c>
    </row>
    <row r="405" spans="9:40" x14ac:dyDescent="0.45">
      <c r="I405" t="s">
        <v>166</v>
      </c>
      <c r="J405" t="s">
        <v>226</v>
      </c>
      <c r="K405">
        <v>2.0483076494518231E-4</v>
      </c>
      <c r="L405" t="s">
        <v>155</v>
      </c>
      <c r="N405" t="s">
        <v>176</v>
      </c>
      <c r="O405" t="s">
        <v>226</v>
      </c>
      <c r="P405">
        <v>4.7781854862843729E-3</v>
      </c>
      <c r="Q405" t="s">
        <v>155</v>
      </c>
      <c r="S405" t="s">
        <v>186</v>
      </c>
      <c r="T405" t="s">
        <v>226</v>
      </c>
      <c r="U405">
        <v>5.1905111771049549E-3</v>
      </c>
      <c r="V405" t="s">
        <v>155</v>
      </c>
      <c r="AK405">
        <v>2042</v>
      </c>
      <c r="AL405" t="s">
        <v>267</v>
      </c>
      <c r="AM405">
        <v>0.28439999999999999</v>
      </c>
      <c r="AN405" t="s">
        <v>196</v>
      </c>
    </row>
    <row r="406" spans="9:40" x14ac:dyDescent="0.45">
      <c r="I406" t="s">
        <v>166</v>
      </c>
      <c r="J406" t="s">
        <v>161</v>
      </c>
      <c r="K406">
        <v>0</v>
      </c>
      <c r="L406" t="s">
        <v>155</v>
      </c>
      <c r="N406" t="s">
        <v>176</v>
      </c>
      <c r="O406" t="s">
        <v>161</v>
      </c>
      <c r="P406">
        <v>1.7612618852080614E-2</v>
      </c>
      <c r="Q406" t="s">
        <v>155</v>
      </c>
      <c r="S406" t="s">
        <v>186</v>
      </c>
      <c r="T406" t="s">
        <v>161</v>
      </c>
      <c r="U406">
        <v>1.9191156017462081E-2</v>
      </c>
      <c r="V406" t="s">
        <v>155</v>
      </c>
      <c r="AK406">
        <v>2042</v>
      </c>
      <c r="AL406" t="s">
        <v>268</v>
      </c>
      <c r="AM406">
        <v>0.1946</v>
      </c>
      <c r="AN406" t="s">
        <v>196</v>
      </c>
    </row>
    <row r="407" spans="9:40" x14ac:dyDescent="0.45">
      <c r="I407" t="s">
        <v>166</v>
      </c>
      <c r="J407" t="s">
        <v>162</v>
      </c>
      <c r="K407">
        <v>0</v>
      </c>
      <c r="L407" t="s">
        <v>155</v>
      </c>
      <c r="N407" t="s">
        <v>176</v>
      </c>
      <c r="O407" t="s">
        <v>162</v>
      </c>
      <c r="P407">
        <v>3.4919446275181259E-3</v>
      </c>
      <c r="Q407" t="s">
        <v>155</v>
      </c>
      <c r="S407" t="s">
        <v>186</v>
      </c>
      <c r="T407" t="s">
        <v>162</v>
      </c>
      <c r="U407">
        <v>3.6637993671577058E-3</v>
      </c>
      <c r="V407" t="s">
        <v>155</v>
      </c>
      <c r="AK407">
        <v>2042</v>
      </c>
      <c r="AL407" t="s">
        <v>269</v>
      </c>
      <c r="AM407">
        <v>0.1048</v>
      </c>
      <c r="AN407" t="s">
        <v>196</v>
      </c>
    </row>
    <row r="408" spans="9:40" x14ac:dyDescent="0.45">
      <c r="I408" t="s">
        <v>166</v>
      </c>
      <c r="J408" t="s">
        <v>208</v>
      </c>
      <c r="K408">
        <v>0</v>
      </c>
      <c r="L408" t="s">
        <v>155</v>
      </c>
      <c r="N408" t="s">
        <v>176</v>
      </c>
      <c r="O408" t="s">
        <v>208</v>
      </c>
      <c r="P408">
        <v>3.5439730187027006E-3</v>
      </c>
      <c r="Q408" t="s">
        <v>155</v>
      </c>
      <c r="S408" t="s">
        <v>186</v>
      </c>
      <c r="T408" t="s">
        <v>208</v>
      </c>
      <c r="U408">
        <v>3.6203101736026005E-3</v>
      </c>
      <c r="V408" t="s">
        <v>155</v>
      </c>
      <c r="AK408">
        <v>2042</v>
      </c>
      <c r="AL408" t="s">
        <v>270</v>
      </c>
      <c r="AM408">
        <v>0.1048</v>
      </c>
      <c r="AN408" t="s">
        <v>196</v>
      </c>
    </row>
    <row r="409" spans="9:40" x14ac:dyDescent="0.45">
      <c r="I409" t="s">
        <v>166</v>
      </c>
      <c r="J409" t="s">
        <v>209</v>
      </c>
      <c r="K409">
        <v>6.8015561493999233E-2</v>
      </c>
      <c r="L409" t="s">
        <v>155</v>
      </c>
      <c r="N409" t="s">
        <v>176</v>
      </c>
      <c r="O409" t="s">
        <v>209</v>
      </c>
      <c r="P409">
        <v>2.9561024439886636E-2</v>
      </c>
      <c r="Q409" t="s">
        <v>155</v>
      </c>
      <c r="S409" t="s">
        <v>186</v>
      </c>
      <c r="T409" t="s">
        <v>209</v>
      </c>
      <c r="U409">
        <v>3.6293714548118694E-2</v>
      </c>
      <c r="V409" t="s">
        <v>155</v>
      </c>
      <c r="AK409">
        <v>2042</v>
      </c>
      <c r="AL409" t="s">
        <v>271</v>
      </c>
      <c r="AM409">
        <v>0.1048</v>
      </c>
      <c r="AN409" t="s">
        <v>196</v>
      </c>
    </row>
    <row r="410" spans="9:40" x14ac:dyDescent="0.45">
      <c r="I410" t="s">
        <v>166</v>
      </c>
      <c r="J410" t="s">
        <v>227</v>
      </c>
      <c r="K410">
        <v>3.6235357680672827E-3</v>
      </c>
      <c r="L410" t="s">
        <v>155</v>
      </c>
      <c r="N410" t="s">
        <v>176</v>
      </c>
      <c r="O410" t="s">
        <v>227</v>
      </c>
      <c r="P410">
        <v>2.3373429144768809E-2</v>
      </c>
      <c r="Q410" t="s">
        <v>155</v>
      </c>
      <c r="S410" t="s">
        <v>186</v>
      </c>
      <c r="T410" t="s">
        <v>227</v>
      </c>
      <c r="U410">
        <v>2.8370603092003725E-2</v>
      </c>
      <c r="V410" t="s">
        <v>155</v>
      </c>
      <c r="AK410">
        <v>2043</v>
      </c>
      <c r="AL410" t="s">
        <v>144</v>
      </c>
      <c r="AM410">
        <v>0.38369999999999999</v>
      </c>
      <c r="AN410" t="s">
        <v>196</v>
      </c>
    </row>
    <row r="411" spans="9:40" x14ac:dyDescent="0.45">
      <c r="I411" t="s">
        <v>166</v>
      </c>
      <c r="J411" t="s">
        <v>210</v>
      </c>
      <c r="K411">
        <v>0</v>
      </c>
      <c r="L411" t="s">
        <v>155</v>
      </c>
      <c r="N411" t="s">
        <v>176</v>
      </c>
      <c r="O411" t="s">
        <v>210</v>
      </c>
      <c r="P411">
        <v>1.6618169235532991E-2</v>
      </c>
      <c r="Q411" t="s">
        <v>155</v>
      </c>
      <c r="S411" t="s">
        <v>186</v>
      </c>
      <c r="T411" t="s">
        <v>210</v>
      </c>
      <c r="U411">
        <v>1.3403766907403034E-2</v>
      </c>
      <c r="V411" t="s">
        <v>155</v>
      </c>
      <c r="AK411">
        <v>2043</v>
      </c>
      <c r="AL411" t="s">
        <v>148</v>
      </c>
      <c r="AM411">
        <v>0.57279999999999998</v>
      </c>
      <c r="AN411" t="s">
        <v>196</v>
      </c>
    </row>
    <row r="412" spans="9:40" x14ac:dyDescent="0.45">
      <c r="I412" t="s">
        <v>166</v>
      </c>
      <c r="J412" t="s">
        <v>211</v>
      </c>
      <c r="K412">
        <v>0</v>
      </c>
      <c r="L412" t="s">
        <v>155</v>
      </c>
      <c r="N412" t="s">
        <v>176</v>
      </c>
      <c r="O412" t="s">
        <v>211</v>
      </c>
      <c r="P412">
        <v>3.4439446742164292E-3</v>
      </c>
      <c r="Q412" t="s">
        <v>155</v>
      </c>
      <c r="S412" t="s">
        <v>186</v>
      </c>
      <c r="T412" t="s">
        <v>211</v>
      </c>
      <c r="U412">
        <v>2.6519094607966921E-3</v>
      </c>
      <c r="V412" t="s">
        <v>155</v>
      </c>
      <c r="AK412">
        <v>2043</v>
      </c>
      <c r="AL412" t="s">
        <v>150</v>
      </c>
      <c r="AM412">
        <v>0.57279999999999998</v>
      </c>
      <c r="AN412" t="s">
        <v>196</v>
      </c>
    </row>
    <row r="413" spans="9:40" x14ac:dyDescent="0.45">
      <c r="I413" t="s">
        <v>166</v>
      </c>
      <c r="J413" t="s">
        <v>212</v>
      </c>
      <c r="K413">
        <v>1.7037896660329441E-3</v>
      </c>
      <c r="L413" t="s">
        <v>155</v>
      </c>
      <c r="N413" t="s">
        <v>176</v>
      </c>
      <c r="O413" t="s">
        <v>212</v>
      </c>
      <c r="P413">
        <v>3.4897531101273646E-3</v>
      </c>
      <c r="Q413" t="s">
        <v>155</v>
      </c>
      <c r="S413" t="s">
        <v>186</v>
      </c>
      <c r="T413" t="s">
        <v>212</v>
      </c>
      <c r="U413">
        <v>2.6676742412565803E-3</v>
      </c>
      <c r="V413" t="s">
        <v>155</v>
      </c>
      <c r="AK413">
        <v>2043</v>
      </c>
      <c r="AL413" t="s">
        <v>151</v>
      </c>
      <c r="AM413">
        <v>0.63500000000000001</v>
      </c>
      <c r="AN413" t="s">
        <v>196</v>
      </c>
    </row>
    <row r="414" spans="9:40" x14ac:dyDescent="0.45">
      <c r="I414" t="s">
        <v>166</v>
      </c>
      <c r="J414" t="s">
        <v>213</v>
      </c>
      <c r="K414">
        <v>7.8035125445012718E-2</v>
      </c>
      <c r="L414" t="s">
        <v>155</v>
      </c>
      <c r="N414" t="s">
        <v>176</v>
      </c>
      <c r="O414" t="s">
        <v>213</v>
      </c>
      <c r="P414">
        <v>3.361777792768713E-2</v>
      </c>
      <c r="Q414" t="s">
        <v>155</v>
      </c>
      <c r="S414" t="s">
        <v>186</v>
      </c>
      <c r="T414" t="s">
        <v>213</v>
      </c>
      <c r="U414">
        <v>2.6457452588691519E-2</v>
      </c>
      <c r="V414" t="s">
        <v>155</v>
      </c>
      <c r="AK414">
        <v>2043</v>
      </c>
      <c r="AL414" t="s">
        <v>200</v>
      </c>
      <c r="AM414">
        <v>0.5847</v>
      </c>
      <c r="AN414" t="s">
        <v>196</v>
      </c>
    </row>
    <row r="415" spans="9:40" x14ac:dyDescent="0.45">
      <c r="I415" t="s">
        <v>166</v>
      </c>
      <c r="J415" t="s">
        <v>228</v>
      </c>
      <c r="K415">
        <v>6.3488391939763742E-3</v>
      </c>
      <c r="L415" t="s">
        <v>155</v>
      </c>
      <c r="N415" t="s">
        <v>176</v>
      </c>
      <c r="O415" t="s">
        <v>228</v>
      </c>
      <c r="P415">
        <v>2.4892395145279796E-2</v>
      </c>
      <c r="Q415" t="s">
        <v>155</v>
      </c>
      <c r="S415" t="s">
        <v>186</v>
      </c>
      <c r="T415" t="s">
        <v>228</v>
      </c>
      <c r="U415">
        <v>1.9916642340856633E-2</v>
      </c>
      <c r="V415" t="s">
        <v>155</v>
      </c>
      <c r="AK415">
        <v>2043</v>
      </c>
      <c r="AL415" t="s">
        <v>201</v>
      </c>
      <c r="AM415">
        <v>0.4395</v>
      </c>
      <c r="AN415" t="s">
        <v>196</v>
      </c>
    </row>
    <row r="416" spans="9:40" x14ac:dyDescent="0.45">
      <c r="I416" t="s">
        <v>166</v>
      </c>
      <c r="J416" t="s">
        <v>214</v>
      </c>
      <c r="K416">
        <v>0</v>
      </c>
      <c r="L416" t="s">
        <v>155</v>
      </c>
      <c r="N416" t="s">
        <v>176</v>
      </c>
      <c r="O416" t="s">
        <v>214</v>
      </c>
      <c r="P416">
        <v>1.8696236069725213E-2</v>
      </c>
      <c r="Q416" t="s">
        <v>155</v>
      </c>
      <c r="S416" t="s">
        <v>186</v>
      </c>
      <c r="T416" t="s">
        <v>214</v>
      </c>
      <c r="U416">
        <v>1.8982636364621299E-2</v>
      </c>
      <c r="V416" t="s">
        <v>155</v>
      </c>
      <c r="AK416">
        <v>2043</v>
      </c>
      <c r="AL416" t="s">
        <v>222</v>
      </c>
      <c r="AM416">
        <v>0.40679999999999999</v>
      </c>
      <c r="AN416" t="s">
        <v>196</v>
      </c>
    </row>
    <row r="417" spans="9:40" x14ac:dyDescent="0.45">
      <c r="I417" t="s">
        <v>166</v>
      </c>
      <c r="J417" t="s">
        <v>215</v>
      </c>
      <c r="K417">
        <v>1.3569623143414541E-3</v>
      </c>
      <c r="L417" t="s">
        <v>155</v>
      </c>
      <c r="N417" t="s">
        <v>176</v>
      </c>
      <c r="O417" t="s">
        <v>215</v>
      </c>
      <c r="P417">
        <v>3.5983533659722142E-3</v>
      </c>
      <c r="Q417" t="s">
        <v>155</v>
      </c>
      <c r="S417" t="s">
        <v>186</v>
      </c>
      <c r="T417" t="s">
        <v>215</v>
      </c>
      <c r="U417">
        <v>3.5482148207309316E-3</v>
      </c>
      <c r="V417" t="s">
        <v>155</v>
      </c>
      <c r="AK417">
        <v>2043</v>
      </c>
      <c r="AL417" t="s">
        <v>223</v>
      </c>
      <c r="AM417">
        <v>0.28589999999999999</v>
      </c>
      <c r="AN417" t="s">
        <v>196</v>
      </c>
    </row>
    <row r="418" spans="9:40" x14ac:dyDescent="0.45">
      <c r="I418" t="s">
        <v>166</v>
      </c>
      <c r="J418" t="s">
        <v>216</v>
      </c>
      <c r="K418">
        <v>5.6673233761231198E-3</v>
      </c>
      <c r="L418" t="s">
        <v>155</v>
      </c>
      <c r="N418" t="s">
        <v>176</v>
      </c>
      <c r="O418" t="s">
        <v>216</v>
      </c>
      <c r="P418">
        <v>3.209090669318028E-3</v>
      </c>
      <c r="Q418" t="s">
        <v>155</v>
      </c>
      <c r="S418" t="s">
        <v>186</v>
      </c>
      <c r="T418" t="s">
        <v>216</v>
      </c>
      <c r="U418">
        <v>3.4956870483695496E-3</v>
      </c>
      <c r="V418" t="s">
        <v>155</v>
      </c>
      <c r="AK418">
        <v>2043</v>
      </c>
      <c r="AL418" t="s">
        <v>243</v>
      </c>
      <c r="AM418">
        <v>0.16500000000000001</v>
      </c>
      <c r="AN418" t="s">
        <v>196</v>
      </c>
    </row>
    <row r="419" spans="9:40" x14ac:dyDescent="0.45">
      <c r="I419" t="s">
        <v>166</v>
      </c>
      <c r="J419" t="s">
        <v>217</v>
      </c>
      <c r="K419">
        <v>0.11935000165554868</v>
      </c>
      <c r="L419" t="s">
        <v>155</v>
      </c>
      <c r="N419" t="s">
        <v>176</v>
      </c>
      <c r="O419" t="s">
        <v>217</v>
      </c>
      <c r="P419">
        <v>3.0615613882578017E-2</v>
      </c>
      <c r="Q419" t="s">
        <v>155</v>
      </c>
      <c r="S419" t="s">
        <v>186</v>
      </c>
      <c r="T419" t="s">
        <v>217</v>
      </c>
      <c r="U419">
        <v>3.8913760353844334E-2</v>
      </c>
      <c r="V419" t="s">
        <v>155</v>
      </c>
      <c r="AK419">
        <v>2043</v>
      </c>
      <c r="AL419" t="s">
        <v>244</v>
      </c>
      <c r="AM419">
        <v>8.2719999999999988E-2</v>
      </c>
      <c r="AN419" t="s">
        <v>196</v>
      </c>
    </row>
    <row r="420" spans="9:40" x14ac:dyDescent="0.45">
      <c r="I420" t="s">
        <v>166</v>
      </c>
      <c r="J420" t="s">
        <v>229</v>
      </c>
      <c r="K420">
        <v>1.4850704865175946E-2</v>
      </c>
      <c r="L420" t="s">
        <v>155</v>
      </c>
      <c r="N420" t="s">
        <v>176</v>
      </c>
      <c r="O420" t="s">
        <v>229</v>
      </c>
      <c r="P420">
        <v>2.427695247131078E-2</v>
      </c>
      <c r="Q420" t="s">
        <v>155</v>
      </c>
      <c r="S420" t="s">
        <v>186</v>
      </c>
      <c r="T420" t="s">
        <v>229</v>
      </c>
      <c r="U420">
        <v>2.8014134252439038E-2</v>
      </c>
      <c r="V420" t="s">
        <v>155</v>
      </c>
      <c r="AK420">
        <v>2043</v>
      </c>
      <c r="AL420" t="s">
        <v>245</v>
      </c>
      <c r="AM420">
        <v>0.05</v>
      </c>
      <c r="AN420" t="s">
        <v>196</v>
      </c>
    </row>
    <row r="421" spans="9:40" x14ac:dyDescent="0.45">
      <c r="I421" t="s">
        <v>166</v>
      </c>
      <c r="J421" t="s">
        <v>230</v>
      </c>
      <c r="K421">
        <v>0</v>
      </c>
      <c r="L421" t="s">
        <v>155</v>
      </c>
      <c r="N421" t="s">
        <v>176</v>
      </c>
      <c r="O421" t="s">
        <v>230</v>
      </c>
      <c r="P421">
        <v>3.7145725384522283E-3</v>
      </c>
      <c r="Q421" t="s">
        <v>155</v>
      </c>
      <c r="S421" t="s">
        <v>186</v>
      </c>
      <c r="T421" t="s">
        <v>230</v>
      </c>
      <c r="U421">
        <v>6.2059931925642206E-3</v>
      </c>
      <c r="V421" t="s">
        <v>155</v>
      </c>
      <c r="AK421">
        <v>2043</v>
      </c>
      <c r="AL421" t="s">
        <v>264</v>
      </c>
      <c r="AM421">
        <v>0.05</v>
      </c>
      <c r="AN421" t="s">
        <v>196</v>
      </c>
    </row>
    <row r="422" spans="9:40" x14ac:dyDescent="0.45">
      <c r="I422" t="s">
        <v>166</v>
      </c>
      <c r="J422" t="s">
        <v>231</v>
      </c>
      <c r="K422">
        <v>6.4072165513689853E-4</v>
      </c>
      <c r="L422" t="s">
        <v>155</v>
      </c>
      <c r="N422" t="s">
        <v>176</v>
      </c>
      <c r="O422" t="s">
        <v>231</v>
      </c>
      <c r="P422">
        <v>8.5895452760302354E-4</v>
      </c>
      <c r="Q422" t="s">
        <v>155</v>
      </c>
      <c r="S422" t="s">
        <v>186</v>
      </c>
      <c r="T422" t="s">
        <v>231</v>
      </c>
      <c r="U422">
        <v>1.2836408184016502E-3</v>
      </c>
      <c r="V422" t="s">
        <v>155</v>
      </c>
      <c r="AK422">
        <v>2043</v>
      </c>
      <c r="AL422" t="s">
        <v>265</v>
      </c>
      <c r="AM422">
        <v>0.05</v>
      </c>
      <c r="AN422" t="s">
        <v>196</v>
      </c>
    </row>
    <row r="423" spans="9:40" x14ac:dyDescent="0.45">
      <c r="I423" t="s">
        <v>166</v>
      </c>
      <c r="J423" t="s">
        <v>232</v>
      </c>
      <c r="K423">
        <v>1.199234172487083E-3</v>
      </c>
      <c r="L423" t="s">
        <v>155</v>
      </c>
      <c r="N423" t="s">
        <v>176</v>
      </c>
      <c r="O423" t="s">
        <v>232</v>
      </c>
      <c r="P423">
        <v>8.3962851078143086E-4</v>
      </c>
      <c r="Q423" t="s">
        <v>155</v>
      </c>
      <c r="S423" t="s">
        <v>186</v>
      </c>
      <c r="T423" t="s">
        <v>232</v>
      </c>
      <c r="U423">
        <v>1.2612268293279425E-3</v>
      </c>
      <c r="V423" t="s">
        <v>155</v>
      </c>
      <c r="AK423">
        <v>2043</v>
      </c>
      <c r="AL423" t="s">
        <v>266</v>
      </c>
      <c r="AM423">
        <v>9.5400000000000013E-2</v>
      </c>
      <c r="AN423" t="s">
        <v>196</v>
      </c>
    </row>
    <row r="424" spans="9:40" x14ac:dyDescent="0.45">
      <c r="I424" t="s">
        <v>166</v>
      </c>
      <c r="J424" t="s">
        <v>233</v>
      </c>
      <c r="K424">
        <v>3.02835919126462E-2</v>
      </c>
      <c r="L424" t="s">
        <v>155</v>
      </c>
      <c r="N424" t="s">
        <v>176</v>
      </c>
      <c r="O424" t="s">
        <v>233</v>
      </c>
      <c r="P424">
        <v>8.2861602925773797E-3</v>
      </c>
      <c r="Q424" t="s">
        <v>155</v>
      </c>
      <c r="S424" t="s">
        <v>186</v>
      </c>
      <c r="T424" t="s">
        <v>233</v>
      </c>
      <c r="U424">
        <v>1.2473976747515683E-2</v>
      </c>
      <c r="V424" t="s">
        <v>155</v>
      </c>
      <c r="AK424">
        <v>2043</v>
      </c>
      <c r="AL424" t="s">
        <v>267</v>
      </c>
      <c r="AM424">
        <v>0.14080000000000001</v>
      </c>
      <c r="AN424" t="s">
        <v>196</v>
      </c>
    </row>
    <row r="425" spans="9:40" x14ac:dyDescent="0.45">
      <c r="I425" t="s">
        <v>166</v>
      </c>
      <c r="J425" t="s">
        <v>234</v>
      </c>
      <c r="K425">
        <v>4.4007671961849579E-3</v>
      </c>
      <c r="L425" t="s">
        <v>155</v>
      </c>
      <c r="N425" t="s">
        <v>176</v>
      </c>
      <c r="O425" t="s">
        <v>234</v>
      </c>
      <c r="P425">
        <v>5.7587091051233032E-3</v>
      </c>
      <c r="Q425" t="s">
        <v>155</v>
      </c>
      <c r="S425" t="s">
        <v>186</v>
      </c>
      <c r="T425" t="s">
        <v>234</v>
      </c>
      <c r="U425">
        <v>9.5146662996508594E-3</v>
      </c>
      <c r="V425" t="s">
        <v>155</v>
      </c>
      <c r="AK425">
        <v>2043</v>
      </c>
      <c r="AL425" t="s">
        <v>268</v>
      </c>
      <c r="AM425">
        <v>0.24025000000000002</v>
      </c>
      <c r="AN425" t="s">
        <v>196</v>
      </c>
    </row>
    <row r="426" spans="9:40" x14ac:dyDescent="0.45">
      <c r="I426" t="s">
        <v>166</v>
      </c>
      <c r="J426" t="s">
        <v>235</v>
      </c>
      <c r="K426">
        <v>0</v>
      </c>
      <c r="L426" t="s">
        <v>155</v>
      </c>
      <c r="N426" t="s">
        <v>176</v>
      </c>
      <c r="O426" t="s">
        <v>235</v>
      </c>
      <c r="P426">
        <v>6.7414463317700827E-3</v>
      </c>
      <c r="Q426" t="s">
        <v>155</v>
      </c>
      <c r="S426" t="s">
        <v>186</v>
      </c>
      <c r="T426" t="s">
        <v>235</v>
      </c>
      <c r="U426">
        <v>6.8894970511100325E-3</v>
      </c>
      <c r="V426" t="s">
        <v>155</v>
      </c>
      <c r="AK426">
        <v>2043</v>
      </c>
      <c r="AL426" t="s">
        <v>269</v>
      </c>
      <c r="AM426">
        <v>0.3397</v>
      </c>
      <c r="AN426" t="s">
        <v>196</v>
      </c>
    </row>
    <row r="427" spans="9:40" x14ac:dyDescent="0.45">
      <c r="I427" t="s">
        <v>166</v>
      </c>
      <c r="J427" t="s">
        <v>236</v>
      </c>
      <c r="K427">
        <v>1.4644918370478488E-3</v>
      </c>
      <c r="L427" t="s">
        <v>155</v>
      </c>
      <c r="N427" t="s">
        <v>176</v>
      </c>
      <c r="O427" t="s">
        <v>236</v>
      </c>
      <c r="P427">
        <v>1.2585751559717902E-3</v>
      </c>
      <c r="Q427" t="s">
        <v>155</v>
      </c>
      <c r="S427" t="s">
        <v>186</v>
      </c>
      <c r="T427" t="s">
        <v>236</v>
      </c>
      <c r="U427">
        <v>1.3234714337441319E-3</v>
      </c>
      <c r="V427" t="s">
        <v>155</v>
      </c>
      <c r="AK427">
        <v>2043</v>
      </c>
      <c r="AL427" t="s">
        <v>270</v>
      </c>
      <c r="AM427">
        <v>0.3397</v>
      </c>
      <c r="AN427" t="s">
        <v>196</v>
      </c>
    </row>
    <row r="428" spans="9:40" x14ac:dyDescent="0.45">
      <c r="I428" t="s">
        <v>166</v>
      </c>
      <c r="J428" t="s">
        <v>237</v>
      </c>
      <c r="K428">
        <v>2.8218606763862081E-3</v>
      </c>
      <c r="L428" t="s">
        <v>155</v>
      </c>
      <c r="N428" t="s">
        <v>176</v>
      </c>
      <c r="O428" t="s">
        <v>237</v>
      </c>
      <c r="P428">
        <v>1.2822540349265933E-3</v>
      </c>
      <c r="Q428" t="s">
        <v>155</v>
      </c>
      <c r="S428" t="s">
        <v>186</v>
      </c>
      <c r="T428" t="s">
        <v>237</v>
      </c>
      <c r="U428">
        <v>1.2802685908687703E-3</v>
      </c>
      <c r="V428" t="s">
        <v>155</v>
      </c>
      <c r="AK428">
        <v>2043</v>
      </c>
      <c r="AL428" t="s">
        <v>271</v>
      </c>
      <c r="AM428">
        <v>0.3397</v>
      </c>
      <c r="AN428" t="s">
        <v>196</v>
      </c>
    </row>
    <row r="429" spans="9:40" x14ac:dyDescent="0.45">
      <c r="I429" t="s">
        <v>166</v>
      </c>
      <c r="J429" t="s">
        <v>238</v>
      </c>
      <c r="K429">
        <v>5.1210868016165277E-2</v>
      </c>
      <c r="L429" t="s">
        <v>155</v>
      </c>
      <c r="N429" t="s">
        <v>176</v>
      </c>
      <c r="O429" t="s">
        <v>238</v>
      </c>
      <c r="P429">
        <v>1.2404318140874426E-2</v>
      </c>
      <c r="Q429" t="s">
        <v>155</v>
      </c>
      <c r="S429" t="s">
        <v>186</v>
      </c>
      <c r="T429" t="s">
        <v>238</v>
      </c>
      <c r="U429">
        <v>1.2392210651016946E-2</v>
      </c>
      <c r="V429" t="s">
        <v>155</v>
      </c>
      <c r="AK429">
        <v>2044</v>
      </c>
      <c r="AL429" t="s">
        <v>144</v>
      </c>
      <c r="AM429">
        <v>0.31919999999999998</v>
      </c>
      <c r="AN429" t="s">
        <v>196</v>
      </c>
    </row>
    <row r="430" spans="9:40" x14ac:dyDescent="0.45">
      <c r="I430" t="s">
        <v>166</v>
      </c>
      <c r="J430" t="s">
        <v>239</v>
      </c>
      <c r="K430">
        <v>9.6176688671291803E-3</v>
      </c>
      <c r="L430" t="s">
        <v>155</v>
      </c>
      <c r="N430" t="s">
        <v>176</v>
      </c>
      <c r="O430" t="s">
        <v>239</v>
      </c>
      <c r="P430">
        <v>1.346952471306738E-2</v>
      </c>
      <c r="Q430" t="s">
        <v>155</v>
      </c>
      <c r="S430" t="s">
        <v>186</v>
      </c>
      <c r="T430" t="s">
        <v>239</v>
      </c>
      <c r="U430">
        <v>1.0338768670750774E-2</v>
      </c>
      <c r="V430" t="s">
        <v>155</v>
      </c>
      <c r="AK430">
        <v>2044</v>
      </c>
      <c r="AL430" t="s">
        <v>148</v>
      </c>
      <c r="AM430">
        <v>0.45169999999999999</v>
      </c>
      <c r="AN430" t="s">
        <v>196</v>
      </c>
    </row>
    <row r="431" spans="9:40" x14ac:dyDescent="0.45">
      <c r="I431" t="s">
        <v>166</v>
      </c>
      <c r="J431" t="s">
        <v>246</v>
      </c>
      <c r="K431">
        <v>0</v>
      </c>
      <c r="L431" t="s">
        <v>155</v>
      </c>
      <c r="N431" t="s">
        <v>176</v>
      </c>
      <c r="O431" t="s">
        <v>246</v>
      </c>
      <c r="P431">
        <v>3.6092396172401737E-3</v>
      </c>
      <c r="Q431" t="s">
        <v>155</v>
      </c>
      <c r="S431" t="s">
        <v>186</v>
      </c>
      <c r="T431" t="s">
        <v>246</v>
      </c>
      <c r="U431">
        <v>3.5085063147392253E-3</v>
      </c>
      <c r="V431" t="s">
        <v>155</v>
      </c>
      <c r="AK431">
        <v>2044</v>
      </c>
      <c r="AL431" t="s">
        <v>150</v>
      </c>
      <c r="AM431">
        <v>0.45169999999999999</v>
      </c>
      <c r="AN431" t="s">
        <v>196</v>
      </c>
    </row>
    <row r="432" spans="9:40" x14ac:dyDescent="0.45">
      <c r="I432" t="s">
        <v>166</v>
      </c>
      <c r="J432" t="s">
        <v>247</v>
      </c>
      <c r="K432">
        <v>6.7300193011901924E-4</v>
      </c>
      <c r="L432" t="s">
        <v>155</v>
      </c>
      <c r="N432" t="s">
        <v>176</v>
      </c>
      <c r="O432" t="s">
        <v>247</v>
      </c>
      <c r="P432">
        <v>6.4615327186631712E-4</v>
      </c>
      <c r="Q432" t="s">
        <v>155</v>
      </c>
      <c r="S432" t="s">
        <v>186</v>
      </c>
      <c r="T432" t="s">
        <v>247</v>
      </c>
      <c r="U432">
        <v>7.5363732112175043E-4</v>
      </c>
      <c r="V432" t="s">
        <v>155</v>
      </c>
      <c r="AK432">
        <v>2044</v>
      </c>
      <c r="AL432" t="s">
        <v>151</v>
      </c>
      <c r="AM432">
        <v>0.51554999999999995</v>
      </c>
      <c r="AN432" t="s">
        <v>196</v>
      </c>
    </row>
    <row r="433" spans="9:40" x14ac:dyDescent="0.45">
      <c r="I433" t="s">
        <v>166</v>
      </c>
      <c r="J433" t="s">
        <v>248</v>
      </c>
      <c r="K433">
        <v>1.431218412155382E-3</v>
      </c>
      <c r="L433" t="s">
        <v>155</v>
      </c>
      <c r="N433" t="s">
        <v>176</v>
      </c>
      <c r="O433" t="s">
        <v>248</v>
      </c>
      <c r="P433">
        <v>5.9125900085777957E-4</v>
      </c>
      <c r="Q433" t="s">
        <v>155</v>
      </c>
      <c r="S433" t="s">
        <v>186</v>
      </c>
      <c r="T433" t="s">
        <v>248</v>
      </c>
      <c r="U433">
        <v>7.5159869056614867E-4</v>
      </c>
      <c r="V433" t="s">
        <v>155</v>
      </c>
      <c r="AK433">
        <v>2044</v>
      </c>
      <c r="AL433" t="s">
        <v>200</v>
      </c>
      <c r="AM433">
        <v>0.49180000000000001</v>
      </c>
      <c r="AN433" t="s">
        <v>196</v>
      </c>
    </row>
    <row r="434" spans="9:40" x14ac:dyDescent="0.45">
      <c r="I434" t="s">
        <v>166</v>
      </c>
      <c r="J434" t="s">
        <v>249</v>
      </c>
      <c r="K434">
        <v>2.5519852828989192E-2</v>
      </c>
      <c r="L434" t="s">
        <v>155</v>
      </c>
      <c r="N434" t="s">
        <v>176</v>
      </c>
      <c r="O434" t="s">
        <v>249</v>
      </c>
      <c r="P434">
        <v>5.2458272092837221E-3</v>
      </c>
      <c r="Q434" t="s">
        <v>155</v>
      </c>
      <c r="S434" t="s">
        <v>186</v>
      </c>
      <c r="T434" t="s">
        <v>249</v>
      </c>
      <c r="U434">
        <v>6.6419869278138699E-3</v>
      </c>
      <c r="V434" t="s">
        <v>155</v>
      </c>
      <c r="AK434">
        <v>2044</v>
      </c>
      <c r="AL434" t="s">
        <v>201</v>
      </c>
      <c r="AM434">
        <v>0.36255000000000004</v>
      </c>
      <c r="AN434" t="s">
        <v>196</v>
      </c>
    </row>
    <row r="435" spans="9:40" x14ac:dyDescent="0.45">
      <c r="I435" t="s">
        <v>166</v>
      </c>
      <c r="J435" t="s">
        <v>250</v>
      </c>
      <c r="K435">
        <v>4.0498664619495117E-3</v>
      </c>
      <c r="L435" t="s">
        <v>155</v>
      </c>
      <c r="N435" t="s">
        <v>176</v>
      </c>
      <c r="O435" t="s">
        <v>250</v>
      </c>
      <c r="P435">
        <v>3.3365778009906261E-3</v>
      </c>
      <c r="Q435" t="s">
        <v>155</v>
      </c>
      <c r="S435" t="s">
        <v>186</v>
      </c>
      <c r="T435" t="s">
        <v>250</v>
      </c>
      <c r="U435">
        <v>3.8775037133317739E-3</v>
      </c>
      <c r="V435" t="s">
        <v>155</v>
      </c>
      <c r="AK435">
        <v>2044</v>
      </c>
      <c r="AL435" t="s">
        <v>222</v>
      </c>
      <c r="AM435">
        <v>0.32090000000000002</v>
      </c>
      <c r="AN435" t="s">
        <v>196</v>
      </c>
    </row>
    <row r="436" spans="9:40" x14ac:dyDescent="0.45">
      <c r="I436" t="s">
        <v>166</v>
      </c>
      <c r="J436" t="s">
        <v>251</v>
      </c>
      <c r="K436">
        <v>0</v>
      </c>
      <c r="L436" t="s">
        <v>155</v>
      </c>
      <c r="N436" t="s">
        <v>176</v>
      </c>
      <c r="O436" t="s">
        <v>251</v>
      </c>
      <c r="P436">
        <v>4.5578815304587218E-2</v>
      </c>
      <c r="Q436" t="s">
        <v>155</v>
      </c>
      <c r="S436" t="s">
        <v>186</v>
      </c>
      <c r="T436" t="s">
        <v>251</v>
      </c>
      <c r="U436">
        <v>4.6228006444943522E-2</v>
      </c>
      <c r="V436" t="s">
        <v>155</v>
      </c>
      <c r="AK436">
        <v>2044</v>
      </c>
      <c r="AL436" t="s">
        <v>223</v>
      </c>
      <c r="AM436">
        <v>0.25735000000000002</v>
      </c>
      <c r="AN436" t="s">
        <v>196</v>
      </c>
    </row>
    <row r="437" spans="9:40" x14ac:dyDescent="0.45">
      <c r="I437" t="s">
        <v>166</v>
      </c>
      <c r="J437" t="s">
        <v>252</v>
      </c>
      <c r="K437">
        <v>4.0376112130298073E-3</v>
      </c>
      <c r="L437" t="s">
        <v>155</v>
      </c>
      <c r="N437" t="s">
        <v>176</v>
      </c>
      <c r="O437" t="s">
        <v>252</v>
      </c>
      <c r="P437">
        <v>8.6617134173232538E-3</v>
      </c>
      <c r="Q437" t="s">
        <v>155</v>
      </c>
      <c r="S437" t="s">
        <v>186</v>
      </c>
      <c r="T437" t="s">
        <v>252</v>
      </c>
      <c r="U437">
        <v>9.6644386730962064E-3</v>
      </c>
      <c r="V437" t="s">
        <v>155</v>
      </c>
      <c r="AK437">
        <v>2044</v>
      </c>
      <c r="AL437" t="s">
        <v>243</v>
      </c>
      <c r="AM437">
        <v>0.1938</v>
      </c>
      <c r="AN437" t="s">
        <v>196</v>
      </c>
    </row>
    <row r="438" spans="9:40" x14ac:dyDescent="0.45">
      <c r="I438" t="s">
        <v>166</v>
      </c>
      <c r="J438" t="s">
        <v>253</v>
      </c>
      <c r="K438">
        <v>1.318729843040208E-2</v>
      </c>
      <c r="L438" t="s">
        <v>155</v>
      </c>
      <c r="N438" t="s">
        <v>176</v>
      </c>
      <c r="O438" t="s">
        <v>253</v>
      </c>
      <c r="P438">
        <v>8.0204932245545035E-3</v>
      </c>
      <c r="Q438" t="s">
        <v>155</v>
      </c>
      <c r="S438" t="s">
        <v>186</v>
      </c>
      <c r="T438" t="s">
        <v>253</v>
      </c>
      <c r="U438">
        <v>9.5817733015843131E-3</v>
      </c>
      <c r="V438" t="s">
        <v>155</v>
      </c>
      <c r="AK438">
        <v>2044</v>
      </c>
      <c r="AL438" t="s">
        <v>244</v>
      </c>
      <c r="AM438">
        <v>0.12564</v>
      </c>
      <c r="AN438" t="s">
        <v>196</v>
      </c>
    </row>
    <row r="439" spans="9:40" x14ac:dyDescent="0.45">
      <c r="I439" t="s">
        <v>166</v>
      </c>
      <c r="J439" t="s">
        <v>254</v>
      </c>
      <c r="K439">
        <v>0.34468123370384329</v>
      </c>
      <c r="L439" t="s">
        <v>155</v>
      </c>
      <c r="N439" t="s">
        <v>176</v>
      </c>
      <c r="O439" t="s">
        <v>254</v>
      </c>
      <c r="P439">
        <v>6.7554958216044778E-2</v>
      </c>
      <c r="Q439" t="s">
        <v>155</v>
      </c>
      <c r="S439" t="s">
        <v>186</v>
      </c>
      <c r="T439" t="s">
        <v>254</v>
      </c>
      <c r="U439">
        <v>9.4284127512524393E-2</v>
      </c>
      <c r="V439" t="s">
        <v>155</v>
      </c>
      <c r="AK439">
        <v>2044</v>
      </c>
      <c r="AL439" t="s">
        <v>245</v>
      </c>
      <c r="AM439">
        <v>6.8400000000000002E-2</v>
      </c>
      <c r="AN439" t="s">
        <v>196</v>
      </c>
    </row>
    <row r="440" spans="9:40" x14ac:dyDescent="0.45">
      <c r="I440" t="s">
        <v>166</v>
      </c>
      <c r="J440" t="s">
        <v>255</v>
      </c>
      <c r="K440">
        <v>5.1279108119345523E-2</v>
      </c>
      <c r="L440" t="s">
        <v>155</v>
      </c>
      <c r="N440" t="s">
        <v>176</v>
      </c>
      <c r="O440" t="s">
        <v>255</v>
      </c>
      <c r="P440">
        <v>6.0059920656667563E-2</v>
      </c>
      <c r="Q440" t="s">
        <v>155</v>
      </c>
      <c r="S440" t="s">
        <v>186</v>
      </c>
      <c r="T440" t="s">
        <v>255</v>
      </c>
      <c r="U440">
        <v>6.1819861585138705E-2</v>
      </c>
      <c r="V440" t="s">
        <v>155</v>
      </c>
      <c r="AK440">
        <v>2044</v>
      </c>
      <c r="AL440" t="s">
        <v>264</v>
      </c>
      <c r="AM440">
        <v>6.8400000000000002E-2</v>
      </c>
      <c r="AN440" t="s">
        <v>196</v>
      </c>
    </row>
    <row r="441" spans="9:40" x14ac:dyDescent="0.45">
      <c r="I441" t="s">
        <v>166</v>
      </c>
      <c r="J441" t="s">
        <v>256</v>
      </c>
      <c r="K441">
        <v>0</v>
      </c>
      <c r="L441" t="s">
        <v>155</v>
      </c>
      <c r="N441" t="s">
        <v>176</v>
      </c>
      <c r="O441" t="s">
        <v>256</v>
      </c>
      <c r="P441">
        <v>1.827733604634466E-3</v>
      </c>
      <c r="Q441" t="s">
        <v>155</v>
      </c>
      <c r="S441" t="s">
        <v>186</v>
      </c>
      <c r="T441" t="s">
        <v>256</v>
      </c>
      <c r="U441">
        <v>5.1766823521266526E-3</v>
      </c>
      <c r="V441" t="s">
        <v>155</v>
      </c>
      <c r="AK441">
        <v>2044</v>
      </c>
      <c r="AL441" t="s">
        <v>265</v>
      </c>
      <c r="AM441">
        <v>6.8400000000000002E-2</v>
      </c>
      <c r="AN441" t="s">
        <v>196</v>
      </c>
    </row>
    <row r="442" spans="9:40" x14ac:dyDescent="0.45">
      <c r="I442" t="s">
        <v>166</v>
      </c>
      <c r="J442" t="s">
        <v>257</v>
      </c>
      <c r="K442">
        <v>0</v>
      </c>
      <c r="L442" t="s">
        <v>155</v>
      </c>
      <c r="N442" t="s">
        <v>176</v>
      </c>
      <c r="O442" t="s">
        <v>257</v>
      </c>
      <c r="P442">
        <v>4.1111722762386498E-4</v>
      </c>
      <c r="Q442" t="s">
        <v>155</v>
      </c>
      <c r="S442" t="s">
        <v>186</v>
      </c>
      <c r="T442" t="s">
        <v>257</v>
      </c>
      <c r="U442">
        <v>1.0058296371560514E-3</v>
      </c>
      <c r="V442" t="s">
        <v>155</v>
      </c>
      <c r="AK442">
        <v>2044</v>
      </c>
      <c r="AL442" t="s">
        <v>266</v>
      </c>
      <c r="AM442">
        <v>9.7799999999999998E-2</v>
      </c>
      <c r="AN442" t="s">
        <v>196</v>
      </c>
    </row>
    <row r="443" spans="9:40" x14ac:dyDescent="0.45">
      <c r="I443" t="s">
        <v>166</v>
      </c>
      <c r="J443" t="s">
        <v>258</v>
      </c>
      <c r="K443">
        <v>0</v>
      </c>
      <c r="L443" t="s">
        <v>155</v>
      </c>
      <c r="N443" t="s">
        <v>176</v>
      </c>
      <c r="O443" t="s">
        <v>258</v>
      </c>
      <c r="P443">
        <v>4.3380112806666441E-4</v>
      </c>
      <c r="Q443" t="s">
        <v>155</v>
      </c>
      <c r="S443" t="s">
        <v>186</v>
      </c>
      <c r="T443" t="s">
        <v>258</v>
      </c>
      <c r="U443">
        <v>1.0169313157213291E-3</v>
      </c>
      <c r="V443" t="s">
        <v>155</v>
      </c>
      <c r="AK443">
        <v>2044</v>
      </c>
      <c r="AL443" t="s">
        <v>267</v>
      </c>
      <c r="AM443">
        <v>0.12720000000000001</v>
      </c>
      <c r="AN443" t="s">
        <v>196</v>
      </c>
    </row>
    <row r="444" spans="9:40" x14ac:dyDescent="0.45">
      <c r="I444" t="s">
        <v>166</v>
      </c>
      <c r="J444" t="s">
        <v>259</v>
      </c>
      <c r="K444">
        <v>1.3844570463818375E-2</v>
      </c>
      <c r="L444" t="s">
        <v>155</v>
      </c>
      <c r="N444" t="s">
        <v>176</v>
      </c>
      <c r="O444" t="s">
        <v>259</v>
      </c>
      <c r="P444">
        <v>2.4584078250124777E-3</v>
      </c>
      <c r="Q444" t="s">
        <v>155</v>
      </c>
      <c r="S444" t="s">
        <v>186</v>
      </c>
      <c r="T444" t="s">
        <v>259</v>
      </c>
      <c r="U444">
        <v>1.1112970273769314E-2</v>
      </c>
      <c r="V444" t="s">
        <v>155</v>
      </c>
      <c r="AK444">
        <v>2044</v>
      </c>
      <c r="AL444" t="s">
        <v>268</v>
      </c>
      <c r="AM444">
        <v>0.14145000000000002</v>
      </c>
      <c r="AN444" t="s">
        <v>196</v>
      </c>
    </row>
    <row r="445" spans="9:40" x14ac:dyDescent="0.45">
      <c r="I445" t="s">
        <v>166</v>
      </c>
      <c r="J445" t="s">
        <v>260</v>
      </c>
      <c r="K445">
        <v>3.652695488373286E-4</v>
      </c>
      <c r="L445" t="s">
        <v>155</v>
      </c>
      <c r="N445" t="s">
        <v>176</v>
      </c>
      <c r="O445" t="s">
        <v>260</v>
      </c>
      <c r="P445">
        <v>2.1563038622286063E-3</v>
      </c>
      <c r="Q445" t="s">
        <v>155</v>
      </c>
      <c r="S445" t="s">
        <v>186</v>
      </c>
      <c r="T445" t="s">
        <v>260</v>
      </c>
      <c r="U445">
        <v>7.4083795112422721E-3</v>
      </c>
      <c r="V445" t="s">
        <v>155</v>
      </c>
      <c r="AK445">
        <v>2044</v>
      </c>
      <c r="AL445" t="s">
        <v>269</v>
      </c>
      <c r="AM445">
        <v>0.15570000000000001</v>
      </c>
      <c r="AN445" t="s">
        <v>196</v>
      </c>
    </row>
    <row r="446" spans="9:40" x14ac:dyDescent="0.45">
      <c r="I446" t="s">
        <v>166</v>
      </c>
      <c r="J446" t="s">
        <v>272</v>
      </c>
      <c r="K446">
        <v>0</v>
      </c>
      <c r="L446" t="s">
        <v>155</v>
      </c>
      <c r="N446" t="s">
        <v>176</v>
      </c>
      <c r="O446" t="s">
        <v>272</v>
      </c>
      <c r="P446">
        <v>4.9553455384657285E-3</v>
      </c>
      <c r="Q446" t="s">
        <v>155</v>
      </c>
      <c r="S446" t="s">
        <v>186</v>
      </c>
      <c r="T446" t="s">
        <v>272</v>
      </c>
      <c r="U446">
        <v>4.1926887905226881E-3</v>
      </c>
      <c r="V446" t="s">
        <v>155</v>
      </c>
      <c r="AK446">
        <v>2044</v>
      </c>
      <c r="AL446" t="s">
        <v>270</v>
      </c>
      <c r="AM446">
        <v>0.15570000000000001</v>
      </c>
      <c r="AN446" t="s">
        <v>196</v>
      </c>
    </row>
    <row r="447" spans="9:40" x14ac:dyDescent="0.45">
      <c r="I447" t="s">
        <v>166</v>
      </c>
      <c r="J447" t="s">
        <v>273</v>
      </c>
      <c r="K447">
        <v>0</v>
      </c>
      <c r="L447" t="s">
        <v>155</v>
      </c>
      <c r="N447" t="s">
        <v>176</v>
      </c>
      <c r="O447" t="s">
        <v>273</v>
      </c>
      <c r="P447">
        <v>1.1607052952676252E-3</v>
      </c>
      <c r="Q447" t="s">
        <v>155</v>
      </c>
      <c r="S447" t="s">
        <v>186</v>
      </c>
      <c r="T447" t="s">
        <v>273</v>
      </c>
      <c r="U447">
        <v>8.1450068019084669E-4</v>
      </c>
      <c r="V447" t="s">
        <v>155</v>
      </c>
      <c r="AK447">
        <v>2044</v>
      </c>
      <c r="AL447" t="s">
        <v>271</v>
      </c>
      <c r="AM447">
        <v>0.15570000000000001</v>
      </c>
      <c r="AN447" t="s">
        <v>196</v>
      </c>
    </row>
    <row r="448" spans="9:40" x14ac:dyDescent="0.45">
      <c r="I448" t="s">
        <v>166</v>
      </c>
      <c r="J448" t="s">
        <v>274</v>
      </c>
      <c r="K448">
        <v>0</v>
      </c>
      <c r="L448" t="s">
        <v>155</v>
      </c>
      <c r="N448" t="s">
        <v>176</v>
      </c>
      <c r="O448" t="s">
        <v>274</v>
      </c>
      <c r="P448">
        <v>1.2408537066765416E-3</v>
      </c>
      <c r="Q448" t="s">
        <v>155</v>
      </c>
      <c r="S448" t="s">
        <v>186</v>
      </c>
      <c r="T448" t="s">
        <v>274</v>
      </c>
      <c r="U448">
        <v>8.1607739420231468E-4</v>
      </c>
      <c r="V448" t="s">
        <v>155</v>
      </c>
      <c r="AK448">
        <v>2045</v>
      </c>
      <c r="AL448" t="s">
        <v>144</v>
      </c>
      <c r="AM448">
        <v>0.36059999999999998</v>
      </c>
      <c r="AN448" t="s">
        <v>196</v>
      </c>
    </row>
    <row r="449" spans="9:40" x14ac:dyDescent="0.45">
      <c r="I449" t="s">
        <v>166</v>
      </c>
      <c r="J449" t="s">
        <v>275</v>
      </c>
      <c r="K449">
        <v>5.863644766579401E-3</v>
      </c>
      <c r="L449" t="s">
        <v>155</v>
      </c>
      <c r="N449" t="s">
        <v>176</v>
      </c>
      <c r="O449" t="s">
        <v>275</v>
      </c>
      <c r="P449">
        <v>1.1004626388607547E-2</v>
      </c>
      <c r="Q449" t="s">
        <v>155</v>
      </c>
      <c r="S449" t="s">
        <v>186</v>
      </c>
      <c r="T449" t="s">
        <v>275</v>
      </c>
      <c r="U449">
        <v>6.8886888960809625E-3</v>
      </c>
      <c r="V449" t="s">
        <v>155</v>
      </c>
      <c r="AK449">
        <v>2045</v>
      </c>
      <c r="AL449" t="s">
        <v>148</v>
      </c>
      <c r="AM449">
        <v>0.40029999999999999</v>
      </c>
      <c r="AN449" t="s">
        <v>196</v>
      </c>
    </row>
    <row r="450" spans="9:40" x14ac:dyDescent="0.45">
      <c r="I450" t="s">
        <v>166</v>
      </c>
      <c r="J450" t="s">
        <v>276</v>
      </c>
      <c r="K450">
        <v>1.0154095883945934E-4</v>
      </c>
      <c r="L450" t="s">
        <v>155</v>
      </c>
      <c r="N450" t="s">
        <v>176</v>
      </c>
      <c r="O450" t="s">
        <v>276</v>
      </c>
      <c r="P450">
        <v>6.5541788095659914E-3</v>
      </c>
      <c r="Q450" t="s">
        <v>155</v>
      </c>
      <c r="S450" t="s">
        <v>186</v>
      </c>
      <c r="T450" t="s">
        <v>276</v>
      </c>
      <c r="U450">
        <v>5.9709659398573681E-3</v>
      </c>
      <c r="V450" t="s">
        <v>155</v>
      </c>
      <c r="AK450">
        <v>2045</v>
      </c>
      <c r="AL450" t="s">
        <v>150</v>
      </c>
      <c r="AM450">
        <v>0.40029999999999999</v>
      </c>
      <c r="AN450" t="s">
        <v>196</v>
      </c>
    </row>
    <row r="451" spans="9:40" x14ac:dyDescent="0.45">
      <c r="I451" t="s">
        <v>166</v>
      </c>
      <c r="J451" t="s">
        <v>277</v>
      </c>
      <c r="K451">
        <v>0</v>
      </c>
      <c r="L451" t="s">
        <v>155</v>
      </c>
      <c r="N451" t="s">
        <v>176</v>
      </c>
      <c r="O451" t="s">
        <v>277</v>
      </c>
      <c r="P451">
        <v>5.8452390972051826E-3</v>
      </c>
      <c r="Q451" t="s">
        <v>155</v>
      </c>
      <c r="S451" t="s">
        <v>186</v>
      </c>
      <c r="T451" t="s">
        <v>277</v>
      </c>
      <c r="U451">
        <v>4.5123050220087588E-3</v>
      </c>
      <c r="V451" t="s">
        <v>155</v>
      </c>
      <c r="AK451">
        <v>2045</v>
      </c>
      <c r="AL451" t="s">
        <v>151</v>
      </c>
      <c r="AM451">
        <v>0.44364999999999999</v>
      </c>
      <c r="AN451" t="s">
        <v>196</v>
      </c>
    </row>
    <row r="452" spans="9:40" x14ac:dyDescent="0.45">
      <c r="I452" t="s">
        <v>166</v>
      </c>
      <c r="J452" t="s">
        <v>278</v>
      </c>
      <c r="K452">
        <v>0</v>
      </c>
      <c r="L452" t="s">
        <v>155</v>
      </c>
      <c r="N452" t="s">
        <v>176</v>
      </c>
      <c r="O452" t="s">
        <v>278</v>
      </c>
      <c r="P452">
        <v>1.1910665609705341E-3</v>
      </c>
      <c r="Q452" t="s">
        <v>155</v>
      </c>
      <c r="S452" t="s">
        <v>186</v>
      </c>
      <c r="T452" t="s">
        <v>278</v>
      </c>
      <c r="U452">
        <v>9.6064594822554126E-4</v>
      </c>
      <c r="V452" t="s">
        <v>155</v>
      </c>
      <c r="AK452">
        <v>2045</v>
      </c>
      <c r="AL452" t="s">
        <v>200</v>
      </c>
      <c r="AM452">
        <v>0.52215</v>
      </c>
      <c r="AN452" t="s">
        <v>196</v>
      </c>
    </row>
    <row r="453" spans="9:40" x14ac:dyDescent="0.45">
      <c r="I453" t="s">
        <v>166</v>
      </c>
      <c r="J453" t="s">
        <v>279</v>
      </c>
      <c r="K453">
        <v>0</v>
      </c>
      <c r="L453" t="s">
        <v>155</v>
      </c>
      <c r="N453" t="s">
        <v>176</v>
      </c>
      <c r="O453" t="s">
        <v>279</v>
      </c>
      <c r="P453">
        <v>1.2180610150586378E-3</v>
      </c>
      <c r="Q453" t="s">
        <v>155</v>
      </c>
      <c r="S453" t="s">
        <v>186</v>
      </c>
      <c r="T453" t="s">
        <v>279</v>
      </c>
      <c r="U453">
        <v>9.3397135349836027E-4</v>
      </c>
      <c r="V453" t="s">
        <v>155</v>
      </c>
      <c r="AK453">
        <v>2045</v>
      </c>
      <c r="AL453" t="s">
        <v>201</v>
      </c>
      <c r="AM453">
        <v>0.46355000000000002</v>
      </c>
      <c r="AN453" t="s">
        <v>196</v>
      </c>
    </row>
    <row r="454" spans="9:40" x14ac:dyDescent="0.45">
      <c r="I454" t="s">
        <v>166</v>
      </c>
      <c r="J454" t="s">
        <v>280</v>
      </c>
      <c r="K454">
        <v>1.1361386142019538E-2</v>
      </c>
      <c r="L454" t="s">
        <v>155</v>
      </c>
      <c r="N454" t="s">
        <v>176</v>
      </c>
      <c r="O454" t="s">
        <v>280</v>
      </c>
      <c r="P454">
        <v>1.0900736090603658E-2</v>
      </c>
      <c r="Q454" t="s">
        <v>155</v>
      </c>
      <c r="S454" t="s">
        <v>186</v>
      </c>
      <c r="T454" t="s">
        <v>280</v>
      </c>
      <c r="U454">
        <v>8.8067086598843328E-3</v>
      </c>
      <c r="V454" t="s">
        <v>155</v>
      </c>
      <c r="AK454">
        <v>2045</v>
      </c>
      <c r="AL454" t="s">
        <v>222</v>
      </c>
      <c r="AM454">
        <v>0.36980000000000002</v>
      </c>
      <c r="AN454" t="s">
        <v>196</v>
      </c>
    </row>
    <row r="455" spans="9:40" x14ac:dyDescent="0.45">
      <c r="I455" t="s">
        <v>166</v>
      </c>
      <c r="J455" t="s">
        <v>281</v>
      </c>
      <c r="K455">
        <v>1.6275404468209287E-7</v>
      </c>
      <c r="L455" t="s">
        <v>155</v>
      </c>
      <c r="N455" t="s">
        <v>176</v>
      </c>
      <c r="O455" t="s">
        <v>281</v>
      </c>
      <c r="P455">
        <v>1.0505255997356661E-2</v>
      </c>
      <c r="Q455" t="s">
        <v>155</v>
      </c>
      <c r="S455" t="s">
        <v>186</v>
      </c>
      <c r="T455" t="s">
        <v>281</v>
      </c>
      <c r="U455">
        <v>7.2447492471890904E-3</v>
      </c>
      <c r="V455" t="s">
        <v>155</v>
      </c>
      <c r="AK455">
        <v>2045</v>
      </c>
      <c r="AL455" t="s">
        <v>223</v>
      </c>
      <c r="AM455">
        <v>0.33600000000000002</v>
      </c>
      <c r="AN455" t="s">
        <v>196</v>
      </c>
    </row>
    <row r="456" spans="9:40" x14ac:dyDescent="0.45">
      <c r="I456" t="s">
        <v>166</v>
      </c>
      <c r="J456" t="s">
        <v>282</v>
      </c>
      <c r="K456">
        <v>0</v>
      </c>
      <c r="L456" t="s">
        <v>155</v>
      </c>
      <c r="N456" t="s">
        <v>176</v>
      </c>
      <c r="O456" t="s">
        <v>282</v>
      </c>
      <c r="P456">
        <v>1.1425074356430788E-2</v>
      </c>
      <c r="Q456" t="s">
        <v>155</v>
      </c>
      <c r="S456" t="s">
        <v>186</v>
      </c>
      <c r="T456" t="s">
        <v>282</v>
      </c>
      <c r="U456">
        <v>8.2533504784401517E-3</v>
      </c>
      <c r="V456" t="s">
        <v>155</v>
      </c>
      <c r="AK456">
        <v>2045</v>
      </c>
      <c r="AL456" t="s">
        <v>243</v>
      </c>
      <c r="AM456">
        <v>0.30220000000000002</v>
      </c>
      <c r="AN456" t="s">
        <v>196</v>
      </c>
    </row>
    <row r="457" spans="9:40" x14ac:dyDescent="0.45">
      <c r="I457" t="s">
        <v>166</v>
      </c>
      <c r="J457" t="s">
        <v>283</v>
      </c>
      <c r="K457">
        <v>0</v>
      </c>
      <c r="L457" t="s">
        <v>155</v>
      </c>
      <c r="N457" t="s">
        <v>176</v>
      </c>
      <c r="O457" t="s">
        <v>283</v>
      </c>
      <c r="P457">
        <v>2.4789892010126297E-3</v>
      </c>
      <c r="Q457" t="s">
        <v>155</v>
      </c>
      <c r="S457" t="s">
        <v>186</v>
      </c>
      <c r="T457" t="s">
        <v>283</v>
      </c>
      <c r="U457">
        <v>1.6045039724086516E-3</v>
      </c>
      <c r="V457" t="s">
        <v>155</v>
      </c>
      <c r="AK457">
        <v>2045</v>
      </c>
      <c r="AL457" t="s">
        <v>244</v>
      </c>
      <c r="AM457">
        <v>0.12082</v>
      </c>
      <c r="AN457" t="s">
        <v>196</v>
      </c>
    </row>
    <row r="458" spans="9:40" x14ac:dyDescent="0.45">
      <c r="I458" t="s">
        <v>166</v>
      </c>
      <c r="J458" t="s">
        <v>284</v>
      </c>
      <c r="K458">
        <v>0</v>
      </c>
      <c r="L458" t="s">
        <v>155</v>
      </c>
      <c r="N458" t="s">
        <v>176</v>
      </c>
      <c r="O458" t="s">
        <v>284</v>
      </c>
      <c r="P458">
        <v>2.4759657488608432E-3</v>
      </c>
      <c r="Q458" t="s">
        <v>155</v>
      </c>
      <c r="S458" t="s">
        <v>186</v>
      </c>
      <c r="T458" t="s">
        <v>284</v>
      </c>
      <c r="U458">
        <v>1.5963723648568463E-3</v>
      </c>
      <c r="V458" t="s">
        <v>155</v>
      </c>
      <c r="AK458">
        <v>2045</v>
      </c>
      <c r="AL458" t="s">
        <v>245</v>
      </c>
      <c r="AM458">
        <v>0.05</v>
      </c>
      <c r="AN458" t="s">
        <v>196</v>
      </c>
    </row>
    <row r="459" spans="9:40" x14ac:dyDescent="0.45">
      <c r="I459" t="s">
        <v>166</v>
      </c>
      <c r="J459" t="s">
        <v>285</v>
      </c>
      <c r="K459">
        <v>1.7321162786266598E-2</v>
      </c>
      <c r="L459" t="s">
        <v>155</v>
      </c>
      <c r="N459" t="s">
        <v>176</v>
      </c>
      <c r="O459" t="s">
        <v>285</v>
      </c>
      <c r="P459">
        <v>2.1993693574151693E-2</v>
      </c>
      <c r="Q459" t="s">
        <v>155</v>
      </c>
      <c r="S459" t="s">
        <v>186</v>
      </c>
      <c r="T459" t="s">
        <v>285</v>
      </c>
      <c r="U459">
        <v>1.6437760505146084E-2</v>
      </c>
      <c r="V459" t="s">
        <v>155</v>
      </c>
      <c r="AK459">
        <v>2045</v>
      </c>
      <c r="AL459" t="s">
        <v>264</v>
      </c>
      <c r="AM459">
        <v>0.05</v>
      </c>
      <c r="AN459" t="s">
        <v>196</v>
      </c>
    </row>
    <row r="460" spans="9:40" x14ac:dyDescent="0.45">
      <c r="I460" t="s">
        <v>166</v>
      </c>
      <c r="J460" t="s">
        <v>286</v>
      </c>
      <c r="K460">
        <v>0</v>
      </c>
      <c r="L460" t="s">
        <v>155</v>
      </c>
      <c r="N460" t="s">
        <v>176</v>
      </c>
      <c r="O460" t="s">
        <v>286</v>
      </c>
      <c r="P460">
        <v>1.6905061103884199E-2</v>
      </c>
      <c r="Q460" t="s">
        <v>155</v>
      </c>
      <c r="S460" t="s">
        <v>186</v>
      </c>
      <c r="T460" t="s">
        <v>286</v>
      </c>
      <c r="U460">
        <v>1.1637759497226449E-2</v>
      </c>
      <c r="V460" t="s">
        <v>155</v>
      </c>
      <c r="AK460">
        <v>2045</v>
      </c>
      <c r="AL460" t="s">
        <v>265</v>
      </c>
      <c r="AM460">
        <v>0.05</v>
      </c>
      <c r="AN460" t="s">
        <v>196</v>
      </c>
    </row>
    <row r="461" spans="9:40" x14ac:dyDescent="0.45">
      <c r="I461" t="s">
        <v>166</v>
      </c>
      <c r="J461" t="s">
        <v>287</v>
      </c>
      <c r="K461">
        <v>0</v>
      </c>
      <c r="L461" t="s">
        <v>155</v>
      </c>
      <c r="N461" t="s">
        <v>176</v>
      </c>
      <c r="O461" t="s">
        <v>287</v>
      </c>
      <c r="P461">
        <v>1.6848904367076135E-2</v>
      </c>
      <c r="Q461" t="s">
        <v>155</v>
      </c>
      <c r="S461" t="s">
        <v>186</v>
      </c>
      <c r="T461" t="s">
        <v>287</v>
      </c>
      <c r="U461">
        <v>1.6739133661340538E-2</v>
      </c>
      <c r="V461" t="s">
        <v>155</v>
      </c>
      <c r="AK461">
        <v>2045</v>
      </c>
      <c r="AL461" t="s">
        <v>266</v>
      </c>
      <c r="AM461">
        <v>8.7100000000000011E-2</v>
      </c>
      <c r="AN461" t="s">
        <v>196</v>
      </c>
    </row>
    <row r="462" spans="9:40" x14ac:dyDescent="0.45">
      <c r="I462" t="s">
        <v>166</v>
      </c>
      <c r="J462" t="s">
        <v>288</v>
      </c>
      <c r="K462">
        <v>0</v>
      </c>
      <c r="L462" t="s">
        <v>155</v>
      </c>
      <c r="N462" t="s">
        <v>176</v>
      </c>
      <c r="O462" t="s">
        <v>288</v>
      </c>
      <c r="P462">
        <v>2.9462780025503892E-3</v>
      </c>
      <c r="Q462" t="s">
        <v>155</v>
      </c>
      <c r="S462" t="s">
        <v>186</v>
      </c>
      <c r="T462" t="s">
        <v>288</v>
      </c>
      <c r="U462">
        <v>3.430324397770277E-3</v>
      </c>
      <c r="V462" t="s">
        <v>155</v>
      </c>
      <c r="AK462">
        <v>2045</v>
      </c>
      <c r="AL462" t="s">
        <v>267</v>
      </c>
      <c r="AM462">
        <v>0.1242</v>
      </c>
      <c r="AN462" t="s">
        <v>196</v>
      </c>
    </row>
    <row r="463" spans="9:40" x14ac:dyDescent="0.45">
      <c r="I463" t="s">
        <v>166</v>
      </c>
      <c r="J463" t="s">
        <v>289</v>
      </c>
      <c r="K463">
        <v>0</v>
      </c>
      <c r="L463" t="s">
        <v>155</v>
      </c>
      <c r="N463" t="s">
        <v>176</v>
      </c>
      <c r="O463" t="s">
        <v>289</v>
      </c>
      <c r="P463">
        <v>2.9728754161046029E-3</v>
      </c>
      <c r="Q463" t="s">
        <v>155</v>
      </c>
      <c r="S463" t="s">
        <v>186</v>
      </c>
      <c r="T463" t="s">
        <v>289</v>
      </c>
      <c r="U463">
        <v>3.4305162807971232E-3</v>
      </c>
      <c r="V463" t="s">
        <v>155</v>
      </c>
      <c r="AK463">
        <v>2045</v>
      </c>
      <c r="AL463" t="s">
        <v>268</v>
      </c>
      <c r="AM463">
        <v>0.2238</v>
      </c>
      <c r="AN463" t="s">
        <v>196</v>
      </c>
    </row>
    <row r="464" spans="9:40" x14ac:dyDescent="0.45">
      <c r="I464" t="s">
        <v>166</v>
      </c>
      <c r="J464" t="s">
        <v>290</v>
      </c>
      <c r="K464">
        <v>2.2556760599096417E-2</v>
      </c>
      <c r="L464" t="s">
        <v>155</v>
      </c>
      <c r="N464" t="s">
        <v>176</v>
      </c>
      <c r="O464" t="s">
        <v>290</v>
      </c>
      <c r="P464">
        <v>2.9802462472653279E-2</v>
      </c>
      <c r="Q464" t="s">
        <v>155</v>
      </c>
      <c r="S464" t="s">
        <v>186</v>
      </c>
      <c r="T464" t="s">
        <v>290</v>
      </c>
      <c r="U464">
        <v>3.3361721340186896E-2</v>
      </c>
      <c r="V464" t="s">
        <v>155</v>
      </c>
      <c r="AK464">
        <v>2045</v>
      </c>
      <c r="AL464" t="s">
        <v>269</v>
      </c>
      <c r="AM464">
        <v>0.32340000000000002</v>
      </c>
      <c r="AN464" t="s">
        <v>196</v>
      </c>
    </row>
    <row r="465" spans="9:40" x14ac:dyDescent="0.45">
      <c r="I465" t="s">
        <v>166</v>
      </c>
      <c r="J465" t="s">
        <v>291</v>
      </c>
      <c r="K465">
        <v>0</v>
      </c>
      <c r="L465" t="s">
        <v>155</v>
      </c>
      <c r="N465" t="s">
        <v>176</v>
      </c>
      <c r="O465" t="s">
        <v>291</v>
      </c>
      <c r="P465">
        <v>2.4750519657070244E-2</v>
      </c>
      <c r="Q465" t="s">
        <v>155</v>
      </c>
      <c r="S465" t="s">
        <v>186</v>
      </c>
      <c r="T465" t="s">
        <v>291</v>
      </c>
      <c r="U465">
        <v>2.2585993205587268E-2</v>
      </c>
      <c r="V465" t="s">
        <v>155</v>
      </c>
      <c r="AK465">
        <v>2045</v>
      </c>
      <c r="AL465" t="s">
        <v>270</v>
      </c>
      <c r="AM465">
        <v>0.32340000000000002</v>
      </c>
      <c r="AN465" t="s">
        <v>196</v>
      </c>
    </row>
    <row r="466" spans="9:40" x14ac:dyDescent="0.45">
      <c r="I466" t="s">
        <v>166</v>
      </c>
      <c r="J466" t="s">
        <v>292</v>
      </c>
      <c r="K466">
        <v>0</v>
      </c>
      <c r="L466" t="s">
        <v>155</v>
      </c>
      <c r="N466" t="s">
        <v>176</v>
      </c>
      <c r="O466" t="s">
        <v>292</v>
      </c>
      <c r="P466">
        <v>1.5187153814833316E-3</v>
      </c>
      <c r="Q466" t="s">
        <v>155</v>
      </c>
      <c r="S466" t="s">
        <v>186</v>
      </c>
      <c r="T466" t="s">
        <v>292</v>
      </c>
      <c r="U466">
        <v>3.3755209979196826E-3</v>
      </c>
      <c r="V466" t="s">
        <v>155</v>
      </c>
      <c r="AK466">
        <v>2045</v>
      </c>
      <c r="AL466" t="s">
        <v>271</v>
      </c>
      <c r="AM466">
        <v>0.32340000000000002</v>
      </c>
      <c r="AN466" t="s">
        <v>196</v>
      </c>
    </row>
    <row r="467" spans="9:40" x14ac:dyDescent="0.45">
      <c r="I467" t="s">
        <v>166</v>
      </c>
      <c r="J467" t="s">
        <v>293</v>
      </c>
      <c r="K467">
        <v>0</v>
      </c>
      <c r="L467" t="s">
        <v>155</v>
      </c>
      <c r="N467" t="s">
        <v>176</v>
      </c>
      <c r="O467" t="s">
        <v>293</v>
      </c>
      <c r="P467">
        <v>2.5717158920337028E-4</v>
      </c>
      <c r="Q467" t="s">
        <v>155</v>
      </c>
      <c r="S467" t="s">
        <v>186</v>
      </c>
      <c r="T467" t="s">
        <v>293</v>
      </c>
      <c r="U467">
        <v>6.4668554532443972E-4</v>
      </c>
      <c r="V467" t="s">
        <v>155</v>
      </c>
      <c r="AK467">
        <v>2046</v>
      </c>
      <c r="AL467" t="s">
        <v>144</v>
      </c>
      <c r="AM467">
        <v>0.375</v>
      </c>
      <c r="AN467" t="s">
        <v>196</v>
      </c>
    </row>
    <row r="468" spans="9:40" x14ac:dyDescent="0.45">
      <c r="I468" t="s">
        <v>166</v>
      </c>
      <c r="J468" t="s">
        <v>294</v>
      </c>
      <c r="K468">
        <v>0</v>
      </c>
      <c r="L468" t="s">
        <v>155</v>
      </c>
      <c r="N468" t="s">
        <v>176</v>
      </c>
      <c r="O468" t="s">
        <v>294</v>
      </c>
      <c r="P468">
        <v>2.1744364448383351E-4</v>
      </c>
      <c r="Q468" t="s">
        <v>155</v>
      </c>
      <c r="S468" t="s">
        <v>186</v>
      </c>
      <c r="T468" t="s">
        <v>294</v>
      </c>
      <c r="U468">
        <v>6.3897394562609179E-4</v>
      </c>
      <c r="V468" t="s">
        <v>155</v>
      </c>
      <c r="AK468">
        <v>2046</v>
      </c>
      <c r="AL468" t="s">
        <v>148</v>
      </c>
      <c r="AM468">
        <v>0.43880000000000002</v>
      </c>
      <c r="AN468" t="s">
        <v>196</v>
      </c>
    </row>
    <row r="469" spans="9:40" x14ac:dyDescent="0.45">
      <c r="I469" t="s">
        <v>166</v>
      </c>
      <c r="J469" t="s">
        <v>295</v>
      </c>
      <c r="K469">
        <v>3.7415246597364555E-3</v>
      </c>
      <c r="L469" t="s">
        <v>155</v>
      </c>
      <c r="N469" t="s">
        <v>176</v>
      </c>
      <c r="O469" t="s">
        <v>295</v>
      </c>
      <c r="P469">
        <v>4.1159101817898405E-3</v>
      </c>
      <c r="Q469" t="s">
        <v>155</v>
      </c>
      <c r="S469" t="s">
        <v>186</v>
      </c>
      <c r="T469" t="s">
        <v>295</v>
      </c>
      <c r="U469">
        <v>6.7588264778877249E-3</v>
      </c>
      <c r="V469" t="s">
        <v>155</v>
      </c>
      <c r="AK469">
        <v>2046</v>
      </c>
      <c r="AL469" t="s">
        <v>150</v>
      </c>
      <c r="AM469">
        <v>0.43880000000000002</v>
      </c>
      <c r="AN469" t="s">
        <v>196</v>
      </c>
    </row>
    <row r="470" spans="9:40" x14ac:dyDescent="0.45">
      <c r="I470" t="s">
        <v>166</v>
      </c>
      <c r="J470" t="s">
        <v>296</v>
      </c>
      <c r="K470">
        <v>0</v>
      </c>
      <c r="L470" t="s">
        <v>155</v>
      </c>
      <c r="N470" t="s">
        <v>176</v>
      </c>
      <c r="O470" t="s">
        <v>296</v>
      </c>
      <c r="P470">
        <v>2.9385781632635713E-3</v>
      </c>
      <c r="Q470" t="s">
        <v>155</v>
      </c>
      <c r="S470" t="s">
        <v>186</v>
      </c>
      <c r="T470" t="s">
        <v>296</v>
      </c>
      <c r="U470">
        <v>5.1698790751833427E-3</v>
      </c>
      <c r="V470" t="s">
        <v>155</v>
      </c>
      <c r="AK470">
        <v>2046</v>
      </c>
      <c r="AL470" t="s">
        <v>151</v>
      </c>
      <c r="AM470">
        <v>0.51470000000000005</v>
      </c>
      <c r="AN470" t="s">
        <v>196</v>
      </c>
    </row>
    <row r="471" spans="9:40" x14ac:dyDescent="0.45">
      <c r="I471" t="s">
        <v>166</v>
      </c>
      <c r="J471" t="s">
        <v>297</v>
      </c>
      <c r="K471">
        <v>0</v>
      </c>
      <c r="L471" t="s">
        <v>155</v>
      </c>
      <c r="N471" t="s">
        <v>176</v>
      </c>
      <c r="O471" t="s">
        <v>297</v>
      </c>
      <c r="P471">
        <v>1.3419162797654602E-2</v>
      </c>
      <c r="Q471" t="s">
        <v>155</v>
      </c>
      <c r="S471" t="s">
        <v>186</v>
      </c>
      <c r="T471" t="s">
        <v>297</v>
      </c>
      <c r="U471">
        <v>1.1834927413270595E-2</v>
      </c>
      <c r="V471" t="s">
        <v>155</v>
      </c>
      <c r="AK471">
        <v>2046</v>
      </c>
      <c r="AL471" t="s">
        <v>200</v>
      </c>
      <c r="AM471">
        <v>0.56345000000000001</v>
      </c>
      <c r="AN471" t="s">
        <v>196</v>
      </c>
    </row>
    <row r="472" spans="9:40" x14ac:dyDescent="0.45">
      <c r="I472" t="s">
        <v>166</v>
      </c>
      <c r="J472" t="s">
        <v>298</v>
      </c>
      <c r="K472">
        <v>0</v>
      </c>
      <c r="L472" t="s">
        <v>155</v>
      </c>
      <c r="N472" t="s">
        <v>176</v>
      </c>
      <c r="O472" t="s">
        <v>298</v>
      </c>
      <c r="P472">
        <v>2.6390269026094464E-3</v>
      </c>
      <c r="Q472" t="s">
        <v>155</v>
      </c>
      <c r="S472" t="s">
        <v>186</v>
      </c>
      <c r="T472" t="s">
        <v>298</v>
      </c>
      <c r="U472">
        <v>2.362922103559594E-3</v>
      </c>
      <c r="V472" t="s">
        <v>155</v>
      </c>
      <c r="AK472">
        <v>2046</v>
      </c>
      <c r="AL472" t="s">
        <v>201</v>
      </c>
      <c r="AM472">
        <v>0.51034999999999997</v>
      </c>
      <c r="AN472" t="s">
        <v>196</v>
      </c>
    </row>
    <row r="473" spans="9:40" x14ac:dyDescent="0.45">
      <c r="I473" t="s">
        <v>166</v>
      </c>
      <c r="J473" t="s">
        <v>299</v>
      </c>
      <c r="K473">
        <v>0</v>
      </c>
      <c r="L473" t="s">
        <v>155</v>
      </c>
      <c r="N473" t="s">
        <v>176</v>
      </c>
      <c r="O473" t="s">
        <v>299</v>
      </c>
      <c r="P473">
        <v>2.7221977801424185E-3</v>
      </c>
      <c r="Q473" t="s">
        <v>155</v>
      </c>
      <c r="S473" t="s">
        <v>186</v>
      </c>
      <c r="T473" t="s">
        <v>299</v>
      </c>
      <c r="U473">
        <v>2.3307163776401718E-3</v>
      </c>
      <c r="V473" t="s">
        <v>155</v>
      </c>
      <c r="AK473">
        <v>2046</v>
      </c>
      <c r="AL473" t="s">
        <v>222</v>
      </c>
      <c r="AM473">
        <v>0.4844</v>
      </c>
      <c r="AN473" t="s">
        <v>196</v>
      </c>
    </row>
    <row r="474" spans="9:40" x14ac:dyDescent="0.45">
      <c r="I474" t="s">
        <v>166</v>
      </c>
      <c r="J474" t="s">
        <v>300</v>
      </c>
      <c r="K474">
        <v>1.4019644719812673E-2</v>
      </c>
      <c r="L474" t="s">
        <v>155</v>
      </c>
      <c r="N474" t="s">
        <v>176</v>
      </c>
      <c r="O474" t="s">
        <v>300</v>
      </c>
      <c r="P474">
        <v>2.3332502289057401E-2</v>
      </c>
      <c r="Q474" t="s">
        <v>155</v>
      </c>
      <c r="S474" t="s">
        <v>186</v>
      </c>
      <c r="T474" t="s">
        <v>300</v>
      </c>
      <c r="U474">
        <v>2.1458042748001224E-2</v>
      </c>
      <c r="V474" t="s">
        <v>155</v>
      </c>
      <c r="AK474">
        <v>2046</v>
      </c>
      <c r="AL474" t="s">
        <v>223</v>
      </c>
      <c r="AM474">
        <v>0.39515</v>
      </c>
      <c r="AN474" t="s">
        <v>196</v>
      </c>
    </row>
    <row r="475" spans="9:40" x14ac:dyDescent="0.45">
      <c r="I475" t="s">
        <v>166</v>
      </c>
      <c r="J475" t="s">
        <v>301</v>
      </c>
      <c r="K475">
        <v>0</v>
      </c>
      <c r="L475" t="s">
        <v>155</v>
      </c>
      <c r="N475" t="s">
        <v>176</v>
      </c>
      <c r="O475" t="s">
        <v>301</v>
      </c>
      <c r="P475">
        <v>1.8737071345599158E-2</v>
      </c>
      <c r="Q475" t="s">
        <v>155</v>
      </c>
      <c r="S475" t="s">
        <v>186</v>
      </c>
      <c r="T475" t="s">
        <v>301</v>
      </c>
      <c r="U475">
        <v>1.3993877387497492E-2</v>
      </c>
      <c r="V475" t="s">
        <v>155</v>
      </c>
      <c r="AK475">
        <v>2046</v>
      </c>
      <c r="AL475" t="s">
        <v>243</v>
      </c>
      <c r="AM475">
        <v>0.30590000000000001</v>
      </c>
      <c r="AN475" t="s">
        <v>196</v>
      </c>
    </row>
    <row r="476" spans="9:40" x14ac:dyDescent="0.45">
      <c r="I476" t="s">
        <v>166</v>
      </c>
      <c r="J476" t="s">
        <v>302</v>
      </c>
      <c r="K476">
        <v>0</v>
      </c>
      <c r="L476" t="s">
        <v>155</v>
      </c>
      <c r="N476" t="s">
        <v>176</v>
      </c>
      <c r="O476" t="s">
        <v>302</v>
      </c>
      <c r="P476">
        <v>1.3047536933292565E-2</v>
      </c>
      <c r="Q476" t="s">
        <v>155</v>
      </c>
      <c r="S476" t="s">
        <v>186</v>
      </c>
      <c r="T476" t="s">
        <v>302</v>
      </c>
      <c r="U476">
        <v>7.4101813716739833E-3</v>
      </c>
      <c r="V476" t="s">
        <v>155</v>
      </c>
      <c r="AK476">
        <v>2046</v>
      </c>
      <c r="AL476" t="s">
        <v>244</v>
      </c>
      <c r="AM476">
        <v>0.13200000000000003</v>
      </c>
      <c r="AN476" t="s">
        <v>196</v>
      </c>
    </row>
    <row r="477" spans="9:40" x14ac:dyDescent="0.45">
      <c r="I477" t="s">
        <v>166</v>
      </c>
      <c r="J477" t="s">
        <v>303</v>
      </c>
      <c r="K477">
        <v>0</v>
      </c>
      <c r="L477" t="s">
        <v>155</v>
      </c>
      <c r="N477" t="s">
        <v>176</v>
      </c>
      <c r="O477" t="s">
        <v>303</v>
      </c>
      <c r="P477">
        <v>2.5891359689724364E-3</v>
      </c>
      <c r="Q477" t="s">
        <v>155</v>
      </c>
      <c r="S477" t="s">
        <v>186</v>
      </c>
      <c r="T477" t="s">
        <v>303</v>
      </c>
      <c r="U477">
        <v>1.426542310655651E-3</v>
      </c>
      <c r="V477" t="s">
        <v>155</v>
      </c>
      <c r="AK477">
        <v>2046</v>
      </c>
      <c r="AL477" t="s">
        <v>245</v>
      </c>
      <c r="AM477">
        <v>0.13270000000000001</v>
      </c>
      <c r="AN477" t="s">
        <v>196</v>
      </c>
    </row>
    <row r="478" spans="9:40" x14ac:dyDescent="0.45">
      <c r="I478" t="s">
        <v>166</v>
      </c>
      <c r="J478" t="s">
        <v>304</v>
      </c>
      <c r="K478">
        <v>0</v>
      </c>
      <c r="L478" t="s">
        <v>155</v>
      </c>
      <c r="N478" t="s">
        <v>176</v>
      </c>
      <c r="O478" t="s">
        <v>304</v>
      </c>
      <c r="P478">
        <v>2.5374627878272673E-3</v>
      </c>
      <c r="Q478" t="s">
        <v>155</v>
      </c>
      <c r="S478" t="s">
        <v>186</v>
      </c>
      <c r="T478" t="s">
        <v>304</v>
      </c>
      <c r="U478">
        <v>1.4377529583746494E-3</v>
      </c>
      <c r="V478" t="s">
        <v>155</v>
      </c>
      <c r="AK478">
        <v>2046</v>
      </c>
      <c r="AL478" t="s">
        <v>264</v>
      </c>
      <c r="AM478">
        <v>0.13270000000000001</v>
      </c>
      <c r="AN478" t="s">
        <v>196</v>
      </c>
    </row>
    <row r="479" spans="9:40" x14ac:dyDescent="0.45">
      <c r="I479" t="s">
        <v>166</v>
      </c>
      <c r="J479" t="s">
        <v>305</v>
      </c>
      <c r="K479">
        <v>5.9615473668508138E-3</v>
      </c>
      <c r="L479" t="s">
        <v>155</v>
      </c>
      <c r="N479" t="s">
        <v>176</v>
      </c>
      <c r="O479" t="s">
        <v>305</v>
      </c>
      <c r="P479">
        <v>2.2123378747054348E-2</v>
      </c>
      <c r="Q479" t="s">
        <v>155</v>
      </c>
      <c r="S479" t="s">
        <v>186</v>
      </c>
      <c r="T479" t="s">
        <v>305</v>
      </c>
      <c r="U479">
        <v>1.5995739597074263E-2</v>
      </c>
      <c r="V479" t="s">
        <v>155</v>
      </c>
      <c r="AK479">
        <v>2046</v>
      </c>
      <c r="AL479" t="s">
        <v>265</v>
      </c>
      <c r="AM479">
        <v>0.13270000000000001</v>
      </c>
      <c r="AN479" t="s">
        <v>196</v>
      </c>
    </row>
    <row r="480" spans="9:40" x14ac:dyDescent="0.45">
      <c r="I480" t="s">
        <v>166</v>
      </c>
      <c r="J480" t="s">
        <v>306</v>
      </c>
      <c r="K480">
        <v>0</v>
      </c>
      <c r="L480" t="s">
        <v>155</v>
      </c>
      <c r="N480" t="s">
        <v>176</v>
      </c>
      <c r="O480" t="s">
        <v>306</v>
      </c>
      <c r="P480">
        <v>1.6212733075037251E-2</v>
      </c>
      <c r="Q480" t="s">
        <v>155</v>
      </c>
      <c r="S480" t="s">
        <v>186</v>
      </c>
      <c r="T480" t="s">
        <v>306</v>
      </c>
      <c r="U480">
        <v>1.0990498819625638E-2</v>
      </c>
      <c r="V480" t="s">
        <v>155</v>
      </c>
      <c r="AK480">
        <v>2046</v>
      </c>
      <c r="AL480" t="s">
        <v>266</v>
      </c>
      <c r="AM480">
        <v>0.15684999999999999</v>
      </c>
      <c r="AN480" t="s">
        <v>196</v>
      </c>
    </row>
    <row r="481" spans="9:40" x14ac:dyDescent="0.45">
      <c r="I481" t="s">
        <v>166</v>
      </c>
      <c r="J481" t="s">
        <v>307</v>
      </c>
      <c r="K481">
        <v>0</v>
      </c>
      <c r="L481" t="s">
        <v>155</v>
      </c>
      <c r="N481" t="s">
        <v>176</v>
      </c>
      <c r="O481" t="s">
        <v>307</v>
      </c>
      <c r="P481">
        <v>6.0365845040040757E-3</v>
      </c>
      <c r="Q481" t="s">
        <v>155</v>
      </c>
      <c r="S481" t="s">
        <v>186</v>
      </c>
      <c r="T481" t="s">
        <v>307</v>
      </c>
      <c r="U481">
        <v>4.9990019312763784E-3</v>
      </c>
      <c r="V481" t="s">
        <v>155</v>
      </c>
      <c r="AK481">
        <v>2046</v>
      </c>
      <c r="AL481" t="s">
        <v>267</v>
      </c>
      <c r="AM481">
        <v>0.18099999999999999</v>
      </c>
      <c r="AN481" t="s">
        <v>196</v>
      </c>
    </row>
    <row r="482" spans="9:40" x14ac:dyDescent="0.45">
      <c r="I482" t="s">
        <v>166</v>
      </c>
      <c r="J482" t="s">
        <v>308</v>
      </c>
      <c r="K482">
        <v>0</v>
      </c>
      <c r="L482" t="s">
        <v>155</v>
      </c>
      <c r="N482" t="s">
        <v>176</v>
      </c>
      <c r="O482" t="s">
        <v>308</v>
      </c>
      <c r="P482">
        <v>1.1290000100637615E-3</v>
      </c>
      <c r="Q482" t="s">
        <v>155</v>
      </c>
      <c r="S482" t="s">
        <v>186</v>
      </c>
      <c r="T482" t="s">
        <v>308</v>
      </c>
      <c r="U482">
        <v>9.9910661108821783E-4</v>
      </c>
      <c r="V482" t="s">
        <v>155</v>
      </c>
      <c r="AK482">
        <v>2046</v>
      </c>
      <c r="AL482" t="s">
        <v>268</v>
      </c>
      <c r="AM482">
        <v>0.21765000000000001</v>
      </c>
      <c r="AN482" t="s">
        <v>196</v>
      </c>
    </row>
    <row r="483" spans="9:40" x14ac:dyDescent="0.45">
      <c r="I483" t="s">
        <v>166</v>
      </c>
      <c r="J483" t="s">
        <v>309</v>
      </c>
      <c r="K483">
        <v>0</v>
      </c>
      <c r="L483" t="s">
        <v>155</v>
      </c>
      <c r="N483" t="s">
        <v>176</v>
      </c>
      <c r="O483" t="s">
        <v>309</v>
      </c>
      <c r="P483">
        <v>1.1583004820731936E-3</v>
      </c>
      <c r="Q483" t="s">
        <v>155</v>
      </c>
      <c r="S483" t="s">
        <v>186</v>
      </c>
      <c r="T483" t="s">
        <v>309</v>
      </c>
      <c r="U483">
        <v>9.9897696744144829E-4</v>
      </c>
      <c r="V483" t="s">
        <v>155</v>
      </c>
      <c r="AK483">
        <v>2046</v>
      </c>
      <c r="AL483" t="s">
        <v>269</v>
      </c>
      <c r="AM483">
        <v>0.25430000000000003</v>
      </c>
      <c r="AN483" t="s">
        <v>196</v>
      </c>
    </row>
    <row r="484" spans="9:40" x14ac:dyDescent="0.45">
      <c r="I484" t="s">
        <v>166</v>
      </c>
      <c r="J484" t="s">
        <v>310</v>
      </c>
      <c r="K484">
        <v>3.6312197471133202E-3</v>
      </c>
      <c r="L484" t="s">
        <v>155</v>
      </c>
      <c r="N484" t="s">
        <v>176</v>
      </c>
      <c r="O484" t="s">
        <v>310</v>
      </c>
      <c r="P484">
        <v>1.1520998612712025E-2</v>
      </c>
      <c r="Q484" t="s">
        <v>155</v>
      </c>
      <c r="S484" t="s">
        <v>186</v>
      </c>
      <c r="T484" t="s">
        <v>310</v>
      </c>
      <c r="U484">
        <v>9.5644943707755212E-3</v>
      </c>
      <c r="V484" t="s">
        <v>155</v>
      </c>
      <c r="AK484">
        <v>2046</v>
      </c>
      <c r="AL484" t="s">
        <v>270</v>
      </c>
      <c r="AM484">
        <v>0.25430000000000003</v>
      </c>
      <c r="AN484" t="s">
        <v>196</v>
      </c>
    </row>
    <row r="485" spans="9:40" x14ac:dyDescent="0.45">
      <c r="I485" t="s">
        <v>166</v>
      </c>
      <c r="J485" t="s">
        <v>311</v>
      </c>
      <c r="K485">
        <v>0</v>
      </c>
      <c r="L485" t="s">
        <v>155</v>
      </c>
      <c r="N485" t="s">
        <v>176</v>
      </c>
      <c r="O485" t="s">
        <v>311</v>
      </c>
      <c r="P485">
        <v>9.169708496815249E-3</v>
      </c>
      <c r="Q485" t="s">
        <v>155</v>
      </c>
      <c r="S485" t="s">
        <v>186</v>
      </c>
      <c r="T485" t="s">
        <v>311</v>
      </c>
      <c r="U485">
        <v>6.8916199015341484E-3</v>
      </c>
      <c r="V485" t="s">
        <v>155</v>
      </c>
      <c r="AK485">
        <v>2046</v>
      </c>
      <c r="AL485" t="s">
        <v>271</v>
      </c>
      <c r="AM485">
        <v>0.25430000000000003</v>
      </c>
      <c r="AN485" t="s">
        <v>196</v>
      </c>
    </row>
    <row r="486" spans="9:40" x14ac:dyDescent="0.45">
      <c r="I486" t="s">
        <v>167</v>
      </c>
      <c r="J486" t="s">
        <v>154</v>
      </c>
      <c r="K486">
        <v>0</v>
      </c>
      <c r="L486" t="s">
        <v>155</v>
      </c>
      <c r="N486" t="s">
        <v>177</v>
      </c>
      <c r="O486" t="s">
        <v>154</v>
      </c>
      <c r="P486">
        <v>2.1393951382366536E-2</v>
      </c>
      <c r="Q486" t="s">
        <v>155</v>
      </c>
      <c r="AK486">
        <v>2047</v>
      </c>
      <c r="AL486" t="s">
        <v>144</v>
      </c>
      <c r="AM486">
        <v>0.28770000000000001</v>
      </c>
      <c r="AN486" t="s">
        <v>196</v>
      </c>
    </row>
    <row r="487" spans="9:40" x14ac:dyDescent="0.45">
      <c r="I487" t="s">
        <v>167</v>
      </c>
      <c r="J487" t="s">
        <v>156</v>
      </c>
      <c r="K487">
        <v>0</v>
      </c>
      <c r="L487" t="s">
        <v>155</v>
      </c>
      <c r="N487" t="s">
        <v>177</v>
      </c>
      <c r="O487" t="s">
        <v>156</v>
      </c>
      <c r="P487">
        <v>4.1835917880167564E-3</v>
      </c>
      <c r="Q487" t="s">
        <v>155</v>
      </c>
      <c r="AK487">
        <v>2047</v>
      </c>
      <c r="AL487" t="s">
        <v>148</v>
      </c>
      <c r="AM487">
        <v>0.31730000000000003</v>
      </c>
      <c r="AN487" t="s">
        <v>196</v>
      </c>
    </row>
    <row r="488" spans="9:40" x14ac:dyDescent="0.45">
      <c r="I488" t="s">
        <v>167</v>
      </c>
      <c r="J488" t="s">
        <v>202</v>
      </c>
      <c r="K488">
        <v>0</v>
      </c>
      <c r="L488" t="s">
        <v>155</v>
      </c>
      <c r="N488" t="s">
        <v>177</v>
      </c>
      <c r="O488" t="s">
        <v>202</v>
      </c>
      <c r="P488">
        <v>4.1846915201300483E-3</v>
      </c>
      <c r="Q488" t="s">
        <v>155</v>
      </c>
      <c r="AK488">
        <v>2047</v>
      </c>
      <c r="AL488" t="s">
        <v>150</v>
      </c>
      <c r="AM488">
        <v>0.31730000000000003</v>
      </c>
      <c r="AN488" t="s">
        <v>196</v>
      </c>
    </row>
    <row r="489" spans="9:40" x14ac:dyDescent="0.45">
      <c r="I489" t="s">
        <v>167</v>
      </c>
      <c r="J489" t="s">
        <v>203</v>
      </c>
      <c r="K489">
        <v>2.8658760455748472E-2</v>
      </c>
      <c r="L489" t="s">
        <v>155</v>
      </c>
      <c r="N489" t="s">
        <v>177</v>
      </c>
      <c r="O489" t="s">
        <v>203</v>
      </c>
      <c r="P489">
        <v>3.6491982029991515E-2</v>
      </c>
      <c r="Q489" t="s">
        <v>155</v>
      </c>
      <c r="AK489">
        <v>2047</v>
      </c>
      <c r="AL489" t="s">
        <v>151</v>
      </c>
      <c r="AM489">
        <v>0.42405000000000004</v>
      </c>
      <c r="AN489" t="s">
        <v>196</v>
      </c>
    </row>
    <row r="490" spans="9:40" x14ac:dyDescent="0.45">
      <c r="I490" t="s">
        <v>167</v>
      </c>
      <c r="J490" t="s">
        <v>224</v>
      </c>
      <c r="K490">
        <v>0</v>
      </c>
      <c r="L490" t="s">
        <v>155</v>
      </c>
      <c r="N490" t="s">
        <v>177</v>
      </c>
      <c r="O490" t="s">
        <v>224</v>
      </c>
      <c r="P490">
        <v>3.0387774024493056E-2</v>
      </c>
      <c r="Q490" t="s">
        <v>155</v>
      </c>
      <c r="AK490">
        <v>2047</v>
      </c>
      <c r="AL490" t="s">
        <v>200</v>
      </c>
      <c r="AM490">
        <v>0.58765000000000001</v>
      </c>
      <c r="AN490" t="s">
        <v>196</v>
      </c>
    </row>
    <row r="491" spans="9:40" x14ac:dyDescent="0.45">
      <c r="I491" t="s">
        <v>167</v>
      </c>
      <c r="J491" t="s">
        <v>157</v>
      </c>
      <c r="K491">
        <v>0</v>
      </c>
      <c r="L491" t="s">
        <v>155</v>
      </c>
      <c r="N491" t="s">
        <v>177</v>
      </c>
      <c r="O491" t="s">
        <v>157</v>
      </c>
      <c r="P491">
        <v>7.8739152382978142E-3</v>
      </c>
      <c r="Q491" t="s">
        <v>155</v>
      </c>
      <c r="AK491">
        <v>2047</v>
      </c>
      <c r="AL491" t="s">
        <v>201</v>
      </c>
      <c r="AM491">
        <v>0.50954999999999995</v>
      </c>
      <c r="AN491" t="s">
        <v>196</v>
      </c>
    </row>
    <row r="492" spans="9:40" x14ac:dyDescent="0.45">
      <c r="I492" t="s">
        <v>167</v>
      </c>
      <c r="J492" t="s">
        <v>158</v>
      </c>
      <c r="K492">
        <v>0</v>
      </c>
      <c r="L492" t="s">
        <v>155</v>
      </c>
      <c r="N492" t="s">
        <v>177</v>
      </c>
      <c r="O492" t="s">
        <v>158</v>
      </c>
      <c r="P492">
        <v>1.3602206448233946E-3</v>
      </c>
      <c r="Q492" t="s">
        <v>155</v>
      </c>
      <c r="AK492">
        <v>2047</v>
      </c>
      <c r="AL492" t="s">
        <v>222</v>
      </c>
      <c r="AM492">
        <v>0.37459999999999999</v>
      </c>
      <c r="AN492" t="s">
        <v>196</v>
      </c>
    </row>
    <row r="493" spans="9:40" x14ac:dyDescent="0.45">
      <c r="I493" t="s">
        <v>167</v>
      </c>
      <c r="J493" t="s">
        <v>204</v>
      </c>
      <c r="K493">
        <v>0</v>
      </c>
      <c r="L493" t="s">
        <v>155</v>
      </c>
      <c r="N493" t="s">
        <v>177</v>
      </c>
      <c r="O493" t="s">
        <v>204</v>
      </c>
      <c r="P493">
        <v>1.4967852885103012E-3</v>
      </c>
      <c r="Q493" t="s">
        <v>155</v>
      </c>
      <c r="AK493">
        <v>2047</v>
      </c>
      <c r="AL493" t="s">
        <v>223</v>
      </c>
      <c r="AM493">
        <v>0.34865000000000002</v>
      </c>
      <c r="AN493" t="s">
        <v>196</v>
      </c>
    </row>
    <row r="494" spans="9:40" x14ac:dyDescent="0.45">
      <c r="I494" t="s">
        <v>167</v>
      </c>
      <c r="J494" t="s">
        <v>205</v>
      </c>
      <c r="K494">
        <v>1.6721722394271919E-2</v>
      </c>
      <c r="L494" t="s">
        <v>155</v>
      </c>
      <c r="N494" t="s">
        <v>177</v>
      </c>
      <c r="O494" t="s">
        <v>205</v>
      </c>
      <c r="P494">
        <v>1.5713384822313898E-2</v>
      </c>
      <c r="Q494" t="s">
        <v>155</v>
      </c>
      <c r="AK494">
        <v>2047</v>
      </c>
      <c r="AL494" t="s">
        <v>243</v>
      </c>
      <c r="AM494">
        <v>0.32269999999999999</v>
      </c>
      <c r="AN494" t="s">
        <v>196</v>
      </c>
    </row>
    <row r="495" spans="9:40" x14ac:dyDescent="0.45">
      <c r="I495" t="s">
        <v>167</v>
      </c>
      <c r="J495" t="s">
        <v>225</v>
      </c>
      <c r="K495">
        <v>2.7187781298958414E-5</v>
      </c>
      <c r="L495" t="s">
        <v>155</v>
      </c>
      <c r="N495" t="s">
        <v>177</v>
      </c>
      <c r="O495" t="s">
        <v>225</v>
      </c>
      <c r="P495">
        <v>1.0541970882381511E-2</v>
      </c>
      <c r="Q495" t="s">
        <v>155</v>
      </c>
      <c r="AK495">
        <v>2047</v>
      </c>
      <c r="AL495" t="s">
        <v>244</v>
      </c>
      <c r="AM495">
        <v>0.11986000000000001</v>
      </c>
      <c r="AN495" t="s">
        <v>196</v>
      </c>
    </row>
    <row r="496" spans="9:40" x14ac:dyDescent="0.45">
      <c r="I496" t="s">
        <v>167</v>
      </c>
      <c r="J496" t="s">
        <v>159</v>
      </c>
      <c r="K496">
        <v>0</v>
      </c>
      <c r="L496" t="s">
        <v>155</v>
      </c>
      <c r="N496" t="s">
        <v>177</v>
      </c>
      <c r="O496" t="s">
        <v>159</v>
      </c>
      <c r="P496">
        <v>4.2369400305277017E-3</v>
      </c>
      <c r="Q496" t="s">
        <v>155</v>
      </c>
      <c r="AK496">
        <v>2047</v>
      </c>
      <c r="AL496" t="s">
        <v>245</v>
      </c>
      <c r="AM496">
        <v>0.05</v>
      </c>
      <c r="AN496" t="s">
        <v>196</v>
      </c>
    </row>
    <row r="497" spans="9:40" x14ac:dyDescent="0.45">
      <c r="I497" t="s">
        <v>167</v>
      </c>
      <c r="J497" t="s">
        <v>160</v>
      </c>
      <c r="K497">
        <v>0</v>
      </c>
      <c r="L497" t="s">
        <v>155</v>
      </c>
      <c r="N497" t="s">
        <v>177</v>
      </c>
      <c r="O497" t="s">
        <v>160</v>
      </c>
      <c r="P497">
        <v>8.5301141682790648E-4</v>
      </c>
      <c r="Q497" t="s">
        <v>155</v>
      </c>
      <c r="AK497">
        <v>2047</v>
      </c>
      <c r="AL497" t="s">
        <v>264</v>
      </c>
      <c r="AM497">
        <v>0.05</v>
      </c>
      <c r="AN497" t="s">
        <v>196</v>
      </c>
    </row>
    <row r="498" spans="9:40" x14ac:dyDescent="0.45">
      <c r="I498" t="s">
        <v>167</v>
      </c>
      <c r="J498" t="s">
        <v>206</v>
      </c>
      <c r="K498">
        <v>0</v>
      </c>
      <c r="L498" t="s">
        <v>155</v>
      </c>
      <c r="N498" t="s">
        <v>177</v>
      </c>
      <c r="O498" t="s">
        <v>206</v>
      </c>
      <c r="P498">
        <v>8.8102400711759894E-4</v>
      </c>
      <c r="Q498" t="s">
        <v>155</v>
      </c>
      <c r="AK498">
        <v>2047</v>
      </c>
      <c r="AL498" t="s">
        <v>265</v>
      </c>
      <c r="AM498">
        <v>0.05</v>
      </c>
      <c r="AN498" t="s">
        <v>196</v>
      </c>
    </row>
    <row r="499" spans="9:40" x14ac:dyDescent="0.45">
      <c r="I499" t="s">
        <v>167</v>
      </c>
      <c r="J499" t="s">
        <v>207</v>
      </c>
      <c r="K499">
        <v>8.8723497051024121E-3</v>
      </c>
      <c r="L499" t="s">
        <v>155</v>
      </c>
      <c r="N499" t="s">
        <v>177</v>
      </c>
      <c r="O499" t="s">
        <v>207</v>
      </c>
      <c r="P499">
        <v>7.4972835355448641E-3</v>
      </c>
      <c r="Q499" t="s">
        <v>155</v>
      </c>
      <c r="AK499">
        <v>2047</v>
      </c>
      <c r="AL499" t="s">
        <v>266</v>
      </c>
      <c r="AM499">
        <v>0.16749999999999998</v>
      </c>
      <c r="AN499" t="s">
        <v>196</v>
      </c>
    </row>
    <row r="500" spans="9:40" x14ac:dyDescent="0.45">
      <c r="I500" t="s">
        <v>167</v>
      </c>
      <c r="J500" t="s">
        <v>226</v>
      </c>
      <c r="K500">
        <v>1.7804135758542669E-4</v>
      </c>
      <c r="L500" t="s">
        <v>155</v>
      </c>
      <c r="N500" t="s">
        <v>177</v>
      </c>
      <c r="O500" t="s">
        <v>226</v>
      </c>
      <c r="P500">
        <v>5.2215651270125707E-3</v>
      </c>
      <c r="Q500" t="s">
        <v>155</v>
      </c>
      <c r="AK500">
        <v>2047</v>
      </c>
      <c r="AL500" t="s">
        <v>267</v>
      </c>
      <c r="AM500">
        <v>0.28499999999999998</v>
      </c>
      <c r="AN500" t="s">
        <v>196</v>
      </c>
    </row>
    <row r="501" spans="9:40" x14ac:dyDescent="0.45">
      <c r="I501" t="s">
        <v>167</v>
      </c>
      <c r="J501" t="s">
        <v>161</v>
      </c>
      <c r="K501">
        <v>0</v>
      </c>
      <c r="L501" t="s">
        <v>155</v>
      </c>
      <c r="N501" t="s">
        <v>177</v>
      </c>
      <c r="O501" t="s">
        <v>161</v>
      </c>
      <c r="P501">
        <v>1.6924760196849378E-2</v>
      </c>
      <c r="Q501" t="s">
        <v>155</v>
      </c>
      <c r="AK501">
        <v>2047</v>
      </c>
      <c r="AL501" t="s">
        <v>268</v>
      </c>
      <c r="AM501">
        <v>0.20784999999999998</v>
      </c>
      <c r="AN501" t="s">
        <v>196</v>
      </c>
    </row>
    <row r="502" spans="9:40" x14ac:dyDescent="0.45">
      <c r="I502" t="s">
        <v>167</v>
      </c>
      <c r="J502" t="s">
        <v>162</v>
      </c>
      <c r="K502">
        <v>0</v>
      </c>
      <c r="L502" t="s">
        <v>155</v>
      </c>
      <c r="N502" t="s">
        <v>177</v>
      </c>
      <c r="O502" t="s">
        <v>162</v>
      </c>
      <c r="P502">
        <v>3.402831584045763E-3</v>
      </c>
      <c r="Q502" t="s">
        <v>155</v>
      </c>
      <c r="AK502">
        <v>2047</v>
      </c>
      <c r="AL502" t="s">
        <v>269</v>
      </c>
      <c r="AM502">
        <v>0.13070000000000001</v>
      </c>
      <c r="AN502" t="s">
        <v>196</v>
      </c>
    </row>
    <row r="503" spans="9:40" x14ac:dyDescent="0.45">
      <c r="I503" t="s">
        <v>167</v>
      </c>
      <c r="J503" t="s">
        <v>208</v>
      </c>
      <c r="K503">
        <v>0</v>
      </c>
      <c r="L503" t="s">
        <v>155</v>
      </c>
      <c r="N503" t="s">
        <v>177</v>
      </c>
      <c r="O503" t="s">
        <v>208</v>
      </c>
      <c r="P503">
        <v>3.4307257825888548E-3</v>
      </c>
      <c r="Q503" t="s">
        <v>155</v>
      </c>
      <c r="AK503">
        <v>2047</v>
      </c>
      <c r="AL503" t="s">
        <v>270</v>
      </c>
      <c r="AM503">
        <v>0.13070000000000001</v>
      </c>
      <c r="AN503" t="s">
        <v>196</v>
      </c>
    </row>
    <row r="504" spans="9:40" x14ac:dyDescent="0.45">
      <c r="I504" t="s">
        <v>167</v>
      </c>
      <c r="J504" t="s">
        <v>209</v>
      </c>
      <c r="K504">
        <v>6.8584313486086984E-2</v>
      </c>
      <c r="L504" t="s">
        <v>155</v>
      </c>
      <c r="N504" t="s">
        <v>177</v>
      </c>
      <c r="O504" t="s">
        <v>209</v>
      </c>
      <c r="P504">
        <v>3.1694240013633149E-2</v>
      </c>
      <c r="Q504" t="s">
        <v>155</v>
      </c>
      <c r="AK504">
        <v>2047</v>
      </c>
      <c r="AL504" t="s">
        <v>271</v>
      </c>
      <c r="AM504">
        <v>0.13070000000000001</v>
      </c>
      <c r="AN504" t="s">
        <v>196</v>
      </c>
    </row>
    <row r="505" spans="9:40" x14ac:dyDescent="0.45">
      <c r="I505" t="s">
        <v>167</v>
      </c>
      <c r="J505" t="s">
        <v>227</v>
      </c>
      <c r="K505">
        <v>3.7638751714550579E-3</v>
      </c>
      <c r="L505" t="s">
        <v>155</v>
      </c>
      <c r="N505" t="s">
        <v>177</v>
      </c>
      <c r="O505" t="s">
        <v>227</v>
      </c>
      <c r="P505">
        <v>2.3651809939812789E-2</v>
      </c>
      <c r="Q505" t="s">
        <v>155</v>
      </c>
      <c r="AK505">
        <v>2048</v>
      </c>
      <c r="AL505" t="s">
        <v>144</v>
      </c>
      <c r="AM505">
        <v>0.41899999999999998</v>
      </c>
      <c r="AN505" t="s">
        <v>196</v>
      </c>
    </row>
    <row r="506" spans="9:40" x14ac:dyDescent="0.45">
      <c r="I506" t="s">
        <v>167</v>
      </c>
      <c r="J506" t="s">
        <v>210</v>
      </c>
      <c r="K506">
        <v>0</v>
      </c>
      <c r="L506" t="s">
        <v>155</v>
      </c>
      <c r="N506" t="s">
        <v>177</v>
      </c>
      <c r="O506" t="s">
        <v>210</v>
      </c>
      <c r="P506">
        <v>1.7597406853822318E-2</v>
      </c>
      <c r="Q506" t="s">
        <v>155</v>
      </c>
      <c r="AK506">
        <v>2048</v>
      </c>
      <c r="AL506" t="s">
        <v>148</v>
      </c>
      <c r="AM506">
        <v>0.47689999999999999</v>
      </c>
      <c r="AN506" t="s">
        <v>196</v>
      </c>
    </row>
    <row r="507" spans="9:40" x14ac:dyDescent="0.45">
      <c r="I507" t="s">
        <v>167</v>
      </c>
      <c r="J507" t="s">
        <v>211</v>
      </c>
      <c r="K507">
        <v>0</v>
      </c>
      <c r="L507" t="s">
        <v>155</v>
      </c>
      <c r="N507" t="s">
        <v>177</v>
      </c>
      <c r="O507" t="s">
        <v>211</v>
      </c>
      <c r="P507">
        <v>3.4987851761842728E-3</v>
      </c>
      <c r="Q507" t="s">
        <v>155</v>
      </c>
      <c r="AK507">
        <v>2048</v>
      </c>
      <c r="AL507" t="s">
        <v>150</v>
      </c>
      <c r="AM507">
        <v>0.47689999999999999</v>
      </c>
      <c r="AN507" t="s">
        <v>196</v>
      </c>
    </row>
    <row r="508" spans="9:40" x14ac:dyDescent="0.45">
      <c r="I508" t="s">
        <v>167</v>
      </c>
      <c r="J508" t="s">
        <v>212</v>
      </c>
      <c r="K508">
        <v>1.4732601061869454E-3</v>
      </c>
      <c r="L508" t="s">
        <v>155</v>
      </c>
      <c r="N508" t="s">
        <v>177</v>
      </c>
      <c r="O508" t="s">
        <v>212</v>
      </c>
      <c r="P508">
        <v>3.6245272664579505E-3</v>
      </c>
      <c r="Q508" t="s">
        <v>155</v>
      </c>
      <c r="AK508">
        <v>2048</v>
      </c>
      <c r="AL508" t="s">
        <v>151</v>
      </c>
      <c r="AM508">
        <v>0.58489999999999998</v>
      </c>
      <c r="AN508" t="s">
        <v>196</v>
      </c>
    </row>
    <row r="509" spans="9:40" x14ac:dyDescent="0.45">
      <c r="I509" t="s">
        <v>167</v>
      </c>
      <c r="J509" t="s">
        <v>213</v>
      </c>
      <c r="K509">
        <v>7.7850966868145022E-2</v>
      </c>
      <c r="L509" t="s">
        <v>155</v>
      </c>
      <c r="N509" t="s">
        <v>177</v>
      </c>
      <c r="O509" t="s">
        <v>213</v>
      </c>
      <c r="P509">
        <v>3.6060480891042926E-2</v>
      </c>
      <c r="Q509" t="s">
        <v>155</v>
      </c>
      <c r="AK509">
        <v>2048</v>
      </c>
      <c r="AL509" t="s">
        <v>200</v>
      </c>
      <c r="AM509">
        <v>0.6188499999999999</v>
      </c>
      <c r="AN509" t="s">
        <v>196</v>
      </c>
    </row>
    <row r="510" spans="9:40" x14ac:dyDescent="0.45">
      <c r="I510" t="s">
        <v>167</v>
      </c>
      <c r="J510" t="s">
        <v>228</v>
      </c>
      <c r="K510">
        <v>6.8769228880270847E-3</v>
      </c>
      <c r="L510" t="s">
        <v>155</v>
      </c>
      <c r="N510" t="s">
        <v>177</v>
      </c>
      <c r="O510" t="s">
        <v>228</v>
      </c>
      <c r="P510">
        <v>2.6147289819543226E-2</v>
      </c>
      <c r="Q510" t="s">
        <v>155</v>
      </c>
      <c r="AK510">
        <v>2048</v>
      </c>
      <c r="AL510" t="s">
        <v>201</v>
      </c>
      <c r="AM510">
        <v>0.40889999999999999</v>
      </c>
      <c r="AN510" t="s">
        <v>196</v>
      </c>
    </row>
    <row r="511" spans="9:40" x14ac:dyDescent="0.45">
      <c r="I511" t="s">
        <v>167</v>
      </c>
      <c r="J511" t="s">
        <v>214</v>
      </c>
      <c r="K511">
        <v>0</v>
      </c>
      <c r="L511" t="s">
        <v>155</v>
      </c>
      <c r="N511" t="s">
        <v>177</v>
      </c>
      <c r="O511" t="s">
        <v>214</v>
      </c>
      <c r="P511">
        <v>1.923817340715633E-2</v>
      </c>
      <c r="Q511" t="s">
        <v>155</v>
      </c>
      <c r="AK511">
        <v>2048</v>
      </c>
      <c r="AL511" t="s">
        <v>222</v>
      </c>
      <c r="AM511">
        <v>0.27300000000000002</v>
      </c>
      <c r="AN511" t="s">
        <v>196</v>
      </c>
    </row>
    <row r="512" spans="9:40" x14ac:dyDescent="0.45">
      <c r="I512" t="s">
        <v>167</v>
      </c>
      <c r="J512" t="s">
        <v>215</v>
      </c>
      <c r="K512">
        <v>1.4385708617259091E-3</v>
      </c>
      <c r="L512" t="s">
        <v>155</v>
      </c>
      <c r="N512" t="s">
        <v>177</v>
      </c>
      <c r="O512" t="s">
        <v>215</v>
      </c>
      <c r="P512">
        <v>3.5513125265606588E-3</v>
      </c>
      <c r="Q512" t="s">
        <v>155</v>
      </c>
      <c r="AK512">
        <v>2048</v>
      </c>
      <c r="AL512" t="s">
        <v>223</v>
      </c>
      <c r="AM512">
        <v>0.22795000000000001</v>
      </c>
      <c r="AN512" t="s">
        <v>196</v>
      </c>
    </row>
    <row r="513" spans="9:40" x14ac:dyDescent="0.45">
      <c r="I513" t="s">
        <v>167</v>
      </c>
      <c r="J513" t="s">
        <v>216</v>
      </c>
      <c r="K513">
        <v>5.4515192334586562E-3</v>
      </c>
      <c r="L513" t="s">
        <v>155</v>
      </c>
      <c r="N513" t="s">
        <v>177</v>
      </c>
      <c r="O513" t="s">
        <v>216</v>
      </c>
      <c r="P513">
        <v>3.254917716197812E-3</v>
      </c>
      <c r="Q513" t="s">
        <v>155</v>
      </c>
      <c r="AK513">
        <v>2048</v>
      </c>
      <c r="AL513" t="s">
        <v>243</v>
      </c>
      <c r="AM513">
        <v>0.18290000000000001</v>
      </c>
      <c r="AN513" t="s">
        <v>196</v>
      </c>
    </row>
    <row r="514" spans="9:40" x14ac:dyDescent="0.45">
      <c r="I514" t="s">
        <v>167</v>
      </c>
      <c r="J514" t="s">
        <v>217</v>
      </c>
      <c r="K514">
        <v>0.12020809272353457</v>
      </c>
      <c r="L514" t="s">
        <v>155</v>
      </c>
      <c r="N514" t="s">
        <v>177</v>
      </c>
      <c r="O514" t="s">
        <v>217</v>
      </c>
      <c r="P514">
        <v>3.2997310795546436E-2</v>
      </c>
      <c r="Q514" t="s">
        <v>155</v>
      </c>
      <c r="AK514">
        <v>2048</v>
      </c>
      <c r="AL514" t="s">
        <v>244</v>
      </c>
      <c r="AM514">
        <v>9.6060000000000006E-2</v>
      </c>
      <c r="AN514" t="s">
        <v>196</v>
      </c>
    </row>
    <row r="515" spans="9:40" x14ac:dyDescent="0.45">
      <c r="I515" t="s">
        <v>167</v>
      </c>
      <c r="J515" t="s">
        <v>229</v>
      </c>
      <c r="K515">
        <v>1.6582057452269965E-2</v>
      </c>
      <c r="L515" t="s">
        <v>155</v>
      </c>
      <c r="N515" t="s">
        <v>177</v>
      </c>
      <c r="O515" t="s">
        <v>229</v>
      </c>
      <c r="P515">
        <v>2.5823007153804277E-2</v>
      </c>
      <c r="Q515" t="s">
        <v>155</v>
      </c>
      <c r="AK515">
        <v>2048</v>
      </c>
      <c r="AL515" t="s">
        <v>245</v>
      </c>
      <c r="AM515">
        <v>0.05</v>
      </c>
      <c r="AN515" t="s">
        <v>196</v>
      </c>
    </row>
    <row r="516" spans="9:40" x14ac:dyDescent="0.45">
      <c r="I516" t="s">
        <v>167</v>
      </c>
      <c r="J516" t="s">
        <v>230</v>
      </c>
      <c r="K516">
        <v>0</v>
      </c>
      <c r="L516" t="s">
        <v>155</v>
      </c>
      <c r="N516" t="s">
        <v>177</v>
      </c>
      <c r="O516" t="s">
        <v>230</v>
      </c>
      <c r="P516">
        <v>4.0536616469232104E-3</v>
      </c>
      <c r="Q516" t="s">
        <v>155</v>
      </c>
      <c r="AK516">
        <v>2048</v>
      </c>
      <c r="AL516" t="s">
        <v>264</v>
      </c>
      <c r="AM516">
        <v>0.05</v>
      </c>
      <c r="AN516" t="s">
        <v>196</v>
      </c>
    </row>
    <row r="517" spans="9:40" x14ac:dyDescent="0.45">
      <c r="I517" t="s">
        <v>167</v>
      </c>
      <c r="J517" t="s">
        <v>231</v>
      </c>
      <c r="K517">
        <v>6.194291638187587E-4</v>
      </c>
      <c r="L517" t="s">
        <v>155</v>
      </c>
      <c r="N517" t="s">
        <v>177</v>
      </c>
      <c r="O517" t="s">
        <v>231</v>
      </c>
      <c r="P517">
        <v>8.4979195587416099E-4</v>
      </c>
      <c r="Q517" t="s">
        <v>155</v>
      </c>
      <c r="AK517">
        <v>2048</v>
      </c>
      <c r="AL517" t="s">
        <v>265</v>
      </c>
      <c r="AM517">
        <v>0.05</v>
      </c>
      <c r="AN517" t="s">
        <v>196</v>
      </c>
    </row>
    <row r="518" spans="9:40" x14ac:dyDescent="0.45">
      <c r="I518" t="s">
        <v>167</v>
      </c>
      <c r="J518" t="s">
        <v>232</v>
      </c>
      <c r="K518">
        <v>1.2951083776688939E-3</v>
      </c>
      <c r="L518" t="s">
        <v>155</v>
      </c>
      <c r="N518" t="s">
        <v>177</v>
      </c>
      <c r="O518" t="s">
        <v>232</v>
      </c>
      <c r="P518">
        <v>7.5475521263829377E-4</v>
      </c>
      <c r="Q518" t="s">
        <v>155</v>
      </c>
      <c r="AK518">
        <v>2048</v>
      </c>
      <c r="AL518" t="s">
        <v>266</v>
      </c>
      <c r="AM518">
        <v>0.10005</v>
      </c>
      <c r="AN518" t="s">
        <v>196</v>
      </c>
    </row>
    <row r="519" spans="9:40" x14ac:dyDescent="0.45">
      <c r="I519" t="s">
        <v>167</v>
      </c>
      <c r="J519" t="s">
        <v>233</v>
      </c>
      <c r="K519">
        <v>3.1145076978087421E-2</v>
      </c>
      <c r="L519" t="s">
        <v>155</v>
      </c>
      <c r="N519" t="s">
        <v>177</v>
      </c>
      <c r="O519" t="s">
        <v>233</v>
      </c>
      <c r="P519">
        <v>9.9817050070513339E-3</v>
      </c>
      <c r="Q519" t="s">
        <v>155</v>
      </c>
      <c r="AK519">
        <v>2048</v>
      </c>
      <c r="AL519" t="s">
        <v>267</v>
      </c>
      <c r="AM519">
        <v>0.15010000000000001</v>
      </c>
      <c r="AN519" t="s">
        <v>196</v>
      </c>
    </row>
    <row r="520" spans="9:40" x14ac:dyDescent="0.45">
      <c r="I520" t="s">
        <v>167</v>
      </c>
      <c r="J520" t="s">
        <v>234</v>
      </c>
      <c r="K520">
        <v>5.141473418958032E-3</v>
      </c>
      <c r="L520" t="s">
        <v>155</v>
      </c>
      <c r="N520" t="s">
        <v>177</v>
      </c>
      <c r="O520" t="s">
        <v>234</v>
      </c>
      <c r="P520">
        <v>5.8711660715773037E-3</v>
      </c>
      <c r="Q520" t="s">
        <v>155</v>
      </c>
      <c r="AK520">
        <v>2048</v>
      </c>
      <c r="AL520" t="s">
        <v>268</v>
      </c>
      <c r="AM520">
        <v>0.21940000000000001</v>
      </c>
      <c r="AN520" t="s">
        <v>196</v>
      </c>
    </row>
    <row r="521" spans="9:40" x14ac:dyDescent="0.45">
      <c r="I521" t="s">
        <v>167</v>
      </c>
      <c r="J521" t="s">
        <v>235</v>
      </c>
      <c r="K521">
        <v>0</v>
      </c>
      <c r="L521" t="s">
        <v>155</v>
      </c>
      <c r="N521" t="s">
        <v>177</v>
      </c>
      <c r="O521" t="s">
        <v>235</v>
      </c>
      <c r="P521">
        <v>7.5237499963182733E-3</v>
      </c>
      <c r="Q521" t="s">
        <v>155</v>
      </c>
      <c r="AK521">
        <v>2048</v>
      </c>
      <c r="AL521" t="s">
        <v>269</v>
      </c>
      <c r="AM521">
        <v>0.28870000000000001</v>
      </c>
      <c r="AN521" t="s">
        <v>196</v>
      </c>
    </row>
    <row r="522" spans="9:40" x14ac:dyDescent="0.45">
      <c r="I522" t="s">
        <v>167</v>
      </c>
      <c r="J522" t="s">
        <v>236</v>
      </c>
      <c r="K522">
        <v>1.3982924825960343E-3</v>
      </c>
      <c r="L522" t="s">
        <v>155</v>
      </c>
      <c r="N522" t="s">
        <v>177</v>
      </c>
      <c r="O522" t="s">
        <v>236</v>
      </c>
      <c r="P522">
        <v>1.3061637657944033E-3</v>
      </c>
      <c r="Q522" t="s">
        <v>155</v>
      </c>
      <c r="AK522">
        <v>2048</v>
      </c>
      <c r="AL522" t="s">
        <v>270</v>
      </c>
      <c r="AM522">
        <v>0.28870000000000001</v>
      </c>
      <c r="AN522" t="s">
        <v>196</v>
      </c>
    </row>
    <row r="523" spans="9:40" x14ac:dyDescent="0.45">
      <c r="I523" t="s">
        <v>167</v>
      </c>
      <c r="J523" t="s">
        <v>237</v>
      </c>
      <c r="K523">
        <v>2.7673317350399378E-3</v>
      </c>
      <c r="L523" t="s">
        <v>155</v>
      </c>
      <c r="N523" t="s">
        <v>177</v>
      </c>
      <c r="O523" t="s">
        <v>237</v>
      </c>
      <c r="P523">
        <v>1.16828417053075E-3</v>
      </c>
      <c r="Q523" t="s">
        <v>155</v>
      </c>
      <c r="AK523">
        <v>2048</v>
      </c>
      <c r="AL523" t="s">
        <v>271</v>
      </c>
      <c r="AM523">
        <v>0.28870000000000001</v>
      </c>
      <c r="AN523" t="s">
        <v>196</v>
      </c>
    </row>
    <row r="524" spans="9:40" x14ac:dyDescent="0.45">
      <c r="I524" t="s">
        <v>167</v>
      </c>
      <c r="J524" t="s">
        <v>238</v>
      </c>
      <c r="K524">
        <v>5.2305071620396153E-2</v>
      </c>
      <c r="L524" t="s">
        <v>155</v>
      </c>
      <c r="N524" t="s">
        <v>177</v>
      </c>
      <c r="O524" t="s">
        <v>238</v>
      </c>
      <c r="P524">
        <v>1.3009393669208853E-2</v>
      </c>
      <c r="Q524" t="s">
        <v>155</v>
      </c>
      <c r="AK524">
        <v>2049</v>
      </c>
      <c r="AL524" t="s">
        <v>144</v>
      </c>
      <c r="AM524">
        <v>0.49959999999999999</v>
      </c>
      <c r="AN524" t="s">
        <v>196</v>
      </c>
    </row>
    <row r="525" spans="9:40" x14ac:dyDescent="0.45">
      <c r="I525" t="s">
        <v>167</v>
      </c>
      <c r="J525" t="s">
        <v>239</v>
      </c>
      <c r="K525">
        <v>1.0418787550638421E-2</v>
      </c>
      <c r="L525" t="s">
        <v>155</v>
      </c>
      <c r="N525" t="s">
        <v>177</v>
      </c>
      <c r="O525" t="s">
        <v>239</v>
      </c>
      <c r="P525">
        <v>1.5456956107862536E-2</v>
      </c>
      <c r="Q525" t="s">
        <v>155</v>
      </c>
      <c r="AK525">
        <v>2049</v>
      </c>
      <c r="AL525" t="s">
        <v>148</v>
      </c>
      <c r="AM525">
        <v>0.48649999999999999</v>
      </c>
      <c r="AN525" t="s">
        <v>196</v>
      </c>
    </row>
    <row r="526" spans="9:40" x14ac:dyDescent="0.45">
      <c r="I526" t="s">
        <v>167</v>
      </c>
      <c r="J526" t="s">
        <v>246</v>
      </c>
      <c r="K526">
        <v>0</v>
      </c>
      <c r="L526" t="s">
        <v>155</v>
      </c>
      <c r="N526" t="s">
        <v>177</v>
      </c>
      <c r="O526" t="s">
        <v>246</v>
      </c>
      <c r="P526">
        <v>4.1000925780047947E-3</v>
      </c>
      <c r="Q526" t="s">
        <v>155</v>
      </c>
      <c r="AK526">
        <v>2049</v>
      </c>
      <c r="AL526" t="s">
        <v>150</v>
      </c>
      <c r="AM526">
        <v>0.48649999999999999</v>
      </c>
      <c r="AN526" t="s">
        <v>196</v>
      </c>
    </row>
    <row r="527" spans="9:40" x14ac:dyDescent="0.45">
      <c r="I527" t="s">
        <v>167</v>
      </c>
      <c r="J527" t="s">
        <v>247</v>
      </c>
      <c r="K527">
        <v>6.1625751910352085E-4</v>
      </c>
      <c r="L527" t="s">
        <v>155</v>
      </c>
      <c r="N527" t="s">
        <v>177</v>
      </c>
      <c r="O527" t="s">
        <v>247</v>
      </c>
      <c r="P527">
        <v>7.6528109801429745E-4</v>
      </c>
      <c r="Q527" t="s">
        <v>155</v>
      </c>
      <c r="AK527">
        <v>2049</v>
      </c>
      <c r="AL527" t="s">
        <v>151</v>
      </c>
      <c r="AM527">
        <v>0.55145</v>
      </c>
      <c r="AN527" t="s">
        <v>196</v>
      </c>
    </row>
    <row r="528" spans="9:40" x14ac:dyDescent="0.45">
      <c r="I528" t="s">
        <v>167</v>
      </c>
      <c r="J528" t="s">
        <v>248</v>
      </c>
      <c r="K528">
        <v>1.4021491121292682E-3</v>
      </c>
      <c r="L528" t="s">
        <v>155</v>
      </c>
      <c r="N528" t="s">
        <v>177</v>
      </c>
      <c r="O528" t="s">
        <v>248</v>
      </c>
      <c r="P528">
        <v>7.1772531168508129E-4</v>
      </c>
      <c r="Q528" t="s">
        <v>155</v>
      </c>
      <c r="AK528">
        <v>2049</v>
      </c>
      <c r="AL528" t="s">
        <v>200</v>
      </c>
      <c r="AM528">
        <v>0.53184999999999993</v>
      </c>
      <c r="AN528" t="s">
        <v>196</v>
      </c>
    </row>
    <row r="529" spans="9:40" x14ac:dyDescent="0.45">
      <c r="I529" t="s">
        <v>167</v>
      </c>
      <c r="J529" t="s">
        <v>249</v>
      </c>
      <c r="K529">
        <v>2.5047421829873892E-2</v>
      </c>
      <c r="L529" t="s">
        <v>155</v>
      </c>
      <c r="N529" t="s">
        <v>177</v>
      </c>
      <c r="O529" t="s">
        <v>249</v>
      </c>
      <c r="P529">
        <v>5.6850291511707255E-3</v>
      </c>
      <c r="Q529" t="s">
        <v>155</v>
      </c>
      <c r="AK529">
        <v>2049</v>
      </c>
      <c r="AL529" t="s">
        <v>201</v>
      </c>
      <c r="AM529">
        <v>0.36114999999999997</v>
      </c>
      <c r="AN529" t="s">
        <v>196</v>
      </c>
    </row>
    <row r="530" spans="9:40" x14ac:dyDescent="0.45">
      <c r="I530" t="s">
        <v>167</v>
      </c>
      <c r="J530" t="s">
        <v>250</v>
      </c>
      <c r="K530">
        <v>3.6716722840699116E-3</v>
      </c>
      <c r="L530" t="s">
        <v>155</v>
      </c>
      <c r="N530" t="s">
        <v>177</v>
      </c>
      <c r="O530" t="s">
        <v>250</v>
      </c>
      <c r="P530">
        <v>4.2154327105010034E-3</v>
      </c>
      <c r="Q530" t="s">
        <v>155</v>
      </c>
      <c r="AK530">
        <v>2049</v>
      </c>
      <c r="AL530" t="s">
        <v>222</v>
      </c>
      <c r="AM530">
        <v>0.27500000000000002</v>
      </c>
      <c r="AN530" t="s">
        <v>196</v>
      </c>
    </row>
    <row r="531" spans="9:40" x14ac:dyDescent="0.45">
      <c r="I531" t="s">
        <v>167</v>
      </c>
      <c r="J531" t="s">
        <v>251</v>
      </c>
      <c r="K531">
        <v>0</v>
      </c>
      <c r="L531" t="s">
        <v>155</v>
      </c>
      <c r="N531" t="s">
        <v>177</v>
      </c>
      <c r="O531" t="s">
        <v>251</v>
      </c>
      <c r="P531">
        <v>4.3581749439484611E-2</v>
      </c>
      <c r="Q531" t="s">
        <v>155</v>
      </c>
      <c r="AK531">
        <v>2049</v>
      </c>
      <c r="AL531" t="s">
        <v>223</v>
      </c>
      <c r="AM531">
        <v>0.21315000000000001</v>
      </c>
      <c r="AN531" t="s">
        <v>196</v>
      </c>
    </row>
    <row r="532" spans="9:40" x14ac:dyDescent="0.45">
      <c r="I532" t="s">
        <v>167</v>
      </c>
      <c r="J532" t="s">
        <v>252</v>
      </c>
      <c r="K532">
        <v>3.8929240822997897E-3</v>
      </c>
      <c r="L532" t="s">
        <v>155</v>
      </c>
      <c r="N532" t="s">
        <v>177</v>
      </c>
      <c r="O532" t="s">
        <v>252</v>
      </c>
      <c r="P532">
        <v>8.0192737865196709E-3</v>
      </c>
      <c r="Q532" t="s">
        <v>155</v>
      </c>
      <c r="AK532">
        <v>2049</v>
      </c>
      <c r="AL532" t="s">
        <v>243</v>
      </c>
      <c r="AM532">
        <v>0.15129999999999999</v>
      </c>
      <c r="AN532" t="s">
        <v>196</v>
      </c>
    </row>
    <row r="533" spans="9:40" x14ac:dyDescent="0.45">
      <c r="I533" t="s">
        <v>167</v>
      </c>
      <c r="J533" t="s">
        <v>253</v>
      </c>
      <c r="K533">
        <v>1.2492563218247708E-2</v>
      </c>
      <c r="L533" t="s">
        <v>155</v>
      </c>
      <c r="N533" t="s">
        <v>177</v>
      </c>
      <c r="O533" t="s">
        <v>253</v>
      </c>
      <c r="P533">
        <v>7.7264202595786263E-3</v>
      </c>
      <c r="Q533" t="s">
        <v>155</v>
      </c>
      <c r="AK533">
        <v>2049</v>
      </c>
      <c r="AL533" t="s">
        <v>244</v>
      </c>
      <c r="AM533">
        <v>0.12154000000000001</v>
      </c>
      <c r="AN533" t="s">
        <v>196</v>
      </c>
    </row>
    <row r="534" spans="9:40" x14ac:dyDescent="0.45">
      <c r="I534" t="s">
        <v>167</v>
      </c>
      <c r="J534" t="s">
        <v>254</v>
      </c>
      <c r="K534">
        <v>0.34421749530543849</v>
      </c>
      <c r="L534" t="s">
        <v>155</v>
      </c>
      <c r="N534" t="s">
        <v>177</v>
      </c>
      <c r="O534" t="s">
        <v>254</v>
      </c>
      <c r="P534">
        <v>6.9449835897699999E-2</v>
      </c>
      <c r="Q534" t="s">
        <v>155</v>
      </c>
      <c r="AK534">
        <v>2049</v>
      </c>
      <c r="AL534" t="s">
        <v>245</v>
      </c>
      <c r="AM534">
        <v>7.9500000000000001E-2</v>
      </c>
      <c r="AN534" t="s">
        <v>196</v>
      </c>
    </row>
    <row r="535" spans="9:40" x14ac:dyDescent="0.45">
      <c r="I535" t="s">
        <v>167</v>
      </c>
      <c r="J535" t="s">
        <v>255</v>
      </c>
      <c r="K535">
        <v>5.272634964887802E-2</v>
      </c>
      <c r="L535" t="s">
        <v>155</v>
      </c>
      <c r="N535" t="s">
        <v>177</v>
      </c>
      <c r="O535" t="s">
        <v>255</v>
      </c>
      <c r="P535">
        <v>6.1682202359455901E-2</v>
      </c>
      <c r="Q535" t="s">
        <v>155</v>
      </c>
      <c r="AK535">
        <v>2049</v>
      </c>
      <c r="AL535" t="s">
        <v>264</v>
      </c>
      <c r="AM535">
        <v>7.9500000000000001E-2</v>
      </c>
      <c r="AN535" t="s">
        <v>196</v>
      </c>
    </row>
    <row r="536" spans="9:40" x14ac:dyDescent="0.45">
      <c r="I536" t="s">
        <v>167</v>
      </c>
      <c r="J536" t="s">
        <v>256</v>
      </c>
      <c r="K536">
        <v>0</v>
      </c>
      <c r="L536" t="s">
        <v>155</v>
      </c>
      <c r="N536" t="s">
        <v>177</v>
      </c>
      <c r="O536" t="s">
        <v>256</v>
      </c>
      <c r="P536">
        <v>2.280222953229901E-3</v>
      </c>
      <c r="Q536" t="s">
        <v>155</v>
      </c>
      <c r="AK536">
        <v>2049</v>
      </c>
      <c r="AL536" t="s">
        <v>265</v>
      </c>
      <c r="AM536">
        <v>7.9500000000000001E-2</v>
      </c>
      <c r="AN536" t="s">
        <v>196</v>
      </c>
    </row>
    <row r="537" spans="9:40" x14ac:dyDescent="0.45">
      <c r="I537" t="s">
        <v>167</v>
      </c>
      <c r="J537" t="s">
        <v>257</v>
      </c>
      <c r="K537">
        <v>0</v>
      </c>
      <c r="L537" t="s">
        <v>155</v>
      </c>
      <c r="N537" t="s">
        <v>177</v>
      </c>
      <c r="O537" t="s">
        <v>257</v>
      </c>
      <c r="P537">
        <v>5.0857326211922564E-4</v>
      </c>
      <c r="Q537" t="s">
        <v>155</v>
      </c>
      <c r="AK537">
        <v>2049</v>
      </c>
      <c r="AL537" t="s">
        <v>266</v>
      </c>
      <c r="AM537">
        <v>0.13495000000000001</v>
      </c>
      <c r="AN537" t="s">
        <v>196</v>
      </c>
    </row>
    <row r="538" spans="9:40" x14ac:dyDescent="0.45">
      <c r="I538" t="s">
        <v>167</v>
      </c>
      <c r="J538" t="s">
        <v>258</v>
      </c>
      <c r="K538">
        <v>0</v>
      </c>
      <c r="L538" t="s">
        <v>155</v>
      </c>
      <c r="N538" t="s">
        <v>177</v>
      </c>
      <c r="O538" t="s">
        <v>258</v>
      </c>
      <c r="P538">
        <v>4.7255309644092622E-4</v>
      </c>
      <c r="Q538" t="s">
        <v>155</v>
      </c>
      <c r="AK538">
        <v>2049</v>
      </c>
      <c r="AL538" t="s">
        <v>267</v>
      </c>
      <c r="AM538">
        <v>0.19040000000000001</v>
      </c>
      <c r="AN538" t="s">
        <v>196</v>
      </c>
    </row>
    <row r="539" spans="9:40" x14ac:dyDescent="0.45">
      <c r="I539" t="s">
        <v>167</v>
      </c>
      <c r="J539" t="s">
        <v>259</v>
      </c>
      <c r="K539">
        <v>1.3875616263451023E-2</v>
      </c>
      <c r="L539" t="s">
        <v>155</v>
      </c>
      <c r="N539" t="s">
        <v>177</v>
      </c>
      <c r="O539" t="s">
        <v>259</v>
      </c>
      <c r="P539">
        <v>2.1072776155666175E-3</v>
      </c>
      <c r="Q539" t="s">
        <v>155</v>
      </c>
      <c r="AK539">
        <v>2049</v>
      </c>
      <c r="AL539" t="s">
        <v>268</v>
      </c>
      <c r="AM539">
        <v>0.26285000000000003</v>
      </c>
      <c r="AN539" t="s">
        <v>196</v>
      </c>
    </row>
    <row r="540" spans="9:40" x14ac:dyDescent="0.45">
      <c r="I540" t="s">
        <v>167</v>
      </c>
      <c r="J540" t="s">
        <v>260</v>
      </c>
      <c r="K540">
        <v>5.2579979782607384E-4</v>
      </c>
      <c r="L540" t="s">
        <v>155</v>
      </c>
      <c r="N540" t="s">
        <v>177</v>
      </c>
      <c r="O540" t="s">
        <v>260</v>
      </c>
      <c r="P540">
        <v>1.9929142948368742E-3</v>
      </c>
      <c r="Q540" t="s">
        <v>155</v>
      </c>
      <c r="AK540">
        <v>2049</v>
      </c>
      <c r="AL540" t="s">
        <v>269</v>
      </c>
      <c r="AM540">
        <v>0.33529999999999999</v>
      </c>
      <c r="AN540" t="s">
        <v>196</v>
      </c>
    </row>
    <row r="541" spans="9:40" x14ac:dyDescent="0.45">
      <c r="I541" t="s">
        <v>167</v>
      </c>
      <c r="J541" t="s">
        <v>272</v>
      </c>
      <c r="K541">
        <v>0</v>
      </c>
      <c r="L541" t="s">
        <v>155</v>
      </c>
      <c r="N541" t="s">
        <v>177</v>
      </c>
      <c r="O541" t="s">
        <v>272</v>
      </c>
      <c r="P541">
        <v>4.93395362678852E-3</v>
      </c>
      <c r="Q541" t="s">
        <v>155</v>
      </c>
      <c r="AK541">
        <v>2049</v>
      </c>
      <c r="AL541" t="s">
        <v>270</v>
      </c>
      <c r="AM541">
        <v>0.33529999999999999</v>
      </c>
      <c r="AN541" t="s">
        <v>196</v>
      </c>
    </row>
    <row r="542" spans="9:40" x14ac:dyDescent="0.45">
      <c r="I542" t="s">
        <v>167</v>
      </c>
      <c r="J542" t="s">
        <v>273</v>
      </c>
      <c r="K542">
        <v>0</v>
      </c>
      <c r="L542" t="s">
        <v>155</v>
      </c>
      <c r="N542" t="s">
        <v>177</v>
      </c>
      <c r="O542" t="s">
        <v>273</v>
      </c>
      <c r="P542">
        <v>1.0515161567260876E-3</v>
      </c>
      <c r="Q542" t="s">
        <v>155</v>
      </c>
      <c r="AK542">
        <v>2049</v>
      </c>
      <c r="AL542" t="s">
        <v>271</v>
      </c>
      <c r="AM542">
        <v>0.33529999999999999</v>
      </c>
      <c r="AN542" t="s">
        <v>196</v>
      </c>
    </row>
    <row r="543" spans="9:40" x14ac:dyDescent="0.45">
      <c r="I543" t="s">
        <v>167</v>
      </c>
      <c r="J543" t="s">
        <v>274</v>
      </c>
      <c r="K543">
        <v>0</v>
      </c>
      <c r="L543" t="s">
        <v>155</v>
      </c>
      <c r="N543" t="s">
        <v>177</v>
      </c>
      <c r="O543" t="s">
        <v>274</v>
      </c>
      <c r="P543">
        <v>1.03177034688111E-3</v>
      </c>
      <c r="Q543" t="s">
        <v>155</v>
      </c>
      <c r="AK543">
        <v>2050</v>
      </c>
      <c r="AL543" t="s">
        <v>144</v>
      </c>
      <c r="AM543">
        <v>0.35060000000000002</v>
      </c>
      <c r="AN543" t="s">
        <v>196</v>
      </c>
    </row>
    <row r="544" spans="9:40" x14ac:dyDescent="0.45">
      <c r="I544" t="s">
        <v>167</v>
      </c>
      <c r="J544" t="s">
        <v>275</v>
      </c>
      <c r="K544">
        <v>5.927481741969557E-3</v>
      </c>
      <c r="L544" t="s">
        <v>155</v>
      </c>
      <c r="N544" t="s">
        <v>177</v>
      </c>
      <c r="O544" t="s">
        <v>275</v>
      </c>
      <c r="P544">
        <v>9.7970321021205661E-3</v>
      </c>
      <c r="Q544" t="s">
        <v>155</v>
      </c>
      <c r="AK544">
        <v>2050</v>
      </c>
      <c r="AL544" t="s">
        <v>148</v>
      </c>
      <c r="AM544">
        <v>0.41699999999999998</v>
      </c>
      <c r="AN544" t="s">
        <v>196</v>
      </c>
    </row>
    <row r="545" spans="9:40" x14ac:dyDescent="0.45">
      <c r="I545" t="s">
        <v>167</v>
      </c>
      <c r="J545" t="s">
        <v>276</v>
      </c>
      <c r="K545">
        <v>1.2725724137141654E-4</v>
      </c>
      <c r="L545" t="s">
        <v>155</v>
      </c>
      <c r="N545" t="s">
        <v>177</v>
      </c>
      <c r="O545" t="s">
        <v>276</v>
      </c>
      <c r="P545">
        <v>5.6535311046398071E-3</v>
      </c>
      <c r="Q545" t="s">
        <v>155</v>
      </c>
      <c r="AK545">
        <v>2050</v>
      </c>
      <c r="AL545" t="s">
        <v>150</v>
      </c>
      <c r="AM545">
        <v>0.41699999999999998</v>
      </c>
      <c r="AN545" t="s">
        <v>196</v>
      </c>
    </row>
    <row r="546" spans="9:40" x14ac:dyDescent="0.45">
      <c r="I546" t="s">
        <v>167</v>
      </c>
      <c r="J546" t="s">
        <v>277</v>
      </c>
      <c r="K546">
        <v>0</v>
      </c>
      <c r="L546" t="s">
        <v>155</v>
      </c>
      <c r="N546" t="s">
        <v>177</v>
      </c>
      <c r="O546" t="s">
        <v>277</v>
      </c>
      <c r="P546">
        <v>5.7983467511769828E-3</v>
      </c>
      <c r="Q546" t="s">
        <v>155</v>
      </c>
      <c r="AK546">
        <v>2050</v>
      </c>
      <c r="AL546" t="s">
        <v>151</v>
      </c>
      <c r="AM546">
        <v>0.4133</v>
      </c>
      <c r="AN546" t="s">
        <v>196</v>
      </c>
    </row>
    <row r="547" spans="9:40" x14ac:dyDescent="0.45">
      <c r="I547" t="s">
        <v>167</v>
      </c>
      <c r="J547" t="s">
        <v>278</v>
      </c>
      <c r="K547">
        <v>0</v>
      </c>
      <c r="L547" t="s">
        <v>155</v>
      </c>
      <c r="N547" t="s">
        <v>177</v>
      </c>
      <c r="O547" t="s">
        <v>278</v>
      </c>
      <c r="P547">
        <v>1.1029278006888178E-3</v>
      </c>
      <c r="Q547" t="s">
        <v>155</v>
      </c>
      <c r="AK547">
        <v>2050</v>
      </c>
      <c r="AL547" t="s">
        <v>200</v>
      </c>
      <c r="AM547">
        <v>0.48694999999999999</v>
      </c>
      <c r="AN547" t="s">
        <v>196</v>
      </c>
    </row>
    <row r="548" spans="9:40" x14ac:dyDescent="0.45">
      <c r="I548" t="s">
        <v>167</v>
      </c>
      <c r="J548" t="s">
        <v>279</v>
      </c>
      <c r="K548">
        <v>0</v>
      </c>
      <c r="L548" t="s">
        <v>155</v>
      </c>
      <c r="N548" t="s">
        <v>177</v>
      </c>
      <c r="O548" t="s">
        <v>279</v>
      </c>
      <c r="P548">
        <v>1.0893281187323556E-3</v>
      </c>
      <c r="Q548" t="s">
        <v>155</v>
      </c>
      <c r="AK548">
        <v>2050</v>
      </c>
      <c r="AL548" t="s">
        <v>201</v>
      </c>
      <c r="AM548">
        <v>0.46379999999999999</v>
      </c>
      <c r="AN548" t="s">
        <v>196</v>
      </c>
    </row>
    <row r="549" spans="9:40" x14ac:dyDescent="0.45">
      <c r="I549" t="s">
        <v>167</v>
      </c>
      <c r="J549" t="s">
        <v>280</v>
      </c>
      <c r="K549">
        <v>1.0749601675866105E-2</v>
      </c>
      <c r="L549" t="s">
        <v>155</v>
      </c>
      <c r="N549" t="s">
        <v>177</v>
      </c>
      <c r="O549" t="s">
        <v>280</v>
      </c>
      <c r="P549">
        <v>1.0802899379543389E-2</v>
      </c>
      <c r="Q549" t="s">
        <v>155</v>
      </c>
      <c r="AK549">
        <v>2050</v>
      </c>
      <c r="AL549" t="s">
        <v>222</v>
      </c>
      <c r="AM549">
        <v>0.36330000000000001</v>
      </c>
      <c r="AN549" t="s">
        <v>196</v>
      </c>
    </row>
    <row r="550" spans="9:40" x14ac:dyDescent="0.45">
      <c r="I550" t="s">
        <v>167</v>
      </c>
      <c r="J550" t="s">
        <v>281</v>
      </c>
      <c r="K550">
        <v>4.4902809664471113E-8</v>
      </c>
      <c r="L550" t="s">
        <v>155</v>
      </c>
      <c r="N550" t="s">
        <v>177</v>
      </c>
      <c r="O550" t="s">
        <v>281</v>
      </c>
      <c r="P550">
        <v>9.7337475483272665E-3</v>
      </c>
      <c r="Q550" t="s">
        <v>155</v>
      </c>
      <c r="AK550">
        <v>2050</v>
      </c>
      <c r="AL550" t="s">
        <v>223</v>
      </c>
      <c r="AM550">
        <v>0.29825000000000002</v>
      </c>
      <c r="AN550" t="s">
        <v>196</v>
      </c>
    </row>
    <row r="551" spans="9:40" x14ac:dyDescent="0.45">
      <c r="I551" t="s">
        <v>167</v>
      </c>
      <c r="J551" t="s">
        <v>282</v>
      </c>
      <c r="K551">
        <v>0</v>
      </c>
      <c r="L551" t="s">
        <v>155</v>
      </c>
      <c r="N551" t="s">
        <v>177</v>
      </c>
      <c r="O551" t="s">
        <v>282</v>
      </c>
      <c r="P551">
        <v>1.0912486293774363E-2</v>
      </c>
      <c r="Q551" t="s">
        <v>155</v>
      </c>
      <c r="AK551">
        <v>2050</v>
      </c>
      <c r="AL551" t="s">
        <v>243</v>
      </c>
      <c r="AM551">
        <v>0.23319999999999999</v>
      </c>
      <c r="AN551" t="s">
        <v>196</v>
      </c>
    </row>
    <row r="552" spans="9:40" x14ac:dyDescent="0.45">
      <c r="I552" t="s">
        <v>167</v>
      </c>
      <c r="J552" t="s">
        <v>283</v>
      </c>
      <c r="K552">
        <v>0</v>
      </c>
      <c r="L552" t="s">
        <v>155</v>
      </c>
      <c r="N552" t="s">
        <v>177</v>
      </c>
      <c r="O552" t="s">
        <v>283</v>
      </c>
      <c r="P552">
        <v>2.2506590867537352E-3</v>
      </c>
      <c r="Q552" t="s">
        <v>155</v>
      </c>
      <c r="AK552">
        <v>2050</v>
      </c>
      <c r="AL552" t="s">
        <v>244</v>
      </c>
      <c r="AM552">
        <v>9.7499999999999989E-2</v>
      </c>
      <c r="AN552" t="s">
        <v>196</v>
      </c>
    </row>
    <row r="553" spans="9:40" x14ac:dyDescent="0.45">
      <c r="I553" t="s">
        <v>167</v>
      </c>
      <c r="J553" t="s">
        <v>284</v>
      </c>
      <c r="K553">
        <v>0</v>
      </c>
      <c r="L553" t="s">
        <v>155</v>
      </c>
      <c r="N553" t="s">
        <v>177</v>
      </c>
      <c r="O553" t="s">
        <v>284</v>
      </c>
      <c r="P553">
        <v>2.2267285171581439E-3</v>
      </c>
      <c r="Q553" t="s">
        <v>155</v>
      </c>
      <c r="AK553">
        <v>2050</v>
      </c>
      <c r="AL553" t="s">
        <v>245</v>
      </c>
      <c r="AM553">
        <v>0.1043</v>
      </c>
      <c r="AN553" t="s">
        <v>196</v>
      </c>
    </row>
    <row r="554" spans="9:40" x14ac:dyDescent="0.45">
      <c r="I554" t="s">
        <v>167</v>
      </c>
      <c r="J554" t="s">
        <v>285</v>
      </c>
      <c r="K554">
        <v>1.5928893192638505E-2</v>
      </c>
      <c r="L554" t="s">
        <v>155</v>
      </c>
      <c r="N554" t="s">
        <v>177</v>
      </c>
      <c r="O554" t="s">
        <v>285</v>
      </c>
      <c r="P554">
        <v>2.0768415104016998E-2</v>
      </c>
      <c r="Q554" t="s">
        <v>155</v>
      </c>
      <c r="AK554">
        <v>2050</v>
      </c>
      <c r="AL554" t="s">
        <v>264</v>
      </c>
      <c r="AM554">
        <v>0.1043</v>
      </c>
      <c r="AN554" t="s">
        <v>196</v>
      </c>
    </row>
    <row r="555" spans="9:40" x14ac:dyDescent="0.45">
      <c r="I555" t="s">
        <v>167</v>
      </c>
      <c r="J555" t="s">
        <v>286</v>
      </c>
      <c r="K555">
        <v>0</v>
      </c>
      <c r="L555" t="s">
        <v>155</v>
      </c>
      <c r="N555" t="s">
        <v>177</v>
      </c>
      <c r="O555" t="s">
        <v>286</v>
      </c>
      <c r="P555">
        <v>1.6594713581083834E-2</v>
      </c>
      <c r="Q555" t="s">
        <v>155</v>
      </c>
      <c r="AK555">
        <v>2050</v>
      </c>
      <c r="AL555" t="s">
        <v>265</v>
      </c>
      <c r="AM555">
        <v>0.1043</v>
      </c>
      <c r="AN555" t="s">
        <v>196</v>
      </c>
    </row>
    <row r="556" spans="9:40" x14ac:dyDescent="0.45">
      <c r="I556" t="s">
        <v>167</v>
      </c>
      <c r="J556" t="s">
        <v>287</v>
      </c>
      <c r="K556">
        <v>0</v>
      </c>
      <c r="L556" t="s">
        <v>155</v>
      </c>
      <c r="N556" t="s">
        <v>177</v>
      </c>
      <c r="O556" t="s">
        <v>287</v>
      </c>
      <c r="P556">
        <v>1.5523909611255785E-2</v>
      </c>
      <c r="Q556" t="s">
        <v>155</v>
      </c>
      <c r="AK556">
        <v>2050</v>
      </c>
      <c r="AL556" t="s">
        <v>266</v>
      </c>
      <c r="AM556">
        <v>0.15495</v>
      </c>
      <c r="AN556" t="s">
        <v>196</v>
      </c>
    </row>
    <row r="557" spans="9:40" x14ac:dyDescent="0.45">
      <c r="I557" t="s">
        <v>167</v>
      </c>
      <c r="J557" t="s">
        <v>288</v>
      </c>
      <c r="K557">
        <v>0</v>
      </c>
      <c r="L557" t="s">
        <v>155</v>
      </c>
      <c r="N557" t="s">
        <v>177</v>
      </c>
      <c r="O557" t="s">
        <v>288</v>
      </c>
      <c r="P557">
        <v>2.903449260617546E-3</v>
      </c>
      <c r="Q557" t="s">
        <v>155</v>
      </c>
      <c r="AK557">
        <v>2050</v>
      </c>
      <c r="AL557" t="s">
        <v>267</v>
      </c>
      <c r="AM557">
        <v>0.2056</v>
      </c>
      <c r="AN557" t="s">
        <v>196</v>
      </c>
    </row>
    <row r="558" spans="9:40" x14ac:dyDescent="0.45">
      <c r="I558" t="s">
        <v>167</v>
      </c>
      <c r="J558" t="s">
        <v>289</v>
      </c>
      <c r="K558">
        <v>0</v>
      </c>
      <c r="L558" t="s">
        <v>155</v>
      </c>
      <c r="N558" t="s">
        <v>177</v>
      </c>
      <c r="O558" t="s">
        <v>289</v>
      </c>
      <c r="P558">
        <v>2.9257264510917278E-3</v>
      </c>
      <c r="Q558" t="s">
        <v>155</v>
      </c>
      <c r="AK558">
        <v>2050</v>
      </c>
      <c r="AL558" t="s">
        <v>268</v>
      </c>
      <c r="AM558">
        <v>0.24745</v>
      </c>
      <c r="AN558" t="s">
        <v>196</v>
      </c>
    </row>
    <row r="559" spans="9:40" x14ac:dyDescent="0.45">
      <c r="I559" t="s">
        <v>167</v>
      </c>
      <c r="J559" t="s">
        <v>290</v>
      </c>
      <c r="K559">
        <v>2.2892830961971936E-2</v>
      </c>
      <c r="L559" t="s">
        <v>155</v>
      </c>
      <c r="N559" t="s">
        <v>177</v>
      </c>
      <c r="O559" t="s">
        <v>290</v>
      </c>
      <c r="P559">
        <v>2.8490023161545634E-2</v>
      </c>
      <c r="Q559" t="s">
        <v>155</v>
      </c>
      <c r="AK559">
        <v>2050</v>
      </c>
      <c r="AL559" t="s">
        <v>269</v>
      </c>
      <c r="AM559">
        <v>0.2893</v>
      </c>
      <c r="AN559" t="s">
        <v>196</v>
      </c>
    </row>
    <row r="560" spans="9:40" x14ac:dyDescent="0.45">
      <c r="I560" t="s">
        <v>167</v>
      </c>
      <c r="J560" t="s">
        <v>291</v>
      </c>
      <c r="K560">
        <v>0</v>
      </c>
      <c r="L560" t="s">
        <v>155</v>
      </c>
      <c r="N560" t="s">
        <v>177</v>
      </c>
      <c r="O560" t="s">
        <v>291</v>
      </c>
      <c r="P560">
        <v>2.3700797834032391E-2</v>
      </c>
      <c r="Q560" t="s">
        <v>155</v>
      </c>
      <c r="AK560">
        <v>2050</v>
      </c>
      <c r="AL560" t="s">
        <v>270</v>
      </c>
      <c r="AM560">
        <v>0.2893</v>
      </c>
      <c r="AN560" t="s">
        <v>196</v>
      </c>
    </row>
    <row r="561" spans="9:40" x14ac:dyDescent="0.45">
      <c r="I561" t="s">
        <v>167</v>
      </c>
      <c r="J561" t="s">
        <v>292</v>
      </c>
      <c r="K561">
        <v>0</v>
      </c>
      <c r="L561" t="s">
        <v>155</v>
      </c>
      <c r="N561" t="s">
        <v>177</v>
      </c>
      <c r="O561" t="s">
        <v>292</v>
      </c>
      <c r="P561">
        <v>1.6147211222577163E-3</v>
      </c>
      <c r="Q561" t="s">
        <v>155</v>
      </c>
      <c r="AK561">
        <v>2050</v>
      </c>
      <c r="AL561" t="s">
        <v>271</v>
      </c>
      <c r="AM561">
        <v>0.2893</v>
      </c>
      <c r="AN561" t="s">
        <v>196</v>
      </c>
    </row>
    <row r="562" spans="9:40" x14ac:dyDescent="0.45">
      <c r="I562" t="s">
        <v>167</v>
      </c>
      <c r="J562" t="s">
        <v>293</v>
      </c>
      <c r="K562">
        <v>0</v>
      </c>
      <c r="L562" t="s">
        <v>155</v>
      </c>
      <c r="N562" t="s">
        <v>177</v>
      </c>
      <c r="O562" t="s">
        <v>293</v>
      </c>
      <c r="P562">
        <v>2.5009477982311816E-4</v>
      </c>
      <c r="Q562" t="s">
        <v>155</v>
      </c>
    </row>
    <row r="563" spans="9:40" x14ac:dyDescent="0.45">
      <c r="I563" t="s">
        <v>167</v>
      </c>
      <c r="J563" t="s">
        <v>294</v>
      </c>
      <c r="K563">
        <v>0</v>
      </c>
      <c r="L563" t="s">
        <v>155</v>
      </c>
      <c r="N563" t="s">
        <v>177</v>
      </c>
      <c r="O563" t="s">
        <v>294</v>
      </c>
      <c r="P563">
        <v>2.8546551854193589E-4</v>
      </c>
      <c r="Q563" t="s">
        <v>155</v>
      </c>
    </row>
    <row r="564" spans="9:40" x14ac:dyDescent="0.45">
      <c r="I564" t="s">
        <v>167</v>
      </c>
      <c r="J564" t="s">
        <v>295</v>
      </c>
      <c r="K564">
        <v>3.2708531626596256E-3</v>
      </c>
      <c r="L564" t="s">
        <v>155</v>
      </c>
      <c r="N564" t="s">
        <v>177</v>
      </c>
      <c r="O564" t="s">
        <v>295</v>
      </c>
      <c r="P564">
        <v>4.096537806443183E-3</v>
      </c>
      <c r="Q564" t="s">
        <v>155</v>
      </c>
    </row>
    <row r="565" spans="9:40" x14ac:dyDescent="0.45">
      <c r="I565" t="s">
        <v>167</v>
      </c>
      <c r="J565" t="s">
        <v>296</v>
      </c>
      <c r="K565">
        <v>0</v>
      </c>
      <c r="L565" t="s">
        <v>155</v>
      </c>
      <c r="N565" t="s">
        <v>177</v>
      </c>
      <c r="O565" t="s">
        <v>296</v>
      </c>
      <c r="P565">
        <v>3.0438591043882249E-3</v>
      </c>
      <c r="Q565" t="s">
        <v>155</v>
      </c>
    </row>
    <row r="566" spans="9:40" x14ac:dyDescent="0.45">
      <c r="I566" t="s">
        <v>167</v>
      </c>
      <c r="J566" t="s">
        <v>297</v>
      </c>
      <c r="K566">
        <v>0</v>
      </c>
      <c r="L566" t="s">
        <v>155</v>
      </c>
      <c r="N566" t="s">
        <v>177</v>
      </c>
      <c r="O566" t="s">
        <v>297</v>
      </c>
      <c r="P566">
        <v>1.2589813006040266E-2</v>
      </c>
      <c r="Q566" t="s">
        <v>155</v>
      </c>
    </row>
    <row r="567" spans="9:40" x14ac:dyDescent="0.45">
      <c r="I567" t="s">
        <v>167</v>
      </c>
      <c r="J567" t="s">
        <v>298</v>
      </c>
      <c r="K567">
        <v>0</v>
      </c>
      <c r="L567" t="s">
        <v>155</v>
      </c>
      <c r="N567" t="s">
        <v>177</v>
      </c>
      <c r="O567" t="s">
        <v>298</v>
      </c>
      <c r="P567">
        <v>2.5240421668151578E-3</v>
      </c>
      <c r="Q567" t="s">
        <v>155</v>
      </c>
    </row>
    <row r="568" spans="9:40" x14ac:dyDescent="0.45">
      <c r="I568" t="s">
        <v>167</v>
      </c>
      <c r="J568" t="s">
        <v>299</v>
      </c>
      <c r="K568">
        <v>0</v>
      </c>
      <c r="L568" t="s">
        <v>155</v>
      </c>
      <c r="N568" t="s">
        <v>177</v>
      </c>
      <c r="O568" t="s">
        <v>299</v>
      </c>
      <c r="P568">
        <v>2.5700022069684984E-3</v>
      </c>
      <c r="Q568" t="s">
        <v>155</v>
      </c>
    </row>
    <row r="569" spans="9:40" x14ac:dyDescent="0.45">
      <c r="I569" t="s">
        <v>167</v>
      </c>
      <c r="J569" t="s">
        <v>300</v>
      </c>
      <c r="K569">
        <v>1.1974468660490196E-2</v>
      </c>
      <c r="L569" t="s">
        <v>155</v>
      </c>
      <c r="N569" t="s">
        <v>177</v>
      </c>
      <c r="O569" t="s">
        <v>300</v>
      </c>
      <c r="P569">
        <v>2.2419996498754143E-2</v>
      </c>
      <c r="Q569" t="s">
        <v>155</v>
      </c>
    </row>
    <row r="570" spans="9:40" x14ac:dyDescent="0.45">
      <c r="I570" t="s">
        <v>167</v>
      </c>
      <c r="J570" t="s">
        <v>301</v>
      </c>
      <c r="K570">
        <v>0</v>
      </c>
      <c r="L570" t="s">
        <v>155</v>
      </c>
      <c r="N570" t="s">
        <v>177</v>
      </c>
      <c r="O570" t="s">
        <v>301</v>
      </c>
      <c r="P570">
        <v>1.7689435076576179E-2</v>
      </c>
      <c r="Q570" t="s">
        <v>155</v>
      </c>
    </row>
    <row r="571" spans="9:40" x14ac:dyDescent="0.45">
      <c r="I571" t="s">
        <v>167</v>
      </c>
      <c r="J571" t="s">
        <v>302</v>
      </c>
      <c r="K571">
        <v>0</v>
      </c>
      <c r="L571" t="s">
        <v>155</v>
      </c>
      <c r="N571" t="s">
        <v>177</v>
      </c>
      <c r="O571" t="s">
        <v>302</v>
      </c>
      <c r="P571">
        <v>1.1449248872204542E-2</v>
      </c>
      <c r="Q571" t="s">
        <v>155</v>
      </c>
    </row>
    <row r="572" spans="9:40" x14ac:dyDescent="0.45">
      <c r="I572" t="s">
        <v>167</v>
      </c>
      <c r="J572" t="s">
        <v>303</v>
      </c>
      <c r="K572">
        <v>0</v>
      </c>
      <c r="L572" t="s">
        <v>155</v>
      </c>
      <c r="N572" t="s">
        <v>177</v>
      </c>
      <c r="O572" t="s">
        <v>303</v>
      </c>
      <c r="P572">
        <v>2.4166309316904105E-3</v>
      </c>
      <c r="Q572" t="s">
        <v>155</v>
      </c>
    </row>
    <row r="573" spans="9:40" x14ac:dyDescent="0.45">
      <c r="I573" t="s">
        <v>167</v>
      </c>
      <c r="J573" t="s">
        <v>304</v>
      </c>
      <c r="K573">
        <v>0</v>
      </c>
      <c r="L573" t="s">
        <v>155</v>
      </c>
      <c r="N573" t="s">
        <v>177</v>
      </c>
      <c r="O573" t="s">
        <v>304</v>
      </c>
      <c r="P573">
        <v>2.388066682481327E-3</v>
      </c>
      <c r="Q573" t="s">
        <v>155</v>
      </c>
    </row>
    <row r="574" spans="9:40" x14ac:dyDescent="0.45">
      <c r="I574" t="s">
        <v>167</v>
      </c>
      <c r="J574" t="s">
        <v>305</v>
      </c>
      <c r="K574">
        <v>5.5601561066673513E-3</v>
      </c>
      <c r="L574" t="s">
        <v>155</v>
      </c>
      <c r="N574" t="s">
        <v>177</v>
      </c>
      <c r="O574" t="s">
        <v>305</v>
      </c>
      <c r="P574">
        <v>2.1047165087737584E-2</v>
      </c>
      <c r="Q574" t="s">
        <v>155</v>
      </c>
    </row>
    <row r="575" spans="9:40" x14ac:dyDescent="0.45">
      <c r="I575" t="s">
        <v>167</v>
      </c>
      <c r="J575" t="s">
        <v>306</v>
      </c>
      <c r="K575">
        <v>0</v>
      </c>
      <c r="L575" t="s">
        <v>155</v>
      </c>
      <c r="N575" t="s">
        <v>177</v>
      </c>
      <c r="O575" t="s">
        <v>306</v>
      </c>
      <c r="P575">
        <v>1.4888628024023725E-2</v>
      </c>
      <c r="Q575" t="s">
        <v>155</v>
      </c>
    </row>
    <row r="576" spans="9:40" x14ac:dyDescent="0.45">
      <c r="I576" t="s">
        <v>167</v>
      </c>
      <c r="J576" t="s">
        <v>307</v>
      </c>
      <c r="K576">
        <v>0</v>
      </c>
      <c r="L576" t="s">
        <v>155</v>
      </c>
      <c r="N576" t="s">
        <v>177</v>
      </c>
      <c r="O576" t="s">
        <v>307</v>
      </c>
      <c r="P576">
        <v>5.2011167835359024E-3</v>
      </c>
      <c r="Q576" t="s">
        <v>155</v>
      </c>
    </row>
    <row r="577" spans="9:17" x14ac:dyDescent="0.45">
      <c r="I577" t="s">
        <v>167</v>
      </c>
      <c r="J577" t="s">
        <v>308</v>
      </c>
      <c r="K577">
        <v>0</v>
      </c>
      <c r="L577" t="s">
        <v>155</v>
      </c>
      <c r="N577" t="s">
        <v>177</v>
      </c>
      <c r="O577" t="s">
        <v>308</v>
      </c>
      <c r="P577">
        <v>1.0043758097439443E-3</v>
      </c>
      <c r="Q577" t="s">
        <v>155</v>
      </c>
    </row>
    <row r="578" spans="9:17" x14ac:dyDescent="0.45">
      <c r="I578" t="s">
        <v>167</v>
      </c>
      <c r="J578" t="s">
        <v>309</v>
      </c>
      <c r="K578">
        <v>0</v>
      </c>
      <c r="L578" t="s">
        <v>155</v>
      </c>
      <c r="N578" t="s">
        <v>177</v>
      </c>
      <c r="O578" t="s">
        <v>309</v>
      </c>
      <c r="P578">
        <v>1.0319446424597262E-3</v>
      </c>
      <c r="Q578" t="s">
        <v>155</v>
      </c>
    </row>
    <row r="579" spans="9:17" x14ac:dyDescent="0.45">
      <c r="I579" t="s">
        <v>167</v>
      </c>
      <c r="J579" t="s">
        <v>310</v>
      </c>
      <c r="K579">
        <v>3.3219514801388385E-3</v>
      </c>
      <c r="L579" t="s">
        <v>155</v>
      </c>
      <c r="N579" t="s">
        <v>177</v>
      </c>
      <c r="O579" t="s">
        <v>310</v>
      </c>
      <c r="P579">
        <v>1.1483399472698693E-2</v>
      </c>
      <c r="Q579" t="s">
        <v>155</v>
      </c>
    </row>
    <row r="580" spans="9:17" x14ac:dyDescent="0.45">
      <c r="I580" t="s">
        <v>167</v>
      </c>
      <c r="J580" t="s">
        <v>311</v>
      </c>
      <c r="K580">
        <v>0</v>
      </c>
      <c r="L580" t="s">
        <v>155</v>
      </c>
      <c r="N580" t="s">
        <v>177</v>
      </c>
      <c r="O580" t="s">
        <v>311</v>
      </c>
      <c r="P580">
        <v>8.2176122901761999E-3</v>
      </c>
      <c r="Q580" t="s">
        <v>155</v>
      </c>
    </row>
    <row r="581" spans="9:17" x14ac:dyDescent="0.45">
      <c r="I581" t="s">
        <v>168</v>
      </c>
      <c r="J581" t="s">
        <v>154</v>
      </c>
      <c r="K581">
        <v>0</v>
      </c>
      <c r="L581" t="s">
        <v>155</v>
      </c>
      <c r="N581" t="s">
        <v>178</v>
      </c>
      <c r="O581" t="s">
        <v>154</v>
      </c>
      <c r="P581">
        <v>1.9830240816184067E-2</v>
      </c>
      <c r="Q581" t="s">
        <v>155</v>
      </c>
    </row>
    <row r="582" spans="9:17" x14ac:dyDescent="0.45">
      <c r="I582" t="s">
        <v>168</v>
      </c>
      <c r="J582" t="s">
        <v>156</v>
      </c>
      <c r="K582">
        <v>0</v>
      </c>
      <c r="L582" t="s">
        <v>155</v>
      </c>
      <c r="N582" t="s">
        <v>178</v>
      </c>
      <c r="O582" t="s">
        <v>156</v>
      </c>
      <c r="P582">
        <v>3.6552036752533698E-3</v>
      </c>
      <c r="Q582" t="s">
        <v>155</v>
      </c>
    </row>
    <row r="583" spans="9:17" x14ac:dyDescent="0.45">
      <c r="I583" t="s">
        <v>168</v>
      </c>
      <c r="J583" t="s">
        <v>202</v>
      </c>
      <c r="K583">
        <v>0</v>
      </c>
      <c r="L583" t="s">
        <v>155</v>
      </c>
      <c r="N583" t="s">
        <v>178</v>
      </c>
      <c r="O583" t="s">
        <v>202</v>
      </c>
      <c r="P583">
        <v>3.6539229366875457E-3</v>
      </c>
      <c r="Q583" t="s">
        <v>155</v>
      </c>
    </row>
    <row r="584" spans="9:17" x14ac:dyDescent="0.45">
      <c r="I584" t="s">
        <v>168</v>
      </c>
      <c r="J584" t="s">
        <v>203</v>
      </c>
      <c r="K584">
        <v>2.4731893521681158E-2</v>
      </c>
      <c r="L584" t="s">
        <v>155</v>
      </c>
      <c r="N584" t="s">
        <v>178</v>
      </c>
      <c r="O584" t="s">
        <v>203</v>
      </c>
      <c r="P584">
        <v>3.3173387355577337E-2</v>
      </c>
      <c r="Q584" t="s">
        <v>155</v>
      </c>
    </row>
    <row r="585" spans="9:17" x14ac:dyDescent="0.45">
      <c r="I585" t="s">
        <v>168</v>
      </c>
      <c r="J585" t="s">
        <v>224</v>
      </c>
      <c r="K585">
        <v>0</v>
      </c>
      <c r="L585" t="s">
        <v>155</v>
      </c>
      <c r="N585" t="s">
        <v>178</v>
      </c>
      <c r="O585" t="s">
        <v>224</v>
      </c>
      <c r="P585">
        <v>2.857887573317025E-2</v>
      </c>
      <c r="Q585" t="s">
        <v>155</v>
      </c>
    </row>
    <row r="586" spans="9:17" x14ac:dyDescent="0.45">
      <c r="I586" t="s">
        <v>168</v>
      </c>
      <c r="J586" t="s">
        <v>157</v>
      </c>
      <c r="K586">
        <v>0</v>
      </c>
      <c r="L586" t="s">
        <v>155</v>
      </c>
      <c r="N586" t="s">
        <v>178</v>
      </c>
      <c r="O586" t="s">
        <v>157</v>
      </c>
      <c r="P586">
        <v>8.0428054181598228E-3</v>
      </c>
      <c r="Q586" t="s">
        <v>155</v>
      </c>
    </row>
    <row r="587" spans="9:17" x14ac:dyDescent="0.45">
      <c r="I587" t="s">
        <v>168</v>
      </c>
      <c r="J587" t="s">
        <v>158</v>
      </c>
      <c r="K587">
        <v>0</v>
      </c>
      <c r="L587" t="s">
        <v>155</v>
      </c>
      <c r="N587" t="s">
        <v>178</v>
      </c>
      <c r="O587" t="s">
        <v>158</v>
      </c>
      <c r="P587">
        <v>1.5506449279449857E-3</v>
      </c>
      <c r="Q587" t="s">
        <v>155</v>
      </c>
    </row>
    <row r="588" spans="9:17" x14ac:dyDescent="0.45">
      <c r="I588" t="s">
        <v>168</v>
      </c>
      <c r="J588" t="s">
        <v>204</v>
      </c>
      <c r="K588">
        <v>0</v>
      </c>
      <c r="L588" t="s">
        <v>155</v>
      </c>
      <c r="N588" t="s">
        <v>178</v>
      </c>
      <c r="O588" t="s">
        <v>204</v>
      </c>
      <c r="P588">
        <v>1.6433066659176511E-3</v>
      </c>
      <c r="Q588" t="s">
        <v>155</v>
      </c>
    </row>
    <row r="589" spans="9:17" x14ac:dyDescent="0.45">
      <c r="I589" t="s">
        <v>168</v>
      </c>
      <c r="J589" t="s">
        <v>205</v>
      </c>
      <c r="K589">
        <v>1.679388002247845E-2</v>
      </c>
      <c r="L589" t="s">
        <v>155</v>
      </c>
      <c r="N589" t="s">
        <v>178</v>
      </c>
      <c r="O589" t="s">
        <v>205</v>
      </c>
      <c r="P589">
        <v>1.6397893329922912E-2</v>
      </c>
      <c r="Q589" t="s">
        <v>155</v>
      </c>
    </row>
    <row r="590" spans="9:17" x14ac:dyDescent="0.45">
      <c r="I590" t="s">
        <v>168</v>
      </c>
      <c r="J590" t="s">
        <v>225</v>
      </c>
      <c r="K590">
        <v>0</v>
      </c>
      <c r="L590" t="s">
        <v>155</v>
      </c>
      <c r="N590" t="s">
        <v>178</v>
      </c>
      <c r="O590" t="s">
        <v>225</v>
      </c>
      <c r="P590">
        <v>1.0003273841814866E-2</v>
      </c>
      <c r="Q590" t="s">
        <v>155</v>
      </c>
    </row>
    <row r="591" spans="9:17" x14ac:dyDescent="0.45">
      <c r="I591" t="s">
        <v>168</v>
      </c>
      <c r="J591" t="s">
        <v>159</v>
      </c>
      <c r="K591">
        <v>0</v>
      </c>
      <c r="L591" t="s">
        <v>155</v>
      </c>
      <c r="N591" t="s">
        <v>178</v>
      </c>
      <c r="O591" t="s">
        <v>159</v>
      </c>
      <c r="P591">
        <v>4.0334144864455973E-3</v>
      </c>
      <c r="Q591" t="s">
        <v>155</v>
      </c>
    </row>
    <row r="592" spans="9:17" x14ac:dyDescent="0.45">
      <c r="I592" t="s">
        <v>168</v>
      </c>
      <c r="J592" t="s">
        <v>160</v>
      </c>
      <c r="K592">
        <v>0</v>
      </c>
      <c r="L592" t="s">
        <v>155</v>
      </c>
      <c r="N592" t="s">
        <v>178</v>
      </c>
      <c r="O592" t="s">
        <v>160</v>
      </c>
      <c r="P592">
        <v>8.5064036810434686E-4</v>
      </c>
      <c r="Q592" t="s">
        <v>155</v>
      </c>
    </row>
    <row r="593" spans="9:17" x14ac:dyDescent="0.45">
      <c r="I593" t="s">
        <v>168</v>
      </c>
      <c r="J593" t="s">
        <v>206</v>
      </c>
      <c r="K593">
        <v>0</v>
      </c>
      <c r="L593" t="s">
        <v>155</v>
      </c>
      <c r="N593" t="s">
        <v>178</v>
      </c>
      <c r="O593" t="s">
        <v>206</v>
      </c>
      <c r="P593">
        <v>8.4637033522680935E-4</v>
      </c>
      <c r="Q593" t="s">
        <v>155</v>
      </c>
    </row>
    <row r="594" spans="9:17" x14ac:dyDescent="0.45">
      <c r="I594" t="s">
        <v>168</v>
      </c>
      <c r="J594" t="s">
        <v>207</v>
      </c>
      <c r="K594">
        <v>9.6845395258704382E-3</v>
      </c>
      <c r="L594" t="s">
        <v>155</v>
      </c>
      <c r="N594" t="s">
        <v>178</v>
      </c>
      <c r="O594" t="s">
        <v>207</v>
      </c>
      <c r="P594">
        <v>7.5973716017508812E-3</v>
      </c>
      <c r="Q594" t="s">
        <v>155</v>
      </c>
    </row>
    <row r="595" spans="9:17" x14ac:dyDescent="0.45">
      <c r="I595" t="s">
        <v>168</v>
      </c>
      <c r="J595" t="s">
        <v>226</v>
      </c>
      <c r="K595">
        <v>8.0985327930332464E-5</v>
      </c>
      <c r="L595" t="s">
        <v>155</v>
      </c>
      <c r="N595" t="s">
        <v>178</v>
      </c>
      <c r="O595" t="s">
        <v>226</v>
      </c>
      <c r="P595">
        <v>4.5488620331764285E-3</v>
      </c>
      <c r="Q595" t="s">
        <v>155</v>
      </c>
    </row>
    <row r="596" spans="9:17" x14ac:dyDescent="0.45">
      <c r="I596" t="s">
        <v>168</v>
      </c>
      <c r="J596" t="s">
        <v>161</v>
      </c>
      <c r="K596">
        <v>0</v>
      </c>
      <c r="L596" t="s">
        <v>155</v>
      </c>
      <c r="N596" t="s">
        <v>178</v>
      </c>
      <c r="O596" t="s">
        <v>161</v>
      </c>
      <c r="P596">
        <v>1.8051923697313763E-2</v>
      </c>
      <c r="Q596" t="s">
        <v>155</v>
      </c>
    </row>
    <row r="597" spans="9:17" x14ac:dyDescent="0.45">
      <c r="I597" t="s">
        <v>168</v>
      </c>
      <c r="J597" t="s">
        <v>162</v>
      </c>
      <c r="K597">
        <v>0</v>
      </c>
      <c r="L597" t="s">
        <v>155</v>
      </c>
      <c r="N597" t="s">
        <v>178</v>
      </c>
      <c r="O597" t="s">
        <v>162</v>
      </c>
      <c r="P597">
        <v>3.8019261217679856E-3</v>
      </c>
      <c r="Q597" t="s">
        <v>155</v>
      </c>
    </row>
    <row r="598" spans="9:17" x14ac:dyDescent="0.45">
      <c r="I598" t="s">
        <v>168</v>
      </c>
      <c r="J598" t="s">
        <v>208</v>
      </c>
      <c r="K598">
        <v>0</v>
      </c>
      <c r="L598" t="s">
        <v>155</v>
      </c>
      <c r="N598" t="s">
        <v>178</v>
      </c>
      <c r="O598" t="s">
        <v>208</v>
      </c>
      <c r="P598">
        <v>3.7935049707339351E-3</v>
      </c>
      <c r="Q598" t="s">
        <v>155</v>
      </c>
    </row>
    <row r="599" spans="9:17" x14ac:dyDescent="0.45">
      <c r="I599" t="s">
        <v>168</v>
      </c>
      <c r="J599" t="s">
        <v>209</v>
      </c>
      <c r="K599">
        <v>6.9836810141346656E-2</v>
      </c>
      <c r="L599" t="s">
        <v>155</v>
      </c>
      <c r="N599" t="s">
        <v>178</v>
      </c>
      <c r="O599" t="s">
        <v>209</v>
      </c>
      <c r="P599">
        <v>3.3996537268970645E-2</v>
      </c>
      <c r="Q599" t="s">
        <v>155</v>
      </c>
    </row>
    <row r="600" spans="9:17" x14ac:dyDescent="0.45">
      <c r="I600" t="s">
        <v>168</v>
      </c>
      <c r="J600" t="s">
        <v>227</v>
      </c>
      <c r="K600">
        <v>3.4580405512034886E-3</v>
      </c>
      <c r="L600" t="s">
        <v>155</v>
      </c>
      <c r="N600" t="s">
        <v>178</v>
      </c>
      <c r="O600" t="s">
        <v>227</v>
      </c>
      <c r="P600">
        <v>2.4544333828215602E-2</v>
      </c>
      <c r="Q600" t="s">
        <v>155</v>
      </c>
    </row>
    <row r="601" spans="9:17" x14ac:dyDescent="0.45">
      <c r="I601" t="s">
        <v>168</v>
      </c>
      <c r="J601" t="s">
        <v>210</v>
      </c>
      <c r="K601">
        <v>0</v>
      </c>
      <c r="L601" t="s">
        <v>155</v>
      </c>
      <c r="N601" t="s">
        <v>178</v>
      </c>
      <c r="O601" t="s">
        <v>210</v>
      </c>
      <c r="P601">
        <v>1.7842225290539256E-2</v>
      </c>
      <c r="Q601" t="s">
        <v>155</v>
      </c>
    </row>
    <row r="602" spans="9:17" x14ac:dyDescent="0.45">
      <c r="I602" t="s">
        <v>168</v>
      </c>
      <c r="J602" t="s">
        <v>211</v>
      </c>
      <c r="K602">
        <v>0</v>
      </c>
      <c r="L602" t="s">
        <v>155</v>
      </c>
      <c r="N602" t="s">
        <v>178</v>
      </c>
      <c r="O602" t="s">
        <v>211</v>
      </c>
      <c r="P602">
        <v>3.6031033414816015E-3</v>
      </c>
      <c r="Q602" t="s">
        <v>155</v>
      </c>
    </row>
    <row r="603" spans="9:17" x14ac:dyDescent="0.45">
      <c r="I603" t="s">
        <v>168</v>
      </c>
      <c r="J603" t="s">
        <v>212</v>
      </c>
      <c r="K603">
        <v>1.8909959893689966E-3</v>
      </c>
      <c r="L603" t="s">
        <v>155</v>
      </c>
      <c r="N603" t="s">
        <v>178</v>
      </c>
      <c r="O603" t="s">
        <v>212</v>
      </c>
      <c r="P603">
        <v>3.6915588732896669E-3</v>
      </c>
      <c r="Q603" t="s">
        <v>155</v>
      </c>
    </row>
    <row r="604" spans="9:17" x14ac:dyDescent="0.45">
      <c r="I604" t="s">
        <v>168</v>
      </c>
      <c r="J604" t="s">
        <v>213</v>
      </c>
      <c r="K604">
        <v>7.8745181982301155E-2</v>
      </c>
      <c r="L604" t="s">
        <v>155</v>
      </c>
      <c r="N604" t="s">
        <v>178</v>
      </c>
      <c r="O604" t="s">
        <v>213</v>
      </c>
      <c r="P604">
        <v>3.3979271819774566E-2</v>
      </c>
      <c r="Q604" t="s">
        <v>155</v>
      </c>
    </row>
    <row r="605" spans="9:17" x14ac:dyDescent="0.45">
      <c r="I605" t="s">
        <v>168</v>
      </c>
      <c r="J605" t="s">
        <v>228</v>
      </c>
      <c r="K605">
        <v>6.4213653214227765E-3</v>
      </c>
      <c r="L605" t="s">
        <v>155</v>
      </c>
      <c r="N605" t="s">
        <v>178</v>
      </c>
      <c r="O605" t="s">
        <v>228</v>
      </c>
      <c r="P605">
        <v>2.4523953806920459E-2</v>
      </c>
      <c r="Q605" t="s">
        <v>155</v>
      </c>
    </row>
    <row r="606" spans="9:17" x14ac:dyDescent="0.45">
      <c r="I606" t="s">
        <v>168</v>
      </c>
      <c r="J606" t="s">
        <v>214</v>
      </c>
      <c r="K606">
        <v>0</v>
      </c>
      <c r="L606" t="s">
        <v>155</v>
      </c>
      <c r="N606" t="s">
        <v>178</v>
      </c>
      <c r="O606" t="s">
        <v>214</v>
      </c>
      <c r="P606">
        <v>1.9938245091156995E-2</v>
      </c>
      <c r="Q606" t="s">
        <v>155</v>
      </c>
    </row>
    <row r="607" spans="9:17" x14ac:dyDescent="0.45">
      <c r="I607" t="s">
        <v>168</v>
      </c>
      <c r="J607" t="s">
        <v>215</v>
      </c>
      <c r="K607">
        <v>1.7805163898426003E-3</v>
      </c>
      <c r="L607" t="s">
        <v>155</v>
      </c>
      <c r="N607" t="s">
        <v>178</v>
      </c>
      <c r="O607" t="s">
        <v>215</v>
      </c>
      <c r="P607">
        <v>3.6523237436151528E-3</v>
      </c>
      <c r="Q607" t="s">
        <v>155</v>
      </c>
    </row>
    <row r="608" spans="9:17" x14ac:dyDescent="0.45">
      <c r="I608" t="s">
        <v>168</v>
      </c>
      <c r="J608" t="s">
        <v>216</v>
      </c>
      <c r="K608">
        <v>5.8130961016090964E-3</v>
      </c>
      <c r="L608" t="s">
        <v>155</v>
      </c>
      <c r="N608" t="s">
        <v>178</v>
      </c>
      <c r="O608" t="s">
        <v>216</v>
      </c>
      <c r="P608">
        <v>3.4755568931535592E-3</v>
      </c>
      <c r="Q608" t="s">
        <v>155</v>
      </c>
    </row>
    <row r="609" spans="9:17" x14ac:dyDescent="0.45">
      <c r="I609" t="s">
        <v>168</v>
      </c>
      <c r="J609" t="s">
        <v>217</v>
      </c>
      <c r="K609">
        <v>0.11813464187686212</v>
      </c>
      <c r="L609" t="s">
        <v>155</v>
      </c>
      <c r="N609" t="s">
        <v>178</v>
      </c>
      <c r="O609" t="s">
        <v>217</v>
      </c>
      <c r="P609">
        <v>3.4626837335508004E-2</v>
      </c>
      <c r="Q609" t="s">
        <v>155</v>
      </c>
    </row>
    <row r="610" spans="9:17" x14ac:dyDescent="0.45">
      <c r="I610" t="s">
        <v>168</v>
      </c>
      <c r="J610" t="s">
        <v>229</v>
      </c>
      <c r="K610">
        <v>1.4213106292340084E-2</v>
      </c>
      <c r="L610" t="s">
        <v>155</v>
      </c>
      <c r="N610" t="s">
        <v>178</v>
      </c>
      <c r="O610" t="s">
        <v>229</v>
      </c>
      <c r="P610">
        <v>2.6506751619286947E-2</v>
      </c>
      <c r="Q610" t="s">
        <v>155</v>
      </c>
    </row>
    <row r="611" spans="9:17" x14ac:dyDescent="0.45">
      <c r="I611" t="s">
        <v>168</v>
      </c>
      <c r="J611" t="s">
        <v>230</v>
      </c>
      <c r="K611">
        <v>0</v>
      </c>
      <c r="L611" t="s">
        <v>155</v>
      </c>
      <c r="N611" t="s">
        <v>178</v>
      </c>
      <c r="O611" t="s">
        <v>230</v>
      </c>
      <c r="P611">
        <v>4.1383267970068992E-3</v>
      </c>
      <c r="Q611" t="s">
        <v>155</v>
      </c>
    </row>
    <row r="612" spans="9:17" x14ac:dyDescent="0.45">
      <c r="I612" t="s">
        <v>168</v>
      </c>
      <c r="J612" t="s">
        <v>231</v>
      </c>
      <c r="K612">
        <v>7.4038608134580173E-4</v>
      </c>
      <c r="L612" t="s">
        <v>155</v>
      </c>
      <c r="N612" t="s">
        <v>178</v>
      </c>
      <c r="O612" t="s">
        <v>231</v>
      </c>
      <c r="P612">
        <v>8.4472631180426575E-4</v>
      </c>
      <c r="Q612" t="s">
        <v>155</v>
      </c>
    </row>
    <row r="613" spans="9:17" x14ac:dyDescent="0.45">
      <c r="I613" t="s">
        <v>168</v>
      </c>
      <c r="J613" t="s">
        <v>232</v>
      </c>
      <c r="K613">
        <v>1.497487006671693E-3</v>
      </c>
      <c r="L613" t="s">
        <v>155</v>
      </c>
      <c r="N613" t="s">
        <v>178</v>
      </c>
      <c r="O613" t="s">
        <v>232</v>
      </c>
      <c r="P613">
        <v>7.1661718681602707E-4</v>
      </c>
      <c r="Q613" t="s">
        <v>155</v>
      </c>
    </row>
    <row r="614" spans="9:17" x14ac:dyDescent="0.45">
      <c r="I614" t="s">
        <v>168</v>
      </c>
      <c r="J614" t="s">
        <v>233</v>
      </c>
      <c r="K614">
        <v>3.2348326663649209E-2</v>
      </c>
      <c r="L614" t="s">
        <v>155</v>
      </c>
      <c r="N614" t="s">
        <v>178</v>
      </c>
      <c r="O614" t="s">
        <v>233</v>
      </c>
      <c r="P614">
        <v>1.0978439451598668E-2</v>
      </c>
      <c r="Q614" t="s">
        <v>155</v>
      </c>
    </row>
    <row r="615" spans="9:17" x14ac:dyDescent="0.45">
      <c r="I615" t="s">
        <v>168</v>
      </c>
      <c r="J615" t="s">
        <v>234</v>
      </c>
      <c r="K615">
        <v>5.1459143970619828E-3</v>
      </c>
      <c r="L615" t="s">
        <v>155</v>
      </c>
      <c r="N615" t="s">
        <v>178</v>
      </c>
      <c r="O615" t="s">
        <v>234</v>
      </c>
      <c r="P615">
        <v>5.2902060027735015E-3</v>
      </c>
      <c r="Q615" t="s">
        <v>155</v>
      </c>
    </row>
    <row r="616" spans="9:17" x14ac:dyDescent="0.45">
      <c r="I616" t="s">
        <v>168</v>
      </c>
      <c r="J616" t="s">
        <v>235</v>
      </c>
      <c r="K616">
        <v>8.1595373625782474E-5</v>
      </c>
      <c r="L616" t="s">
        <v>155</v>
      </c>
      <c r="N616" t="s">
        <v>178</v>
      </c>
      <c r="O616" t="s">
        <v>235</v>
      </c>
      <c r="P616">
        <v>7.6978665519728167E-3</v>
      </c>
      <c r="Q616" t="s">
        <v>155</v>
      </c>
    </row>
    <row r="617" spans="9:17" x14ac:dyDescent="0.45">
      <c r="I617" t="s">
        <v>168</v>
      </c>
      <c r="J617" t="s">
        <v>236</v>
      </c>
      <c r="K617">
        <v>1.5530559484778056E-3</v>
      </c>
      <c r="L617" t="s">
        <v>155</v>
      </c>
      <c r="N617" t="s">
        <v>178</v>
      </c>
      <c r="O617" t="s">
        <v>236</v>
      </c>
      <c r="P617">
        <v>1.3592690012880638E-3</v>
      </c>
      <c r="Q617" t="s">
        <v>155</v>
      </c>
    </row>
    <row r="618" spans="9:17" x14ac:dyDescent="0.45">
      <c r="I618" t="s">
        <v>168</v>
      </c>
      <c r="J618" t="s">
        <v>237</v>
      </c>
      <c r="K618">
        <v>2.9131596669784293E-3</v>
      </c>
      <c r="L618" t="s">
        <v>155</v>
      </c>
      <c r="N618" t="s">
        <v>178</v>
      </c>
      <c r="O618" t="s">
        <v>237</v>
      </c>
      <c r="P618">
        <v>1.3192547049577547E-3</v>
      </c>
      <c r="Q618" t="s">
        <v>155</v>
      </c>
    </row>
    <row r="619" spans="9:17" x14ac:dyDescent="0.45">
      <c r="I619" t="s">
        <v>168</v>
      </c>
      <c r="J619" t="s">
        <v>238</v>
      </c>
      <c r="K619">
        <v>5.3871667107406054E-2</v>
      </c>
      <c r="L619" t="s">
        <v>155</v>
      </c>
      <c r="N619" t="s">
        <v>178</v>
      </c>
      <c r="O619" t="s">
        <v>238</v>
      </c>
      <c r="P619">
        <v>1.3601088706346177E-2</v>
      </c>
      <c r="Q619" t="s">
        <v>155</v>
      </c>
    </row>
    <row r="620" spans="9:17" x14ac:dyDescent="0.45">
      <c r="I620" t="s">
        <v>168</v>
      </c>
      <c r="J620" t="s">
        <v>239</v>
      </c>
      <c r="K620">
        <v>1.0600249466833904E-2</v>
      </c>
      <c r="L620" t="s">
        <v>155</v>
      </c>
      <c r="N620" t="s">
        <v>178</v>
      </c>
      <c r="O620" t="s">
        <v>239</v>
      </c>
      <c r="P620">
        <v>1.5285114255243438E-2</v>
      </c>
      <c r="Q620" t="s">
        <v>155</v>
      </c>
    </row>
    <row r="621" spans="9:17" x14ac:dyDescent="0.45">
      <c r="I621" t="s">
        <v>168</v>
      </c>
      <c r="J621" t="s">
        <v>246</v>
      </c>
      <c r="K621">
        <v>8.2121809479822401E-5</v>
      </c>
      <c r="L621" t="s">
        <v>155</v>
      </c>
      <c r="N621" t="s">
        <v>178</v>
      </c>
      <c r="O621" t="s">
        <v>246</v>
      </c>
      <c r="P621">
        <v>4.5226093714144221E-3</v>
      </c>
      <c r="Q621" t="s">
        <v>155</v>
      </c>
    </row>
    <row r="622" spans="9:17" x14ac:dyDescent="0.45">
      <c r="I622" t="s">
        <v>168</v>
      </c>
      <c r="J622" t="s">
        <v>247</v>
      </c>
      <c r="K622">
        <v>6.8657611876895273E-4</v>
      </c>
      <c r="L622" t="s">
        <v>155</v>
      </c>
      <c r="N622" t="s">
        <v>178</v>
      </c>
      <c r="O622" t="s">
        <v>247</v>
      </c>
      <c r="P622">
        <v>8.7308515775761785E-4</v>
      </c>
      <c r="Q622" t="s">
        <v>155</v>
      </c>
    </row>
    <row r="623" spans="9:17" x14ac:dyDescent="0.45">
      <c r="I623" t="s">
        <v>168</v>
      </c>
      <c r="J623" t="s">
        <v>248</v>
      </c>
      <c r="K623">
        <v>1.4803715983297493E-3</v>
      </c>
      <c r="L623" t="s">
        <v>155</v>
      </c>
      <c r="N623" t="s">
        <v>178</v>
      </c>
      <c r="O623" t="s">
        <v>248</v>
      </c>
      <c r="P623">
        <v>8.29469768555417E-4</v>
      </c>
      <c r="Q623" t="s">
        <v>155</v>
      </c>
    </row>
    <row r="624" spans="9:17" x14ac:dyDescent="0.45">
      <c r="I624" t="s">
        <v>168</v>
      </c>
      <c r="J624" t="s">
        <v>249</v>
      </c>
      <c r="K624">
        <v>2.6035814542280027E-2</v>
      </c>
      <c r="L624" t="s">
        <v>155</v>
      </c>
      <c r="N624" t="s">
        <v>178</v>
      </c>
      <c r="O624" t="s">
        <v>249</v>
      </c>
      <c r="P624">
        <v>5.3589729501789659E-3</v>
      </c>
      <c r="Q624" t="s">
        <v>155</v>
      </c>
    </row>
    <row r="625" spans="9:17" x14ac:dyDescent="0.45">
      <c r="I625" t="s">
        <v>168</v>
      </c>
      <c r="J625" t="s">
        <v>250</v>
      </c>
      <c r="K625">
        <v>3.6242570620546827E-3</v>
      </c>
      <c r="L625" t="s">
        <v>155</v>
      </c>
      <c r="N625" t="s">
        <v>178</v>
      </c>
      <c r="O625" t="s">
        <v>250</v>
      </c>
      <c r="P625">
        <v>3.954402699372586E-3</v>
      </c>
      <c r="Q625" t="s">
        <v>155</v>
      </c>
    </row>
    <row r="626" spans="9:17" x14ac:dyDescent="0.45">
      <c r="I626" t="s">
        <v>168</v>
      </c>
      <c r="J626" t="s">
        <v>251</v>
      </c>
      <c r="K626">
        <v>4.1584331667435195E-5</v>
      </c>
      <c r="L626" t="s">
        <v>155</v>
      </c>
      <c r="N626" t="s">
        <v>178</v>
      </c>
      <c r="O626" t="s">
        <v>251</v>
      </c>
      <c r="P626">
        <v>4.304855217268181E-2</v>
      </c>
      <c r="Q626" t="s">
        <v>155</v>
      </c>
    </row>
    <row r="627" spans="9:17" x14ac:dyDescent="0.45">
      <c r="I627" t="s">
        <v>168</v>
      </c>
      <c r="J627" t="s">
        <v>252</v>
      </c>
      <c r="K627">
        <v>4.7724042514894682E-3</v>
      </c>
      <c r="L627" t="s">
        <v>155</v>
      </c>
      <c r="N627" t="s">
        <v>178</v>
      </c>
      <c r="O627" t="s">
        <v>252</v>
      </c>
      <c r="P627">
        <v>7.6631763468550003E-3</v>
      </c>
      <c r="Q627" t="s">
        <v>155</v>
      </c>
    </row>
    <row r="628" spans="9:17" x14ac:dyDescent="0.45">
      <c r="I628" t="s">
        <v>168</v>
      </c>
      <c r="J628" t="s">
        <v>253</v>
      </c>
      <c r="K628">
        <v>1.4106136888579788E-2</v>
      </c>
      <c r="L628" t="s">
        <v>155</v>
      </c>
      <c r="N628" t="s">
        <v>178</v>
      </c>
      <c r="O628" t="s">
        <v>253</v>
      </c>
      <c r="P628">
        <v>7.2704748247456909E-3</v>
      </c>
      <c r="Q628" t="s">
        <v>155</v>
      </c>
    </row>
    <row r="629" spans="9:17" x14ac:dyDescent="0.45">
      <c r="I629" t="s">
        <v>168</v>
      </c>
      <c r="J629" t="s">
        <v>254</v>
      </c>
      <c r="K629">
        <v>0.34671100364369756</v>
      </c>
      <c r="L629" t="s">
        <v>155</v>
      </c>
      <c r="N629" t="s">
        <v>178</v>
      </c>
      <c r="O629" t="s">
        <v>254</v>
      </c>
      <c r="P629">
        <v>6.6716500903997417E-2</v>
      </c>
      <c r="Q629" t="s">
        <v>155</v>
      </c>
    </row>
    <row r="630" spans="9:17" x14ac:dyDescent="0.45">
      <c r="I630" t="s">
        <v>168</v>
      </c>
      <c r="J630" t="s">
        <v>255</v>
      </c>
      <c r="K630">
        <v>4.8500477919198572E-2</v>
      </c>
      <c r="L630" t="s">
        <v>155</v>
      </c>
      <c r="N630" t="s">
        <v>178</v>
      </c>
      <c r="O630" t="s">
        <v>255</v>
      </c>
      <c r="P630">
        <v>6.1852671101670455E-2</v>
      </c>
      <c r="Q630" t="s">
        <v>155</v>
      </c>
    </row>
    <row r="631" spans="9:17" x14ac:dyDescent="0.45">
      <c r="I631" t="s">
        <v>168</v>
      </c>
      <c r="J631" t="s">
        <v>256</v>
      </c>
      <c r="K631">
        <v>0</v>
      </c>
      <c r="L631" t="s">
        <v>155</v>
      </c>
      <c r="N631" t="s">
        <v>178</v>
      </c>
      <c r="O631" t="s">
        <v>256</v>
      </c>
      <c r="P631">
        <v>2.5540979256002501E-3</v>
      </c>
      <c r="Q631" t="s">
        <v>155</v>
      </c>
    </row>
    <row r="632" spans="9:17" x14ac:dyDescent="0.45">
      <c r="I632" t="s">
        <v>168</v>
      </c>
      <c r="J632" t="s">
        <v>257</v>
      </c>
      <c r="K632">
        <v>0</v>
      </c>
      <c r="L632" t="s">
        <v>155</v>
      </c>
      <c r="N632" t="s">
        <v>178</v>
      </c>
      <c r="O632" t="s">
        <v>257</v>
      </c>
      <c r="P632">
        <v>6.419829940442906E-4</v>
      </c>
      <c r="Q632" t="s">
        <v>155</v>
      </c>
    </row>
    <row r="633" spans="9:17" x14ac:dyDescent="0.45">
      <c r="I633" t="s">
        <v>168</v>
      </c>
      <c r="J633" t="s">
        <v>258</v>
      </c>
      <c r="K633">
        <v>0</v>
      </c>
      <c r="L633" t="s">
        <v>155</v>
      </c>
      <c r="N633" t="s">
        <v>178</v>
      </c>
      <c r="O633" t="s">
        <v>258</v>
      </c>
      <c r="P633">
        <v>6.2340826006385954E-4</v>
      </c>
      <c r="Q633" t="s">
        <v>155</v>
      </c>
    </row>
    <row r="634" spans="9:17" x14ac:dyDescent="0.45">
      <c r="I634" t="s">
        <v>168</v>
      </c>
      <c r="J634" t="s">
        <v>259</v>
      </c>
      <c r="K634">
        <v>1.2609735502564161E-2</v>
      </c>
      <c r="L634" t="s">
        <v>155</v>
      </c>
      <c r="N634" t="s">
        <v>178</v>
      </c>
      <c r="O634" t="s">
        <v>259</v>
      </c>
      <c r="P634">
        <v>3.1589281169446507E-3</v>
      </c>
      <c r="Q634" t="s">
        <v>155</v>
      </c>
    </row>
    <row r="635" spans="9:17" x14ac:dyDescent="0.45">
      <c r="I635" t="s">
        <v>168</v>
      </c>
      <c r="J635" t="s">
        <v>260</v>
      </c>
      <c r="K635">
        <v>3.8325122172025222E-4</v>
      </c>
      <c r="L635" t="s">
        <v>155</v>
      </c>
      <c r="N635" t="s">
        <v>178</v>
      </c>
      <c r="O635" t="s">
        <v>260</v>
      </c>
      <c r="P635">
        <v>3.0738761270809223E-3</v>
      </c>
      <c r="Q635" t="s">
        <v>155</v>
      </c>
    </row>
    <row r="636" spans="9:17" x14ac:dyDescent="0.45">
      <c r="I636" t="s">
        <v>168</v>
      </c>
      <c r="J636" t="s">
        <v>272</v>
      </c>
      <c r="K636">
        <v>0</v>
      </c>
      <c r="L636" t="s">
        <v>155</v>
      </c>
      <c r="N636" t="s">
        <v>178</v>
      </c>
      <c r="O636" t="s">
        <v>272</v>
      </c>
      <c r="P636">
        <v>5.0928612231718358E-3</v>
      </c>
      <c r="Q636" t="s">
        <v>155</v>
      </c>
    </row>
    <row r="637" spans="9:17" x14ac:dyDescent="0.45">
      <c r="I637" t="s">
        <v>168</v>
      </c>
      <c r="J637" t="s">
        <v>273</v>
      </c>
      <c r="K637">
        <v>0</v>
      </c>
      <c r="L637" t="s">
        <v>155</v>
      </c>
      <c r="N637" t="s">
        <v>178</v>
      </c>
      <c r="O637" t="s">
        <v>273</v>
      </c>
      <c r="P637">
        <v>1.1146570288332268E-3</v>
      </c>
      <c r="Q637" t="s">
        <v>155</v>
      </c>
    </row>
    <row r="638" spans="9:17" x14ac:dyDescent="0.45">
      <c r="I638" t="s">
        <v>168</v>
      </c>
      <c r="J638" t="s">
        <v>274</v>
      </c>
      <c r="K638">
        <v>0</v>
      </c>
      <c r="L638" t="s">
        <v>155</v>
      </c>
      <c r="N638" t="s">
        <v>178</v>
      </c>
      <c r="O638" t="s">
        <v>274</v>
      </c>
      <c r="P638">
        <v>1.0698227825146679E-3</v>
      </c>
      <c r="Q638" t="s">
        <v>155</v>
      </c>
    </row>
    <row r="639" spans="9:17" x14ac:dyDescent="0.45">
      <c r="I639" t="s">
        <v>168</v>
      </c>
      <c r="J639" t="s">
        <v>275</v>
      </c>
      <c r="K639">
        <v>6.3042638226410222E-3</v>
      </c>
      <c r="L639" t="s">
        <v>155</v>
      </c>
      <c r="N639" t="s">
        <v>178</v>
      </c>
      <c r="O639" t="s">
        <v>275</v>
      </c>
      <c r="P639">
        <v>1.0115659133769821E-2</v>
      </c>
      <c r="Q639" t="s">
        <v>155</v>
      </c>
    </row>
    <row r="640" spans="9:17" x14ac:dyDescent="0.45">
      <c r="I640" t="s">
        <v>168</v>
      </c>
      <c r="J640" t="s">
        <v>276</v>
      </c>
      <c r="K640">
        <v>1.5896622242369069E-5</v>
      </c>
      <c r="L640" t="s">
        <v>155</v>
      </c>
      <c r="N640" t="s">
        <v>178</v>
      </c>
      <c r="O640" t="s">
        <v>276</v>
      </c>
      <c r="P640">
        <v>6.0404497974012386E-3</v>
      </c>
      <c r="Q640" t="s">
        <v>155</v>
      </c>
    </row>
    <row r="641" spans="9:17" x14ac:dyDescent="0.45">
      <c r="I641" t="s">
        <v>168</v>
      </c>
      <c r="J641" t="s">
        <v>277</v>
      </c>
      <c r="K641">
        <v>0</v>
      </c>
      <c r="L641" t="s">
        <v>155</v>
      </c>
      <c r="N641" t="s">
        <v>178</v>
      </c>
      <c r="O641" t="s">
        <v>277</v>
      </c>
      <c r="P641">
        <v>5.9274656427105617E-3</v>
      </c>
      <c r="Q641" t="s">
        <v>155</v>
      </c>
    </row>
    <row r="642" spans="9:17" x14ac:dyDescent="0.45">
      <c r="I642" t="s">
        <v>168</v>
      </c>
      <c r="J642" t="s">
        <v>278</v>
      </c>
      <c r="K642">
        <v>0</v>
      </c>
      <c r="L642" t="s">
        <v>155</v>
      </c>
      <c r="N642" t="s">
        <v>178</v>
      </c>
      <c r="O642" t="s">
        <v>278</v>
      </c>
      <c r="P642">
        <v>1.1951466896917679E-3</v>
      </c>
      <c r="Q642" t="s">
        <v>155</v>
      </c>
    </row>
    <row r="643" spans="9:17" x14ac:dyDescent="0.45">
      <c r="I643" t="s">
        <v>168</v>
      </c>
      <c r="J643" t="s">
        <v>279</v>
      </c>
      <c r="K643">
        <v>0</v>
      </c>
      <c r="L643" t="s">
        <v>155</v>
      </c>
      <c r="N643" t="s">
        <v>178</v>
      </c>
      <c r="O643" t="s">
        <v>279</v>
      </c>
      <c r="P643">
        <v>1.2028785765178498E-3</v>
      </c>
      <c r="Q643" t="s">
        <v>155</v>
      </c>
    </row>
    <row r="644" spans="9:17" x14ac:dyDescent="0.45">
      <c r="I644" t="s">
        <v>168</v>
      </c>
      <c r="J644" t="s">
        <v>280</v>
      </c>
      <c r="K644">
        <v>1.127650825242589E-2</v>
      </c>
      <c r="L644" t="s">
        <v>155</v>
      </c>
      <c r="N644" t="s">
        <v>178</v>
      </c>
      <c r="O644" t="s">
        <v>280</v>
      </c>
      <c r="P644">
        <v>1.2134506099588079E-2</v>
      </c>
      <c r="Q644" t="s">
        <v>155</v>
      </c>
    </row>
    <row r="645" spans="9:17" x14ac:dyDescent="0.45">
      <c r="I645" t="s">
        <v>168</v>
      </c>
      <c r="J645" t="s">
        <v>281</v>
      </c>
      <c r="K645">
        <v>0</v>
      </c>
      <c r="L645" t="s">
        <v>155</v>
      </c>
      <c r="N645" t="s">
        <v>178</v>
      </c>
      <c r="O645" t="s">
        <v>281</v>
      </c>
      <c r="P645">
        <v>9.5490741572033643E-3</v>
      </c>
      <c r="Q645" t="s">
        <v>155</v>
      </c>
    </row>
    <row r="646" spans="9:17" x14ac:dyDescent="0.45">
      <c r="I646" t="s">
        <v>168</v>
      </c>
      <c r="J646" t="s">
        <v>282</v>
      </c>
      <c r="K646">
        <v>0</v>
      </c>
      <c r="L646" t="s">
        <v>155</v>
      </c>
      <c r="N646" t="s">
        <v>178</v>
      </c>
      <c r="O646" t="s">
        <v>282</v>
      </c>
      <c r="P646">
        <v>1.063115228115602E-2</v>
      </c>
      <c r="Q646" t="s">
        <v>155</v>
      </c>
    </row>
    <row r="647" spans="9:17" x14ac:dyDescent="0.45">
      <c r="I647" t="s">
        <v>168</v>
      </c>
      <c r="J647" t="s">
        <v>283</v>
      </c>
      <c r="K647">
        <v>0</v>
      </c>
      <c r="L647" t="s">
        <v>155</v>
      </c>
      <c r="N647" t="s">
        <v>178</v>
      </c>
      <c r="O647" t="s">
        <v>283</v>
      </c>
      <c r="P647">
        <v>2.1230189863409247E-3</v>
      </c>
      <c r="Q647" t="s">
        <v>155</v>
      </c>
    </row>
    <row r="648" spans="9:17" x14ac:dyDescent="0.45">
      <c r="I648" t="s">
        <v>168</v>
      </c>
      <c r="J648" t="s">
        <v>284</v>
      </c>
      <c r="K648">
        <v>0</v>
      </c>
      <c r="L648" t="s">
        <v>155</v>
      </c>
      <c r="N648" t="s">
        <v>178</v>
      </c>
      <c r="O648" t="s">
        <v>284</v>
      </c>
      <c r="P648">
        <v>2.098163046801388E-3</v>
      </c>
      <c r="Q648" t="s">
        <v>155</v>
      </c>
    </row>
    <row r="649" spans="9:17" x14ac:dyDescent="0.45">
      <c r="I649" t="s">
        <v>168</v>
      </c>
      <c r="J649" t="s">
        <v>285</v>
      </c>
      <c r="K649">
        <v>1.6359105542554958E-2</v>
      </c>
      <c r="L649" t="s">
        <v>155</v>
      </c>
      <c r="N649" t="s">
        <v>178</v>
      </c>
      <c r="O649" t="s">
        <v>285</v>
      </c>
      <c r="P649">
        <v>2.0384397162285933E-2</v>
      </c>
      <c r="Q649" t="s">
        <v>155</v>
      </c>
    </row>
    <row r="650" spans="9:17" x14ac:dyDescent="0.45">
      <c r="I650" t="s">
        <v>168</v>
      </c>
      <c r="J650" t="s">
        <v>286</v>
      </c>
      <c r="K650">
        <v>0</v>
      </c>
      <c r="L650" t="s">
        <v>155</v>
      </c>
      <c r="N650" t="s">
        <v>178</v>
      </c>
      <c r="O650" t="s">
        <v>286</v>
      </c>
      <c r="P650">
        <v>1.659948749807057E-2</v>
      </c>
      <c r="Q650" t="s">
        <v>155</v>
      </c>
    </row>
    <row r="651" spans="9:17" x14ac:dyDescent="0.45">
      <c r="I651" t="s">
        <v>168</v>
      </c>
      <c r="J651" t="s">
        <v>287</v>
      </c>
      <c r="K651">
        <v>0</v>
      </c>
      <c r="L651" t="s">
        <v>155</v>
      </c>
      <c r="N651" t="s">
        <v>178</v>
      </c>
      <c r="O651" t="s">
        <v>287</v>
      </c>
      <c r="P651">
        <v>1.4915433363730926E-2</v>
      </c>
      <c r="Q651" t="s">
        <v>155</v>
      </c>
    </row>
    <row r="652" spans="9:17" x14ac:dyDescent="0.45">
      <c r="I652" t="s">
        <v>168</v>
      </c>
      <c r="J652" t="s">
        <v>288</v>
      </c>
      <c r="K652">
        <v>0</v>
      </c>
      <c r="L652" t="s">
        <v>155</v>
      </c>
      <c r="N652" t="s">
        <v>178</v>
      </c>
      <c r="O652" t="s">
        <v>288</v>
      </c>
      <c r="P652">
        <v>2.8302497280935346E-3</v>
      </c>
      <c r="Q652" t="s">
        <v>155</v>
      </c>
    </row>
    <row r="653" spans="9:17" x14ac:dyDescent="0.45">
      <c r="I653" t="s">
        <v>168</v>
      </c>
      <c r="J653" t="s">
        <v>289</v>
      </c>
      <c r="K653">
        <v>0</v>
      </c>
      <c r="L653" t="s">
        <v>155</v>
      </c>
      <c r="N653" t="s">
        <v>178</v>
      </c>
      <c r="O653" t="s">
        <v>289</v>
      </c>
      <c r="P653">
        <v>3.0514054909249778E-3</v>
      </c>
      <c r="Q653" t="s">
        <v>155</v>
      </c>
    </row>
    <row r="654" spans="9:17" x14ac:dyDescent="0.45">
      <c r="I654" t="s">
        <v>168</v>
      </c>
      <c r="J654" t="s">
        <v>290</v>
      </c>
      <c r="K654">
        <v>2.3531531833132141E-2</v>
      </c>
      <c r="L654" t="s">
        <v>155</v>
      </c>
      <c r="N654" t="s">
        <v>178</v>
      </c>
      <c r="O654" t="s">
        <v>290</v>
      </c>
      <c r="P654">
        <v>3.1527280378884304E-2</v>
      </c>
      <c r="Q654" t="s">
        <v>155</v>
      </c>
    </row>
    <row r="655" spans="9:17" x14ac:dyDescent="0.45">
      <c r="I655" t="s">
        <v>168</v>
      </c>
      <c r="J655" t="s">
        <v>291</v>
      </c>
      <c r="K655">
        <v>0</v>
      </c>
      <c r="L655" t="s">
        <v>155</v>
      </c>
      <c r="N655" t="s">
        <v>178</v>
      </c>
      <c r="O655" t="s">
        <v>291</v>
      </c>
      <c r="P655">
        <v>2.3812818684900903E-2</v>
      </c>
      <c r="Q655" t="s">
        <v>155</v>
      </c>
    </row>
    <row r="656" spans="9:17" x14ac:dyDescent="0.45">
      <c r="I656" t="s">
        <v>168</v>
      </c>
      <c r="J656" t="s">
        <v>292</v>
      </c>
      <c r="K656">
        <v>0</v>
      </c>
      <c r="L656" t="s">
        <v>155</v>
      </c>
      <c r="N656" t="s">
        <v>178</v>
      </c>
      <c r="O656" t="s">
        <v>292</v>
      </c>
      <c r="P656">
        <v>1.7893980235754816E-3</v>
      </c>
      <c r="Q656" t="s">
        <v>155</v>
      </c>
    </row>
    <row r="657" spans="9:17" x14ac:dyDescent="0.45">
      <c r="I657" t="s">
        <v>168</v>
      </c>
      <c r="J657" t="s">
        <v>293</v>
      </c>
      <c r="K657">
        <v>0</v>
      </c>
      <c r="L657" t="s">
        <v>155</v>
      </c>
      <c r="N657" t="s">
        <v>178</v>
      </c>
      <c r="O657" t="s">
        <v>293</v>
      </c>
      <c r="P657">
        <v>3.4330858179222021E-4</v>
      </c>
      <c r="Q657" t="s">
        <v>155</v>
      </c>
    </row>
    <row r="658" spans="9:17" x14ac:dyDescent="0.45">
      <c r="I658" t="s">
        <v>168</v>
      </c>
      <c r="J658" t="s">
        <v>294</v>
      </c>
      <c r="K658">
        <v>0</v>
      </c>
      <c r="L658" t="s">
        <v>155</v>
      </c>
      <c r="N658" t="s">
        <v>178</v>
      </c>
      <c r="O658" t="s">
        <v>294</v>
      </c>
      <c r="P658">
        <v>2.9460194175151766E-4</v>
      </c>
      <c r="Q658" t="s">
        <v>155</v>
      </c>
    </row>
    <row r="659" spans="9:17" x14ac:dyDescent="0.45">
      <c r="I659" t="s">
        <v>168</v>
      </c>
      <c r="J659" t="s">
        <v>295</v>
      </c>
      <c r="K659">
        <v>3.6489061480477775E-3</v>
      </c>
      <c r="L659" t="s">
        <v>155</v>
      </c>
      <c r="N659" t="s">
        <v>178</v>
      </c>
      <c r="O659" t="s">
        <v>295</v>
      </c>
      <c r="P659">
        <v>4.0709528329066534E-3</v>
      </c>
      <c r="Q659" t="s">
        <v>155</v>
      </c>
    </row>
    <row r="660" spans="9:17" x14ac:dyDescent="0.45">
      <c r="I660" t="s">
        <v>168</v>
      </c>
      <c r="J660" t="s">
        <v>296</v>
      </c>
      <c r="K660">
        <v>0</v>
      </c>
      <c r="L660" t="s">
        <v>155</v>
      </c>
      <c r="N660" t="s">
        <v>178</v>
      </c>
      <c r="O660" t="s">
        <v>296</v>
      </c>
      <c r="P660">
        <v>2.9496484072833802E-3</v>
      </c>
      <c r="Q660" t="s">
        <v>155</v>
      </c>
    </row>
    <row r="661" spans="9:17" x14ac:dyDescent="0.45">
      <c r="I661" t="s">
        <v>168</v>
      </c>
      <c r="J661" t="s">
        <v>297</v>
      </c>
      <c r="K661">
        <v>0</v>
      </c>
      <c r="L661" t="s">
        <v>155</v>
      </c>
      <c r="N661" t="s">
        <v>178</v>
      </c>
      <c r="O661" t="s">
        <v>297</v>
      </c>
      <c r="P661">
        <v>1.2476922027867514E-2</v>
      </c>
      <c r="Q661" t="s">
        <v>155</v>
      </c>
    </row>
    <row r="662" spans="9:17" x14ac:dyDescent="0.45">
      <c r="I662" t="s">
        <v>168</v>
      </c>
      <c r="J662" t="s">
        <v>298</v>
      </c>
      <c r="K662">
        <v>0</v>
      </c>
      <c r="L662" t="s">
        <v>155</v>
      </c>
      <c r="N662" t="s">
        <v>178</v>
      </c>
      <c r="O662" t="s">
        <v>298</v>
      </c>
      <c r="P662">
        <v>2.4658028804531045E-3</v>
      </c>
      <c r="Q662" t="s">
        <v>155</v>
      </c>
    </row>
    <row r="663" spans="9:17" x14ac:dyDescent="0.45">
      <c r="I663" t="s">
        <v>168</v>
      </c>
      <c r="J663" t="s">
        <v>299</v>
      </c>
      <c r="K663">
        <v>0</v>
      </c>
      <c r="L663" t="s">
        <v>155</v>
      </c>
      <c r="N663" t="s">
        <v>178</v>
      </c>
      <c r="O663" t="s">
        <v>299</v>
      </c>
      <c r="P663">
        <v>2.48631002713576E-3</v>
      </c>
      <c r="Q663" t="s">
        <v>155</v>
      </c>
    </row>
    <row r="664" spans="9:17" x14ac:dyDescent="0.45">
      <c r="I664" t="s">
        <v>168</v>
      </c>
      <c r="J664" t="s">
        <v>300</v>
      </c>
      <c r="K664">
        <v>1.1298173843117595E-2</v>
      </c>
      <c r="L664" t="s">
        <v>155</v>
      </c>
      <c r="N664" t="s">
        <v>178</v>
      </c>
      <c r="O664" t="s">
        <v>300</v>
      </c>
      <c r="P664">
        <v>2.1244055949860393E-2</v>
      </c>
      <c r="Q664" t="s">
        <v>155</v>
      </c>
    </row>
    <row r="665" spans="9:17" x14ac:dyDescent="0.45">
      <c r="I665" t="s">
        <v>168</v>
      </c>
      <c r="J665" t="s">
        <v>301</v>
      </c>
      <c r="K665">
        <v>0</v>
      </c>
      <c r="L665" t="s">
        <v>155</v>
      </c>
      <c r="N665" t="s">
        <v>178</v>
      </c>
      <c r="O665" t="s">
        <v>301</v>
      </c>
      <c r="P665">
        <v>1.7853959284235169E-2</v>
      </c>
      <c r="Q665" t="s">
        <v>155</v>
      </c>
    </row>
    <row r="666" spans="9:17" x14ac:dyDescent="0.45">
      <c r="I666" t="s">
        <v>168</v>
      </c>
      <c r="J666" t="s">
        <v>302</v>
      </c>
      <c r="K666">
        <v>0</v>
      </c>
      <c r="L666" t="s">
        <v>155</v>
      </c>
      <c r="N666" t="s">
        <v>178</v>
      </c>
      <c r="O666" t="s">
        <v>302</v>
      </c>
      <c r="P666">
        <v>1.1942255966516106E-2</v>
      </c>
      <c r="Q666" t="s">
        <v>155</v>
      </c>
    </row>
    <row r="667" spans="9:17" x14ac:dyDescent="0.45">
      <c r="I667" t="s">
        <v>168</v>
      </c>
      <c r="J667" t="s">
        <v>303</v>
      </c>
      <c r="K667">
        <v>0</v>
      </c>
      <c r="L667" t="s">
        <v>155</v>
      </c>
      <c r="N667" t="s">
        <v>178</v>
      </c>
      <c r="O667" t="s">
        <v>303</v>
      </c>
      <c r="P667">
        <v>2.3354103342295273E-3</v>
      </c>
      <c r="Q667" t="s">
        <v>155</v>
      </c>
    </row>
    <row r="668" spans="9:17" x14ac:dyDescent="0.45">
      <c r="I668" t="s">
        <v>168</v>
      </c>
      <c r="J668" t="s">
        <v>304</v>
      </c>
      <c r="K668">
        <v>0</v>
      </c>
      <c r="L668" t="s">
        <v>155</v>
      </c>
      <c r="N668" t="s">
        <v>178</v>
      </c>
      <c r="O668" t="s">
        <v>304</v>
      </c>
      <c r="P668">
        <v>2.3310900084636331E-3</v>
      </c>
      <c r="Q668" t="s">
        <v>155</v>
      </c>
    </row>
    <row r="669" spans="9:17" x14ac:dyDescent="0.45">
      <c r="I669" t="s">
        <v>168</v>
      </c>
      <c r="J669" t="s">
        <v>305</v>
      </c>
      <c r="K669">
        <v>5.0492197545914759E-3</v>
      </c>
      <c r="L669" t="s">
        <v>155</v>
      </c>
      <c r="N669" t="s">
        <v>178</v>
      </c>
      <c r="O669" t="s">
        <v>305</v>
      </c>
      <c r="P669">
        <v>2.0657048800228901E-2</v>
      </c>
      <c r="Q669" t="s">
        <v>155</v>
      </c>
    </row>
    <row r="670" spans="9:17" x14ac:dyDescent="0.45">
      <c r="I670" t="s">
        <v>168</v>
      </c>
      <c r="J670" t="s">
        <v>306</v>
      </c>
      <c r="K670">
        <v>0</v>
      </c>
      <c r="L670" t="s">
        <v>155</v>
      </c>
      <c r="N670" t="s">
        <v>178</v>
      </c>
      <c r="O670" t="s">
        <v>306</v>
      </c>
      <c r="P670">
        <v>1.514967406312076E-2</v>
      </c>
      <c r="Q670" t="s">
        <v>155</v>
      </c>
    </row>
    <row r="671" spans="9:17" x14ac:dyDescent="0.45">
      <c r="I671" t="s">
        <v>168</v>
      </c>
      <c r="J671" t="s">
        <v>307</v>
      </c>
      <c r="K671">
        <v>0</v>
      </c>
      <c r="L671" t="s">
        <v>155</v>
      </c>
      <c r="N671" t="s">
        <v>178</v>
      </c>
      <c r="O671" t="s">
        <v>307</v>
      </c>
      <c r="P671">
        <v>5.163564569751442E-3</v>
      </c>
      <c r="Q671" t="s">
        <v>155</v>
      </c>
    </row>
    <row r="672" spans="9:17" x14ac:dyDescent="0.45">
      <c r="I672" t="s">
        <v>168</v>
      </c>
      <c r="J672" t="s">
        <v>308</v>
      </c>
      <c r="K672">
        <v>0</v>
      </c>
      <c r="L672" t="s">
        <v>155</v>
      </c>
      <c r="N672" t="s">
        <v>178</v>
      </c>
      <c r="O672" t="s">
        <v>308</v>
      </c>
      <c r="P672">
        <v>1.0370916987841768E-3</v>
      </c>
      <c r="Q672" t="s">
        <v>155</v>
      </c>
    </row>
    <row r="673" spans="9:17" x14ac:dyDescent="0.45">
      <c r="I673" t="s">
        <v>168</v>
      </c>
      <c r="J673" t="s">
        <v>309</v>
      </c>
      <c r="K673">
        <v>0</v>
      </c>
      <c r="L673" t="s">
        <v>155</v>
      </c>
      <c r="N673" t="s">
        <v>178</v>
      </c>
      <c r="O673" t="s">
        <v>309</v>
      </c>
      <c r="P673">
        <v>1.0815546040567649E-3</v>
      </c>
      <c r="Q673" t="s">
        <v>155</v>
      </c>
    </row>
    <row r="674" spans="9:17" x14ac:dyDescent="0.45">
      <c r="I674" t="s">
        <v>168</v>
      </c>
      <c r="J674" t="s">
        <v>310</v>
      </c>
      <c r="K674">
        <v>3.1457645351064289E-3</v>
      </c>
      <c r="L674" t="s">
        <v>155</v>
      </c>
      <c r="N674" t="s">
        <v>178</v>
      </c>
      <c r="O674" t="s">
        <v>310</v>
      </c>
      <c r="P674">
        <v>1.1089984594433012E-2</v>
      </c>
      <c r="Q674" t="s">
        <v>155</v>
      </c>
    </row>
    <row r="675" spans="9:17" x14ac:dyDescent="0.45">
      <c r="I675" t="s">
        <v>168</v>
      </c>
      <c r="J675" t="s">
        <v>311</v>
      </c>
      <c r="K675">
        <v>0</v>
      </c>
      <c r="L675" t="s">
        <v>155</v>
      </c>
      <c r="N675" t="s">
        <v>178</v>
      </c>
      <c r="O675" t="s">
        <v>311</v>
      </c>
      <c r="P675">
        <v>8.014052733126751E-3</v>
      </c>
      <c r="Q675" t="s">
        <v>155</v>
      </c>
    </row>
    <row r="676" spans="9:17" x14ac:dyDescent="0.45">
      <c r="I676" t="s">
        <v>169</v>
      </c>
      <c r="J676" t="s">
        <v>154</v>
      </c>
      <c r="K676">
        <v>0</v>
      </c>
      <c r="L676" t="s">
        <v>155</v>
      </c>
      <c r="N676" t="s">
        <v>179</v>
      </c>
      <c r="O676" t="s">
        <v>154</v>
      </c>
      <c r="P676">
        <v>2.2126809628900332E-2</v>
      </c>
      <c r="Q676" t="s">
        <v>155</v>
      </c>
    </row>
    <row r="677" spans="9:17" x14ac:dyDescent="0.45">
      <c r="I677" t="s">
        <v>169</v>
      </c>
      <c r="J677" t="s">
        <v>156</v>
      </c>
      <c r="K677">
        <v>0</v>
      </c>
      <c r="L677" t="s">
        <v>155</v>
      </c>
      <c r="N677" t="s">
        <v>179</v>
      </c>
      <c r="O677" t="s">
        <v>156</v>
      </c>
      <c r="P677">
        <v>4.4507993899014602E-3</v>
      </c>
      <c r="Q677" t="s">
        <v>155</v>
      </c>
    </row>
    <row r="678" spans="9:17" x14ac:dyDescent="0.45">
      <c r="I678" t="s">
        <v>169</v>
      </c>
      <c r="J678" t="s">
        <v>202</v>
      </c>
      <c r="K678">
        <v>0</v>
      </c>
      <c r="L678" t="s">
        <v>155</v>
      </c>
      <c r="N678" t="s">
        <v>179</v>
      </c>
      <c r="O678" t="s">
        <v>202</v>
      </c>
      <c r="P678">
        <v>4.4779131801212296E-3</v>
      </c>
      <c r="Q678" t="s">
        <v>155</v>
      </c>
    </row>
    <row r="679" spans="9:17" x14ac:dyDescent="0.45">
      <c r="I679" t="s">
        <v>169</v>
      </c>
      <c r="J679" t="s">
        <v>203</v>
      </c>
      <c r="K679">
        <v>2.2801650270716158E-2</v>
      </c>
      <c r="L679" t="s">
        <v>155</v>
      </c>
      <c r="N679" t="s">
        <v>179</v>
      </c>
      <c r="O679" t="s">
        <v>203</v>
      </c>
      <c r="P679">
        <v>4.0308023836764927E-2</v>
      </c>
      <c r="Q679" t="s">
        <v>155</v>
      </c>
    </row>
    <row r="680" spans="9:17" x14ac:dyDescent="0.45">
      <c r="I680" t="s">
        <v>169</v>
      </c>
      <c r="J680" t="s">
        <v>224</v>
      </c>
      <c r="K680">
        <v>0</v>
      </c>
      <c r="L680" t="s">
        <v>155</v>
      </c>
      <c r="N680" t="s">
        <v>179</v>
      </c>
      <c r="O680" t="s">
        <v>224</v>
      </c>
      <c r="P680">
        <v>3.0283782839856423E-2</v>
      </c>
      <c r="Q680" t="s">
        <v>155</v>
      </c>
    </row>
    <row r="681" spans="9:17" x14ac:dyDescent="0.45">
      <c r="I681" t="s">
        <v>169</v>
      </c>
      <c r="J681" t="s">
        <v>157</v>
      </c>
      <c r="K681">
        <v>0</v>
      </c>
      <c r="L681" t="s">
        <v>155</v>
      </c>
      <c r="N681" t="s">
        <v>179</v>
      </c>
      <c r="O681" t="s">
        <v>157</v>
      </c>
      <c r="P681">
        <v>6.9120528700260938E-3</v>
      </c>
      <c r="Q681" t="s">
        <v>155</v>
      </c>
    </row>
    <row r="682" spans="9:17" x14ac:dyDescent="0.45">
      <c r="I682" t="s">
        <v>169</v>
      </c>
      <c r="J682" t="s">
        <v>158</v>
      </c>
      <c r="K682">
        <v>0</v>
      </c>
      <c r="L682" t="s">
        <v>155</v>
      </c>
      <c r="N682" t="s">
        <v>179</v>
      </c>
      <c r="O682" t="s">
        <v>158</v>
      </c>
      <c r="P682">
        <v>1.3392999839791908E-3</v>
      </c>
      <c r="Q682" t="s">
        <v>155</v>
      </c>
    </row>
    <row r="683" spans="9:17" x14ac:dyDescent="0.45">
      <c r="I683" t="s">
        <v>169</v>
      </c>
      <c r="J683" t="s">
        <v>204</v>
      </c>
      <c r="K683">
        <v>0</v>
      </c>
      <c r="L683" t="s">
        <v>155</v>
      </c>
      <c r="N683" t="s">
        <v>179</v>
      </c>
      <c r="O683" t="s">
        <v>204</v>
      </c>
      <c r="P683">
        <v>1.3295065331695951E-3</v>
      </c>
      <c r="Q683" t="s">
        <v>155</v>
      </c>
    </row>
    <row r="684" spans="9:17" x14ac:dyDescent="0.45">
      <c r="I684" t="s">
        <v>169</v>
      </c>
      <c r="J684" t="s">
        <v>205</v>
      </c>
      <c r="K684">
        <v>1.6097265133510667E-2</v>
      </c>
      <c r="L684" t="s">
        <v>155</v>
      </c>
      <c r="N684" t="s">
        <v>179</v>
      </c>
      <c r="O684" t="s">
        <v>205</v>
      </c>
      <c r="P684">
        <v>1.2745915727825741E-2</v>
      </c>
      <c r="Q684" t="s">
        <v>155</v>
      </c>
    </row>
    <row r="685" spans="9:17" x14ac:dyDescent="0.45">
      <c r="I685" t="s">
        <v>169</v>
      </c>
      <c r="J685" t="s">
        <v>225</v>
      </c>
      <c r="K685">
        <v>0</v>
      </c>
      <c r="L685" t="s">
        <v>155</v>
      </c>
      <c r="N685" t="s">
        <v>179</v>
      </c>
      <c r="O685" t="s">
        <v>225</v>
      </c>
      <c r="P685">
        <v>9.2401741376777098E-3</v>
      </c>
      <c r="Q685" t="s">
        <v>155</v>
      </c>
    </row>
    <row r="686" spans="9:17" x14ac:dyDescent="0.45">
      <c r="I686" t="s">
        <v>169</v>
      </c>
      <c r="J686" t="s">
        <v>159</v>
      </c>
      <c r="K686">
        <v>0</v>
      </c>
      <c r="L686" t="s">
        <v>155</v>
      </c>
      <c r="N686" t="s">
        <v>179</v>
      </c>
      <c r="O686" t="s">
        <v>159</v>
      </c>
      <c r="P686">
        <v>3.7849999063284093E-3</v>
      </c>
      <c r="Q686" t="s">
        <v>155</v>
      </c>
    </row>
    <row r="687" spans="9:17" x14ac:dyDescent="0.45">
      <c r="I687" t="s">
        <v>169</v>
      </c>
      <c r="J687" t="s">
        <v>160</v>
      </c>
      <c r="K687">
        <v>0</v>
      </c>
      <c r="L687" t="s">
        <v>155</v>
      </c>
      <c r="N687" t="s">
        <v>179</v>
      </c>
      <c r="O687" t="s">
        <v>160</v>
      </c>
      <c r="P687">
        <v>8.3610162184139197E-4</v>
      </c>
      <c r="Q687" t="s">
        <v>155</v>
      </c>
    </row>
    <row r="688" spans="9:17" x14ac:dyDescent="0.45">
      <c r="I688" t="s">
        <v>169</v>
      </c>
      <c r="J688" t="s">
        <v>206</v>
      </c>
      <c r="K688">
        <v>0</v>
      </c>
      <c r="L688" t="s">
        <v>155</v>
      </c>
      <c r="N688" t="s">
        <v>179</v>
      </c>
      <c r="O688" t="s">
        <v>206</v>
      </c>
      <c r="P688">
        <v>8.3887301041642138E-4</v>
      </c>
      <c r="Q688" t="s">
        <v>155</v>
      </c>
    </row>
    <row r="689" spans="9:17" x14ac:dyDescent="0.45">
      <c r="I689" t="s">
        <v>169</v>
      </c>
      <c r="J689" t="s">
        <v>207</v>
      </c>
      <c r="K689">
        <v>9.9476623812896937E-3</v>
      </c>
      <c r="L689" t="s">
        <v>155</v>
      </c>
      <c r="N689" t="s">
        <v>179</v>
      </c>
      <c r="O689" t="s">
        <v>207</v>
      </c>
      <c r="P689">
        <v>7.7888617901086402E-3</v>
      </c>
      <c r="Q689" t="s">
        <v>155</v>
      </c>
    </row>
    <row r="690" spans="9:17" x14ac:dyDescent="0.45">
      <c r="I690" t="s">
        <v>169</v>
      </c>
      <c r="J690" t="s">
        <v>226</v>
      </c>
      <c r="K690">
        <v>1.2898742257857496E-5</v>
      </c>
      <c r="L690" t="s">
        <v>155</v>
      </c>
      <c r="N690" t="s">
        <v>179</v>
      </c>
      <c r="O690" t="s">
        <v>226</v>
      </c>
      <c r="P690">
        <v>5.6635833958671167E-3</v>
      </c>
      <c r="Q690" t="s">
        <v>155</v>
      </c>
    </row>
    <row r="691" spans="9:17" x14ac:dyDescent="0.45">
      <c r="I691" t="s">
        <v>169</v>
      </c>
      <c r="J691" t="s">
        <v>161</v>
      </c>
      <c r="K691">
        <v>0</v>
      </c>
      <c r="L691" t="s">
        <v>155</v>
      </c>
      <c r="N691" t="s">
        <v>179</v>
      </c>
      <c r="O691" t="s">
        <v>161</v>
      </c>
      <c r="P691">
        <v>1.8913696626130707E-2</v>
      </c>
      <c r="Q691" t="s">
        <v>155</v>
      </c>
    </row>
    <row r="692" spans="9:17" x14ac:dyDescent="0.45">
      <c r="I692" t="s">
        <v>169</v>
      </c>
      <c r="J692" t="s">
        <v>162</v>
      </c>
      <c r="K692">
        <v>0</v>
      </c>
      <c r="L692" t="s">
        <v>155</v>
      </c>
      <c r="N692" t="s">
        <v>179</v>
      </c>
      <c r="O692" t="s">
        <v>162</v>
      </c>
      <c r="P692">
        <v>3.9001395728789725E-3</v>
      </c>
      <c r="Q692" t="s">
        <v>155</v>
      </c>
    </row>
    <row r="693" spans="9:17" x14ac:dyDescent="0.45">
      <c r="I693" t="s">
        <v>169</v>
      </c>
      <c r="J693" t="s">
        <v>208</v>
      </c>
      <c r="K693">
        <v>0</v>
      </c>
      <c r="L693" t="s">
        <v>155</v>
      </c>
      <c r="N693" t="s">
        <v>179</v>
      </c>
      <c r="O693" t="s">
        <v>208</v>
      </c>
      <c r="P693">
        <v>3.9842079254552715E-3</v>
      </c>
      <c r="Q693" t="s">
        <v>155</v>
      </c>
    </row>
    <row r="694" spans="9:17" x14ac:dyDescent="0.45">
      <c r="I694" t="s">
        <v>169</v>
      </c>
      <c r="J694" t="s">
        <v>209</v>
      </c>
      <c r="K694">
        <v>7.0606927023708993E-2</v>
      </c>
      <c r="L694" t="s">
        <v>155</v>
      </c>
      <c r="N694" t="s">
        <v>179</v>
      </c>
      <c r="O694" t="s">
        <v>209</v>
      </c>
      <c r="P694">
        <v>3.3404598289574441E-2</v>
      </c>
      <c r="Q694" t="s">
        <v>155</v>
      </c>
    </row>
    <row r="695" spans="9:17" x14ac:dyDescent="0.45">
      <c r="I695" t="s">
        <v>169</v>
      </c>
      <c r="J695" t="s">
        <v>227</v>
      </c>
      <c r="K695">
        <v>3.0978083904014144E-3</v>
      </c>
      <c r="L695" t="s">
        <v>155</v>
      </c>
      <c r="N695" t="s">
        <v>179</v>
      </c>
      <c r="O695" t="s">
        <v>227</v>
      </c>
      <c r="P695">
        <v>2.7157334080004231E-2</v>
      </c>
      <c r="Q695" t="s">
        <v>155</v>
      </c>
    </row>
    <row r="696" spans="9:17" x14ac:dyDescent="0.45">
      <c r="I696" t="s">
        <v>169</v>
      </c>
      <c r="J696" t="s">
        <v>210</v>
      </c>
      <c r="K696">
        <v>0</v>
      </c>
      <c r="L696" t="s">
        <v>155</v>
      </c>
      <c r="N696" t="s">
        <v>179</v>
      </c>
      <c r="O696" t="s">
        <v>210</v>
      </c>
      <c r="P696">
        <v>1.6805271065540802E-2</v>
      </c>
      <c r="Q696" t="s">
        <v>155</v>
      </c>
    </row>
    <row r="697" spans="9:17" x14ac:dyDescent="0.45">
      <c r="I697" t="s">
        <v>169</v>
      </c>
      <c r="J697" t="s">
        <v>211</v>
      </c>
      <c r="K697">
        <v>0</v>
      </c>
      <c r="L697" t="s">
        <v>155</v>
      </c>
      <c r="N697" t="s">
        <v>179</v>
      </c>
      <c r="O697" t="s">
        <v>211</v>
      </c>
      <c r="P697">
        <v>3.347901112783231E-3</v>
      </c>
      <c r="Q697" t="s">
        <v>155</v>
      </c>
    </row>
    <row r="698" spans="9:17" x14ac:dyDescent="0.45">
      <c r="I698" t="s">
        <v>169</v>
      </c>
      <c r="J698" t="s">
        <v>212</v>
      </c>
      <c r="K698">
        <v>1.9579900186230464E-3</v>
      </c>
      <c r="L698" t="s">
        <v>155</v>
      </c>
      <c r="N698" t="s">
        <v>179</v>
      </c>
      <c r="O698" t="s">
        <v>212</v>
      </c>
      <c r="P698">
        <v>3.225829223691223E-3</v>
      </c>
      <c r="Q698" t="s">
        <v>155</v>
      </c>
    </row>
    <row r="699" spans="9:17" x14ac:dyDescent="0.45">
      <c r="I699" t="s">
        <v>169</v>
      </c>
      <c r="J699" t="s">
        <v>213</v>
      </c>
      <c r="K699">
        <v>8.0282924821112642E-2</v>
      </c>
      <c r="L699" t="s">
        <v>155</v>
      </c>
      <c r="N699" t="s">
        <v>179</v>
      </c>
      <c r="O699" t="s">
        <v>213</v>
      </c>
      <c r="P699">
        <v>3.1231554065390989E-2</v>
      </c>
      <c r="Q699" t="s">
        <v>155</v>
      </c>
    </row>
    <row r="700" spans="9:17" x14ac:dyDescent="0.45">
      <c r="I700" t="s">
        <v>169</v>
      </c>
      <c r="J700" t="s">
        <v>228</v>
      </c>
      <c r="K700">
        <v>6.5699569107413895E-3</v>
      </c>
      <c r="L700" t="s">
        <v>155</v>
      </c>
      <c r="N700" t="s">
        <v>179</v>
      </c>
      <c r="O700" t="s">
        <v>228</v>
      </c>
      <c r="P700">
        <v>2.4635808166113653E-2</v>
      </c>
      <c r="Q700" t="s">
        <v>155</v>
      </c>
    </row>
    <row r="701" spans="9:17" x14ac:dyDescent="0.45">
      <c r="I701" t="s">
        <v>169</v>
      </c>
      <c r="J701" t="s">
        <v>214</v>
      </c>
      <c r="K701">
        <v>0</v>
      </c>
      <c r="L701" t="s">
        <v>155</v>
      </c>
      <c r="N701" t="s">
        <v>179</v>
      </c>
      <c r="O701" t="s">
        <v>214</v>
      </c>
      <c r="P701">
        <v>1.8043201081345495E-2</v>
      </c>
      <c r="Q701" t="s">
        <v>155</v>
      </c>
    </row>
    <row r="702" spans="9:17" x14ac:dyDescent="0.45">
      <c r="I702" t="s">
        <v>169</v>
      </c>
      <c r="J702" t="s">
        <v>215</v>
      </c>
      <c r="K702">
        <v>2.1968795583099375E-3</v>
      </c>
      <c r="L702" t="s">
        <v>155</v>
      </c>
      <c r="N702" t="s">
        <v>179</v>
      </c>
      <c r="O702" t="s">
        <v>215</v>
      </c>
      <c r="P702">
        <v>3.3214520502178112E-3</v>
      </c>
      <c r="Q702" t="s">
        <v>155</v>
      </c>
    </row>
    <row r="703" spans="9:17" x14ac:dyDescent="0.45">
      <c r="I703" t="s">
        <v>169</v>
      </c>
      <c r="J703" t="s">
        <v>216</v>
      </c>
      <c r="K703">
        <v>6.4176613565658045E-3</v>
      </c>
      <c r="L703" t="s">
        <v>155</v>
      </c>
      <c r="N703" t="s">
        <v>179</v>
      </c>
      <c r="O703" t="s">
        <v>216</v>
      </c>
      <c r="P703">
        <v>3.0897275945700937E-3</v>
      </c>
      <c r="Q703" t="s">
        <v>155</v>
      </c>
    </row>
    <row r="704" spans="9:17" x14ac:dyDescent="0.45">
      <c r="I704" t="s">
        <v>169</v>
      </c>
      <c r="J704" t="s">
        <v>217</v>
      </c>
      <c r="K704">
        <v>0.11846145194864834</v>
      </c>
      <c r="L704" t="s">
        <v>155</v>
      </c>
      <c r="N704" t="s">
        <v>179</v>
      </c>
      <c r="O704" t="s">
        <v>217</v>
      </c>
      <c r="P704">
        <v>3.0749874736604361E-2</v>
      </c>
      <c r="Q704" t="s">
        <v>155</v>
      </c>
    </row>
    <row r="705" spans="9:17" x14ac:dyDescent="0.45">
      <c r="I705" t="s">
        <v>169</v>
      </c>
      <c r="J705" t="s">
        <v>229</v>
      </c>
      <c r="K705">
        <v>1.3203598902744232E-2</v>
      </c>
      <c r="L705" t="s">
        <v>155</v>
      </c>
      <c r="N705" t="s">
        <v>179</v>
      </c>
      <c r="O705" t="s">
        <v>229</v>
      </c>
      <c r="P705">
        <v>2.2336653386957905E-2</v>
      </c>
      <c r="Q705" t="s">
        <v>155</v>
      </c>
    </row>
    <row r="706" spans="9:17" x14ac:dyDescent="0.45">
      <c r="I706" t="s">
        <v>169</v>
      </c>
      <c r="J706" t="s">
        <v>230</v>
      </c>
      <c r="K706">
        <v>0</v>
      </c>
      <c r="L706" t="s">
        <v>155</v>
      </c>
      <c r="N706" t="s">
        <v>179</v>
      </c>
      <c r="O706" t="s">
        <v>230</v>
      </c>
      <c r="P706">
        <v>4.1632481641438344E-3</v>
      </c>
      <c r="Q706" t="s">
        <v>155</v>
      </c>
    </row>
    <row r="707" spans="9:17" x14ac:dyDescent="0.45">
      <c r="I707" t="s">
        <v>169</v>
      </c>
      <c r="J707" t="s">
        <v>231</v>
      </c>
      <c r="K707">
        <v>7.2653265881859593E-4</v>
      </c>
      <c r="L707" t="s">
        <v>155</v>
      </c>
      <c r="N707" t="s">
        <v>179</v>
      </c>
      <c r="O707" t="s">
        <v>231</v>
      </c>
      <c r="P707">
        <v>8.7666000940721603E-4</v>
      </c>
      <c r="Q707" t="s">
        <v>155</v>
      </c>
    </row>
    <row r="708" spans="9:17" x14ac:dyDescent="0.45">
      <c r="I708" t="s">
        <v>169</v>
      </c>
      <c r="J708" t="s">
        <v>232</v>
      </c>
      <c r="K708">
        <v>1.519451917298228E-3</v>
      </c>
      <c r="L708" t="s">
        <v>155</v>
      </c>
      <c r="N708" t="s">
        <v>179</v>
      </c>
      <c r="O708" t="s">
        <v>232</v>
      </c>
      <c r="P708">
        <v>8.3183676843045389E-4</v>
      </c>
      <c r="Q708" t="s">
        <v>155</v>
      </c>
    </row>
    <row r="709" spans="9:17" x14ac:dyDescent="0.45">
      <c r="I709" t="s">
        <v>169</v>
      </c>
      <c r="J709" t="s">
        <v>233</v>
      </c>
      <c r="K709">
        <v>3.2506979366464413E-2</v>
      </c>
      <c r="L709" t="s">
        <v>155</v>
      </c>
      <c r="N709" t="s">
        <v>179</v>
      </c>
      <c r="O709" t="s">
        <v>233</v>
      </c>
      <c r="P709">
        <v>8.8668522912163181E-3</v>
      </c>
      <c r="Q709" t="s">
        <v>155</v>
      </c>
    </row>
    <row r="710" spans="9:17" x14ac:dyDescent="0.45">
      <c r="I710" t="s">
        <v>169</v>
      </c>
      <c r="J710" t="s">
        <v>234</v>
      </c>
      <c r="K710">
        <v>4.8200319152082571E-3</v>
      </c>
      <c r="L710" t="s">
        <v>155</v>
      </c>
      <c r="N710" t="s">
        <v>179</v>
      </c>
      <c r="O710" t="s">
        <v>234</v>
      </c>
      <c r="P710">
        <v>6.7652506575017896E-3</v>
      </c>
      <c r="Q710" t="s">
        <v>155</v>
      </c>
    </row>
    <row r="711" spans="9:17" x14ac:dyDescent="0.45">
      <c r="I711" t="s">
        <v>169</v>
      </c>
      <c r="J711" t="s">
        <v>235</v>
      </c>
      <c r="K711">
        <v>3.6642703822215559E-4</v>
      </c>
      <c r="L711" t="s">
        <v>155</v>
      </c>
      <c r="N711" t="s">
        <v>179</v>
      </c>
      <c r="O711" t="s">
        <v>235</v>
      </c>
      <c r="P711">
        <v>7.1202328329783944E-3</v>
      </c>
      <c r="Q711" t="s">
        <v>155</v>
      </c>
    </row>
    <row r="712" spans="9:17" x14ac:dyDescent="0.45">
      <c r="I712" t="s">
        <v>169</v>
      </c>
      <c r="J712" t="s">
        <v>236</v>
      </c>
      <c r="K712">
        <v>1.5724239266182805E-3</v>
      </c>
      <c r="L712" t="s">
        <v>155</v>
      </c>
      <c r="N712" t="s">
        <v>179</v>
      </c>
      <c r="O712" t="s">
        <v>236</v>
      </c>
      <c r="P712">
        <v>1.2955660957992676E-3</v>
      </c>
      <c r="Q712" t="s">
        <v>155</v>
      </c>
    </row>
    <row r="713" spans="9:17" x14ac:dyDescent="0.45">
      <c r="I713" t="s">
        <v>169</v>
      </c>
      <c r="J713" t="s">
        <v>237</v>
      </c>
      <c r="K713">
        <v>2.8586041678861892E-3</v>
      </c>
      <c r="L713" t="s">
        <v>155</v>
      </c>
      <c r="N713" t="s">
        <v>179</v>
      </c>
      <c r="O713" t="s">
        <v>237</v>
      </c>
      <c r="P713">
        <v>1.2897034160952302E-3</v>
      </c>
      <c r="Q713" t="s">
        <v>155</v>
      </c>
    </row>
    <row r="714" spans="9:17" x14ac:dyDescent="0.45">
      <c r="I714" t="s">
        <v>169</v>
      </c>
      <c r="J714" t="s">
        <v>238</v>
      </c>
      <c r="K714">
        <v>5.3974676986659101E-2</v>
      </c>
      <c r="L714" t="s">
        <v>155</v>
      </c>
      <c r="N714" t="s">
        <v>179</v>
      </c>
      <c r="O714" t="s">
        <v>238</v>
      </c>
      <c r="P714">
        <v>1.3851510936181921E-2</v>
      </c>
      <c r="Q714" t="s">
        <v>155</v>
      </c>
    </row>
    <row r="715" spans="9:17" x14ac:dyDescent="0.45">
      <c r="I715" t="s">
        <v>169</v>
      </c>
      <c r="J715" t="s">
        <v>239</v>
      </c>
      <c r="K715">
        <v>1.0402617074352053E-2</v>
      </c>
      <c r="L715" t="s">
        <v>155</v>
      </c>
      <c r="N715" t="s">
        <v>179</v>
      </c>
      <c r="O715" t="s">
        <v>239</v>
      </c>
      <c r="P715">
        <v>1.3420883923200269E-2</v>
      </c>
      <c r="Q715" t="s">
        <v>155</v>
      </c>
    </row>
    <row r="716" spans="9:17" x14ac:dyDescent="0.45">
      <c r="I716" t="s">
        <v>169</v>
      </c>
      <c r="J716" t="s">
        <v>246</v>
      </c>
      <c r="K716">
        <v>2.0419854671075907E-4</v>
      </c>
      <c r="L716" t="s">
        <v>155</v>
      </c>
      <c r="N716" t="s">
        <v>179</v>
      </c>
      <c r="O716" t="s">
        <v>246</v>
      </c>
      <c r="P716">
        <v>4.095382739613203E-3</v>
      </c>
      <c r="Q716" t="s">
        <v>155</v>
      </c>
    </row>
    <row r="717" spans="9:17" x14ac:dyDescent="0.45">
      <c r="I717" t="s">
        <v>169</v>
      </c>
      <c r="J717" t="s">
        <v>247</v>
      </c>
      <c r="K717">
        <v>7.1059716905094359E-4</v>
      </c>
      <c r="L717" t="s">
        <v>155</v>
      </c>
      <c r="N717" t="s">
        <v>179</v>
      </c>
      <c r="O717" t="s">
        <v>247</v>
      </c>
      <c r="P717">
        <v>7.1638219221895863E-4</v>
      </c>
      <c r="Q717" t="s">
        <v>155</v>
      </c>
    </row>
    <row r="718" spans="9:17" x14ac:dyDescent="0.45">
      <c r="I718" t="s">
        <v>169</v>
      </c>
      <c r="J718" t="s">
        <v>248</v>
      </c>
      <c r="K718">
        <v>1.443594658728098E-3</v>
      </c>
      <c r="L718" t="s">
        <v>155</v>
      </c>
      <c r="N718" t="s">
        <v>179</v>
      </c>
      <c r="O718" t="s">
        <v>248</v>
      </c>
      <c r="P718">
        <v>6.3985325733715312E-4</v>
      </c>
      <c r="Q718" t="s">
        <v>155</v>
      </c>
    </row>
    <row r="719" spans="9:17" x14ac:dyDescent="0.45">
      <c r="I719" t="s">
        <v>169</v>
      </c>
      <c r="J719" t="s">
        <v>249</v>
      </c>
      <c r="K719">
        <v>2.7048416138755763E-2</v>
      </c>
      <c r="L719" t="s">
        <v>155</v>
      </c>
      <c r="N719" t="s">
        <v>179</v>
      </c>
      <c r="O719" t="s">
        <v>249</v>
      </c>
      <c r="P719">
        <v>6.7333819349149355E-3</v>
      </c>
      <c r="Q719" t="s">
        <v>155</v>
      </c>
    </row>
    <row r="720" spans="9:17" x14ac:dyDescent="0.45">
      <c r="I720" t="s">
        <v>169</v>
      </c>
      <c r="J720" t="s">
        <v>250</v>
      </c>
      <c r="K720">
        <v>3.5176931085415292E-3</v>
      </c>
      <c r="L720" t="s">
        <v>155</v>
      </c>
      <c r="N720" t="s">
        <v>179</v>
      </c>
      <c r="O720" t="s">
        <v>250</v>
      </c>
      <c r="P720">
        <v>4.3341850008926991E-3</v>
      </c>
      <c r="Q720" t="s">
        <v>155</v>
      </c>
    </row>
    <row r="721" spans="9:17" x14ac:dyDescent="0.45">
      <c r="I721" t="s">
        <v>169</v>
      </c>
      <c r="J721" t="s">
        <v>251</v>
      </c>
      <c r="K721">
        <v>1.5084939369166566E-4</v>
      </c>
      <c r="L721" t="s">
        <v>155</v>
      </c>
      <c r="N721" t="s">
        <v>179</v>
      </c>
      <c r="O721" t="s">
        <v>251</v>
      </c>
      <c r="P721">
        <v>4.3893851887078977E-2</v>
      </c>
      <c r="Q721" t="s">
        <v>155</v>
      </c>
    </row>
    <row r="722" spans="9:17" x14ac:dyDescent="0.45">
      <c r="I722" t="s">
        <v>169</v>
      </c>
      <c r="J722" t="s">
        <v>252</v>
      </c>
      <c r="K722">
        <v>5.6159917724925386E-3</v>
      </c>
      <c r="L722" t="s">
        <v>155</v>
      </c>
      <c r="N722" t="s">
        <v>179</v>
      </c>
      <c r="O722" t="s">
        <v>252</v>
      </c>
      <c r="P722">
        <v>8.6087449321980824E-3</v>
      </c>
      <c r="Q722" t="s">
        <v>155</v>
      </c>
    </row>
    <row r="723" spans="9:17" x14ac:dyDescent="0.45">
      <c r="I723" t="s">
        <v>169</v>
      </c>
      <c r="J723" t="s">
        <v>253</v>
      </c>
      <c r="K723">
        <v>1.485082450691478E-2</v>
      </c>
      <c r="L723" t="s">
        <v>155</v>
      </c>
      <c r="N723" t="s">
        <v>179</v>
      </c>
      <c r="O723" t="s">
        <v>253</v>
      </c>
      <c r="P723">
        <v>8.3885791435810396E-3</v>
      </c>
      <c r="Q723" t="s">
        <v>155</v>
      </c>
    </row>
    <row r="724" spans="9:17" x14ac:dyDescent="0.45">
      <c r="I724" t="s">
        <v>169</v>
      </c>
      <c r="J724" t="s">
        <v>254</v>
      </c>
      <c r="K724">
        <v>0.34724495628403446</v>
      </c>
      <c r="L724" t="s">
        <v>155</v>
      </c>
      <c r="N724" t="s">
        <v>179</v>
      </c>
      <c r="O724" t="s">
        <v>254</v>
      </c>
      <c r="P724">
        <v>8.5434265637905543E-2</v>
      </c>
      <c r="Q724" t="s">
        <v>155</v>
      </c>
    </row>
    <row r="725" spans="9:17" x14ac:dyDescent="0.45">
      <c r="I725" t="s">
        <v>169</v>
      </c>
      <c r="J725" t="s">
        <v>255</v>
      </c>
      <c r="K725">
        <v>4.5979557637636982E-2</v>
      </c>
      <c r="L725" t="s">
        <v>155</v>
      </c>
      <c r="N725" t="s">
        <v>179</v>
      </c>
      <c r="O725" t="s">
        <v>255</v>
      </c>
      <c r="P725">
        <v>6.3883724059771954E-2</v>
      </c>
      <c r="Q725" t="s">
        <v>155</v>
      </c>
    </row>
    <row r="726" spans="9:17" x14ac:dyDescent="0.45">
      <c r="I726" t="s">
        <v>169</v>
      </c>
      <c r="J726" t="s">
        <v>256</v>
      </c>
      <c r="K726">
        <v>0</v>
      </c>
      <c r="L726" t="s">
        <v>155</v>
      </c>
      <c r="N726" t="s">
        <v>179</v>
      </c>
      <c r="O726" t="s">
        <v>256</v>
      </c>
      <c r="P726">
        <v>1.8929992659197775E-3</v>
      </c>
      <c r="Q726" t="s">
        <v>155</v>
      </c>
    </row>
    <row r="727" spans="9:17" x14ac:dyDescent="0.45">
      <c r="I727" t="s">
        <v>169</v>
      </c>
      <c r="J727" t="s">
        <v>257</v>
      </c>
      <c r="K727">
        <v>0</v>
      </c>
      <c r="L727" t="s">
        <v>155</v>
      </c>
      <c r="N727" t="s">
        <v>179</v>
      </c>
      <c r="O727" t="s">
        <v>257</v>
      </c>
      <c r="P727">
        <v>2.6474652387712127E-4</v>
      </c>
      <c r="Q727" t="s">
        <v>155</v>
      </c>
    </row>
    <row r="728" spans="9:17" x14ac:dyDescent="0.45">
      <c r="I728" t="s">
        <v>169</v>
      </c>
      <c r="J728" t="s">
        <v>258</v>
      </c>
      <c r="K728">
        <v>0</v>
      </c>
      <c r="L728" t="s">
        <v>155</v>
      </c>
      <c r="N728" t="s">
        <v>179</v>
      </c>
      <c r="O728" t="s">
        <v>258</v>
      </c>
      <c r="P728">
        <v>2.4297823416241952E-4</v>
      </c>
      <c r="Q728" t="s">
        <v>155</v>
      </c>
    </row>
    <row r="729" spans="9:17" x14ac:dyDescent="0.45">
      <c r="I729" t="s">
        <v>169</v>
      </c>
      <c r="J729" t="s">
        <v>259</v>
      </c>
      <c r="K729">
        <v>1.1858420186377241E-2</v>
      </c>
      <c r="L729" t="s">
        <v>155</v>
      </c>
      <c r="N729" t="s">
        <v>179</v>
      </c>
      <c r="O729" t="s">
        <v>259</v>
      </c>
      <c r="P729">
        <v>3.2539312327226426E-3</v>
      </c>
      <c r="Q729" t="s">
        <v>155</v>
      </c>
    </row>
    <row r="730" spans="9:17" x14ac:dyDescent="0.45">
      <c r="I730" t="s">
        <v>169</v>
      </c>
      <c r="J730" t="s">
        <v>260</v>
      </c>
      <c r="K730">
        <v>3.0279954463422967E-4</v>
      </c>
      <c r="L730" t="s">
        <v>155</v>
      </c>
      <c r="N730" t="s">
        <v>179</v>
      </c>
      <c r="O730" t="s">
        <v>260</v>
      </c>
      <c r="P730">
        <v>3.520161258186159E-3</v>
      </c>
      <c r="Q730" t="s">
        <v>155</v>
      </c>
    </row>
    <row r="731" spans="9:17" x14ac:dyDescent="0.45">
      <c r="I731" t="s">
        <v>169</v>
      </c>
      <c r="J731" t="s">
        <v>272</v>
      </c>
      <c r="K731">
        <v>0</v>
      </c>
      <c r="L731" t="s">
        <v>155</v>
      </c>
      <c r="N731" t="s">
        <v>179</v>
      </c>
      <c r="O731" t="s">
        <v>272</v>
      </c>
      <c r="P731">
        <v>3.7379370853407772E-3</v>
      </c>
      <c r="Q731" t="s">
        <v>155</v>
      </c>
    </row>
    <row r="732" spans="9:17" x14ac:dyDescent="0.45">
      <c r="I732" t="s">
        <v>169</v>
      </c>
      <c r="J732" t="s">
        <v>273</v>
      </c>
      <c r="K732">
        <v>0</v>
      </c>
      <c r="L732" t="s">
        <v>155</v>
      </c>
      <c r="N732" t="s">
        <v>179</v>
      </c>
      <c r="O732" t="s">
        <v>273</v>
      </c>
      <c r="P732">
        <v>8.7209609477697386E-4</v>
      </c>
      <c r="Q732" t="s">
        <v>155</v>
      </c>
    </row>
    <row r="733" spans="9:17" x14ac:dyDescent="0.45">
      <c r="I733" t="s">
        <v>169</v>
      </c>
      <c r="J733" t="s">
        <v>274</v>
      </c>
      <c r="K733">
        <v>0</v>
      </c>
      <c r="L733" t="s">
        <v>155</v>
      </c>
      <c r="N733" t="s">
        <v>179</v>
      </c>
      <c r="O733" t="s">
        <v>274</v>
      </c>
      <c r="P733">
        <v>8.5246617237533381E-4</v>
      </c>
      <c r="Q733" t="s">
        <v>155</v>
      </c>
    </row>
    <row r="734" spans="9:17" x14ac:dyDescent="0.45">
      <c r="I734" t="s">
        <v>169</v>
      </c>
      <c r="J734" t="s">
        <v>275</v>
      </c>
      <c r="K734">
        <v>7.4615096328761107E-3</v>
      </c>
      <c r="L734" t="s">
        <v>155</v>
      </c>
      <c r="N734" t="s">
        <v>179</v>
      </c>
      <c r="O734" t="s">
        <v>275</v>
      </c>
      <c r="P734">
        <v>7.669158984261102E-3</v>
      </c>
      <c r="Q734" t="s">
        <v>155</v>
      </c>
    </row>
    <row r="735" spans="9:17" x14ac:dyDescent="0.45">
      <c r="I735" t="s">
        <v>169</v>
      </c>
      <c r="J735" t="s">
        <v>276</v>
      </c>
      <c r="K735">
        <v>3.8390813973380182E-7</v>
      </c>
      <c r="L735" t="s">
        <v>155</v>
      </c>
      <c r="N735" t="s">
        <v>179</v>
      </c>
      <c r="O735" t="s">
        <v>276</v>
      </c>
      <c r="P735">
        <v>5.1372865661006269E-3</v>
      </c>
      <c r="Q735" t="s">
        <v>155</v>
      </c>
    </row>
    <row r="736" spans="9:17" x14ac:dyDescent="0.45">
      <c r="I736" t="s">
        <v>169</v>
      </c>
      <c r="J736" t="s">
        <v>277</v>
      </c>
      <c r="K736">
        <v>0</v>
      </c>
      <c r="L736" t="s">
        <v>155</v>
      </c>
      <c r="N736" t="s">
        <v>179</v>
      </c>
      <c r="O736" t="s">
        <v>277</v>
      </c>
      <c r="P736">
        <v>5.9719617686025813E-3</v>
      </c>
      <c r="Q736" t="s">
        <v>155</v>
      </c>
    </row>
    <row r="737" spans="9:17" x14ac:dyDescent="0.45">
      <c r="I737" t="s">
        <v>169</v>
      </c>
      <c r="J737" t="s">
        <v>278</v>
      </c>
      <c r="K737">
        <v>0</v>
      </c>
      <c r="L737" t="s">
        <v>155</v>
      </c>
      <c r="N737" t="s">
        <v>179</v>
      </c>
      <c r="O737" t="s">
        <v>278</v>
      </c>
      <c r="P737">
        <v>1.1287105373509803E-3</v>
      </c>
      <c r="Q737" t="s">
        <v>155</v>
      </c>
    </row>
    <row r="738" spans="9:17" x14ac:dyDescent="0.45">
      <c r="I738" t="s">
        <v>169</v>
      </c>
      <c r="J738" t="s">
        <v>279</v>
      </c>
      <c r="K738">
        <v>0</v>
      </c>
      <c r="L738" t="s">
        <v>155</v>
      </c>
      <c r="N738" t="s">
        <v>179</v>
      </c>
      <c r="O738" t="s">
        <v>279</v>
      </c>
      <c r="P738">
        <v>1.1068455198461943E-3</v>
      </c>
      <c r="Q738" t="s">
        <v>155</v>
      </c>
    </row>
    <row r="739" spans="9:17" x14ac:dyDescent="0.45">
      <c r="I739" t="s">
        <v>169</v>
      </c>
      <c r="J739" t="s">
        <v>280</v>
      </c>
      <c r="K739">
        <v>1.1552121927622616E-2</v>
      </c>
      <c r="L739" t="s">
        <v>155</v>
      </c>
      <c r="N739" t="s">
        <v>179</v>
      </c>
      <c r="O739" t="s">
        <v>280</v>
      </c>
      <c r="P739">
        <v>9.4123473258774445E-3</v>
      </c>
      <c r="Q739" t="s">
        <v>155</v>
      </c>
    </row>
    <row r="740" spans="9:17" x14ac:dyDescent="0.45">
      <c r="I740" t="s">
        <v>169</v>
      </c>
      <c r="J740" t="s">
        <v>281</v>
      </c>
      <c r="K740">
        <v>0</v>
      </c>
      <c r="L740" t="s">
        <v>155</v>
      </c>
      <c r="N740" t="s">
        <v>179</v>
      </c>
      <c r="O740" t="s">
        <v>281</v>
      </c>
      <c r="P740">
        <v>8.8437725288997068E-3</v>
      </c>
      <c r="Q740" t="s">
        <v>155</v>
      </c>
    </row>
    <row r="741" spans="9:17" x14ac:dyDescent="0.45">
      <c r="I741" t="s">
        <v>169</v>
      </c>
      <c r="J741" t="s">
        <v>282</v>
      </c>
      <c r="K741">
        <v>0</v>
      </c>
      <c r="L741" t="s">
        <v>155</v>
      </c>
      <c r="N741" t="s">
        <v>179</v>
      </c>
      <c r="O741" t="s">
        <v>282</v>
      </c>
      <c r="P741">
        <v>1.1032975720311079E-2</v>
      </c>
      <c r="Q741" t="s">
        <v>155</v>
      </c>
    </row>
    <row r="742" spans="9:17" x14ac:dyDescent="0.45">
      <c r="I742" t="s">
        <v>169</v>
      </c>
      <c r="J742" t="s">
        <v>283</v>
      </c>
      <c r="K742">
        <v>0</v>
      </c>
      <c r="L742" t="s">
        <v>155</v>
      </c>
      <c r="N742" t="s">
        <v>179</v>
      </c>
      <c r="O742" t="s">
        <v>283</v>
      </c>
      <c r="P742">
        <v>2.2573681894630421E-3</v>
      </c>
      <c r="Q742" t="s">
        <v>155</v>
      </c>
    </row>
    <row r="743" spans="9:17" x14ac:dyDescent="0.45">
      <c r="I743" t="s">
        <v>169</v>
      </c>
      <c r="J743" t="s">
        <v>284</v>
      </c>
      <c r="K743">
        <v>0</v>
      </c>
      <c r="L743" t="s">
        <v>155</v>
      </c>
      <c r="N743" t="s">
        <v>179</v>
      </c>
      <c r="O743" t="s">
        <v>284</v>
      </c>
      <c r="P743">
        <v>2.2669332227410778E-3</v>
      </c>
      <c r="Q743" t="s">
        <v>155</v>
      </c>
    </row>
    <row r="744" spans="9:17" x14ac:dyDescent="0.45">
      <c r="I744" t="s">
        <v>169</v>
      </c>
      <c r="J744" t="s">
        <v>285</v>
      </c>
      <c r="K744">
        <v>1.6306101039460851E-2</v>
      </c>
      <c r="L744" t="s">
        <v>155</v>
      </c>
      <c r="N744" t="s">
        <v>179</v>
      </c>
      <c r="O744" t="s">
        <v>285</v>
      </c>
      <c r="P744">
        <v>2.1074230084458957E-2</v>
      </c>
      <c r="Q744" t="s">
        <v>155</v>
      </c>
    </row>
    <row r="745" spans="9:17" x14ac:dyDescent="0.45">
      <c r="I745" t="s">
        <v>169</v>
      </c>
      <c r="J745" t="s">
        <v>286</v>
      </c>
      <c r="K745">
        <v>0</v>
      </c>
      <c r="L745" t="s">
        <v>155</v>
      </c>
      <c r="N745" t="s">
        <v>179</v>
      </c>
      <c r="O745" t="s">
        <v>286</v>
      </c>
      <c r="P745">
        <v>1.5169849441436876E-2</v>
      </c>
      <c r="Q745" t="s">
        <v>155</v>
      </c>
    </row>
    <row r="746" spans="9:17" x14ac:dyDescent="0.45">
      <c r="I746" t="s">
        <v>169</v>
      </c>
      <c r="J746" t="s">
        <v>287</v>
      </c>
      <c r="K746">
        <v>0</v>
      </c>
      <c r="L746" t="s">
        <v>155</v>
      </c>
      <c r="N746" t="s">
        <v>179</v>
      </c>
      <c r="O746" t="s">
        <v>287</v>
      </c>
      <c r="P746">
        <v>1.533274003833518E-2</v>
      </c>
      <c r="Q746" t="s">
        <v>155</v>
      </c>
    </row>
    <row r="747" spans="9:17" x14ac:dyDescent="0.45">
      <c r="I747" t="s">
        <v>169</v>
      </c>
      <c r="J747" t="s">
        <v>288</v>
      </c>
      <c r="K747">
        <v>0</v>
      </c>
      <c r="L747" t="s">
        <v>155</v>
      </c>
      <c r="N747" t="s">
        <v>179</v>
      </c>
      <c r="O747" t="s">
        <v>288</v>
      </c>
      <c r="P747">
        <v>3.0525999955642118E-3</v>
      </c>
      <c r="Q747" t="s">
        <v>155</v>
      </c>
    </row>
    <row r="748" spans="9:17" x14ac:dyDescent="0.45">
      <c r="I748" t="s">
        <v>169</v>
      </c>
      <c r="J748" t="s">
        <v>289</v>
      </c>
      <c r="K748">
        <v>0</v>
      </c>
      <c r="L748" t="s">
        <v>155</v>
      </c>
      <c r="N748" t="s">
        <v>179</v>
      </c>
      <c r="O748" t="s">
        <v>289</v>
      </c>
      <c r="P748">
        <v>2.8706227058219757E-3</v>
      </c>
      <c r="Q748" t="s">
        <v>155</v>
      </c>
    </row>
    <row r="749" spans="9:17" x14ac:dyDescent="0.45">
      <c r="I749" t="s">
        <v>169</v>
      </c>
      <c r="J749" t="s">
        <v>290</v>
      </c>
      <c r="K749">
        <v>2.3621410628581092E-2</v>
      </c>
      <c r="L749" t="s">
        <v>155</v>
      </c>
      <c r="N749" t="s">
        <v>179</v>
      </c>
      <c r="O749" t="s">
        <v>290</v>
      </c>
      <c r="P749">
        <v>2.6374507865767824E-2</v>
      </c>
      <c r="Q749" t="s">
        <v>155</v>
      </c>
    </row>
    <row r="750" spans="9:17" x14ac:dyDescent="0.45">
      <c r="I750" t="s">
        <v>169</v>
      </c>
      <c r="J750" t="s">
        <v>291</v>
      </c>
      <c r="K750">
        <v>0</v>
      </c>
      <c r="L750" t="s">
        <v>155</v>
      </c>
      <c r="N750" t="s">
        <v>179</v>
      </c>
      <c r="O750" t="s">
        <v>291</v>
      </c>
      <c r="P750">
        <v>1.9652861424726768E-2</v>
      </c>
      <c r="Q750" t="s">
        <v>155</v>
      </c>
    </row>
    <row r="751" spans="9:17" x14ac:dyDescent="0.45">
      <c r="I751" t="s">
        <v>169</v>
      </c>
      <c r="J751" t="s">
        <v>292</v>
      </c>
      <c r="K751">
        <v>0</v>
      </c>
      <c r="L751" t="s">
        <v>155</v>
      </c>
      <c r="N751" t="s">
        <v>179</v>
      </c>
      <c r="O751" t="s">
        <v>292</v>
      </c>
      <c r="P751">
        <v>1.957251296865214E-3</v>
      </c>
      <c r="Q751" t="s">
        <v>155</v>
      </c>
    </row>
    <row r="752" spans="9:17" x14ac:dyDescent="0.45">
      <c r="I752" t="s">
        <v>169</v>
      </c>
      <c r="J752" t="s">
        <v>293</v>
      </c>
      <c r="K752">
        <v>0</v>
      </c>
      <c r="L752" t="s">
        <v>155</v>
      </c>
      <c r="N752" t="s">
        <v>179</v>
      </c>
      <c r="O752" t="s">
        <v>293</v>
      </c>
      <c r="P752">
        <v>3.6853995603686657E-4</v>
      </c>
      <c r="Q752" t="s">
        <v>155</v>
      </c>
    </row>
    <row r="753" spans="9:17" x14ac:dyDescent="0.45">
      <c r="I753" t="s">
        <v>169</v>
      </c>
      <c r="J753" t="s">
        <v>294</v>
      </c>
      <c r="K753">
        <v>0</v>
      </c>
      <c r="L753" t="s">
        <v>155</v>
      </c>
      <c r="N753" t="s">
        <v>179</v>
      </c>
      <c r="O753" t="s">
        <v>294</v>
      </c>
      <c r="P753">
        <v>4.0696859325486994E-4</v>
      </c>
      <c r="Q753" t="s">
        <v>155</v>
      </c>
    </row>
    <row r="754" spans="9:17" x14ac:dyDescent="0.45">
      <c r="I754" t="s">
        <v>169</v>
      </c>
      <c r="J754" t="s">
        <v>295</v>
      </c>
      <c r="K754">
        <v>4.2807181814087034E-3</v>
      </c>
      <c r="L754" t="s">
        <v>155</v>
      </c>
      <c r="N754" t="s">
        <v>179</v>
      </c>
      <c r="O754" t="s">
        <v>295</v>
      </c>
      <c r="P754">
        <v>4.6978938048885203E-3</v>
      </c>
      <c r="Q754" t="s">
        <v>155</v>
      </c>
    </row>
    <row r="755" spans="9:17" x14ac:dyDescent="0.45">
      <c r="I755" t="s">
        <v>169</v>
      </c>
      <c r="J755" t="s">
        <v>296</v>
      </c>
      <c r="K755">
        <v>0</v>
      </c>
      <c r="L755" t="s">
        <v>155</v>
      </c>
      <c r="N755" t="s">
        <v>179</v>
      </c>
      <c r="O755" t="s">
        <v>296</v>
      </c>
      <c r="P755">
        <v>3.437702284832418E-3</v>
      </c>
      <c r="Q755" t="s">
        <v>155</v>
      </c>
    </row>
    <row r="756" spans="9:17" x14ac:dyDescent="0.45">
      <c r="I756" t="s">
        <v>169</v>
      </c>
      <c r="J756" t="s">
        <v>297</v>
      </c>
      <c r="K756">
        <v>0</v>
      </c>
      <c r="L756" t="s">
        <v>155</v>
      </c>
      <c r="N756" t="s">
        <v>179</v>
      </c>
      <c r="O756" t="s">
        <v>297</v>
      </c>
      <c r="P756">
        <v>1.251200010845752E-2</v>
      </c>
      <c r="Q756" t="s">
        <v>155</v>
      </c>
    </row>
    <row r="757" spans="9:17" x14ac:dyDescent="0.45">
      <c r="I757" t="s">
        <v>169</v>
      </c>
      <c r="J757" t="s">
        <v>298</v>
      </c>
      <c r="K757">
        <v>0</v>
      </c>
      <c r="L757" t="s">
        <v>155</v>
      </c>
      <c r="N757" t="s">
        <v>179</v>
      </c>
      <c r="O757" t="s">
        <v>298</v>
      </c>
      <c r="P757">
        <v>2.4162753686724214E-3</v>
      </c>
      <c r="Q757" t="s">
        <v>155</v>
      </c>
    </row>
    <row r="758" spans="9:17" x14ac:dyDescent="0.45">
      <c r="I758" t="s">
        <v>169</v>
      </c>
      <c r="J758" t="s">
        <v>299</v>
      </c>
      <c r="K758">
        <v>0</v>
      </c>
      <c r="L758" t="s">
        <v>155</v>
      </c>
      <c r="N758" t="s">
        <v>179</v>
      </c>
      <c r="O758" t="s">
        <v>299</v>
      </c>
      <c r="P758">
        <v>2.4224419692945747E-3</v>
      </c>
      <c r="Q758" t="s">
        <v>155</v>
      </c>
    </row>
    <row r="759" spans="9:17" x14ac:dyDescent="0.45">
      <c r="I759" t="s">
        <v>169</v>
      </c>
      <c r="J759" t="s">
        <v>300</v>
      </c>
      <c r="K759">
        <v>9.9937600391486383E-3</v>
      </c>
      <c r="L759" t="s">
        <v>155</v>
      </c>
      <c r="N759" t="s">
        <v>179</v>
      </c>
      <c r="O759" t="s">
        <v>300</v>
      </c>
      <c r="P759">
        <v>2.2623919296243966E-2</v>
      </c>
      <c r="Q759" t="s">
        <v>155</v>
      </c>
    </row>
    <row r="760" spans="9:17" x14ac:dyDescent="0.45">
      <c r="I760" t="s">
        <v>169</v>
      </c>
      <c r="J760" t="s">
        <v>301</v>
      </c>
      <c r="K760">
        <v>0</v>
      </c>
      <c r="L760" t="s">
        <v>155</v>
      </c>
      <c r="N760" t="s">
        <v>179</v>
      </c>
      <c r="O760" t="s">
        <v>301</v>
      </c>
      <c r="P760">
        <v>1.7982678187150481E-2</v>
      </c>
      <c r="Q760" t="s">
        <v>155</v>
      </c>
    </row>
    <row r="761" spans="9:17" x14ac:dyDescent="0.45">
      <c r="I761" t="s">
        <v>169</v>
      </c>
      <c r="J761" t="s">
        <v>302</v>
      </c>
      <c r="K761">
        <v>0</v>
      </c>
      <c r="L761" t="s">
        <v>155</v>
      </c>
      <c r="N761" t="s">
        <v>179</v>
      </c>
      <c r="O761" t="s">
        <v>302</v>
      </c>
      <c r="P761">
        <v>1.0038441221830488E-2</v>
      </c>
      <c r="Q761" t="s">
        <v>155</v>
      </c>
    </row>
    <row r="762" spans="9:17" x14ac:dyDescent="0.45">
      <c r="I762" t="s">
        <v>169</v>
      </c>
      <c r="J762" t="s">
        <v>303</v>
      </c>
      <c r="K762">
        <v>0</v>
      </c>
      <c r="L762" t="s">
        <v>155</v>
      </c>
      <c r="N762" t="s">
        <v>179</v>
      </c>
      <c r="O762" t="s">
        <v>303</v>
      </c>
      <c r="P762">
        <v>2.1088457160272291E-3</v>
      </c>
      <c r="Q762" t="s">
        <v>155</v>
      </c>
    </row>
    <row r="763" spans="9:17" x14ac:dyDescent="0.45">
      <c r="I763" t="s">
        <v>169</v>
      </c>
      <c r="J763" t="s">
        <v>304</v>
      </c>
      <c r="K763">
        <v>0</v>
      </c>
      <c r="L763" t="s">
        <v>155</v>
      </c>
      <c r="N763" t="s">
        <v>179</v>
      </c>
      <c r="O763" t="s">
        <v>304</v>
      </c>
      <c r="P763">
        <v>2.1685440116958983E-3</v>
      </c>
      <c r="Q763" t="s">
        <v>155</v>
      </c>
    </row>
    <row r="764" spans="9:17" x14ac:dyDescent="0.45">
      <c r="I764" t="s">
        <v>169</v>
      </c>
      <c r="J764" t="s">
        <v>305</v>
      </c>
      <c r="K764">
        <v>4.4350309089057644E-3</v>
      </c>
      <c r="L764" t="s">
        <v>155</v>
      </c>
      <c r="N764" t="s">
        <v>179</v>
      </c>
      <c r="O764" t="s">
        <v>305</v>
      </c>
      <c r="P764">
        <v>2.0542636718606042E-2</v>
      </c>
      <c r="Q764" t="s">
        <v>155</v>
      </c>
    </row>
    <row r="765" spans="9:17" x14ac:dyDescent="0.45">
      <c r="I765" t="s">
        <v>169</v>
      </c>
      <c r="J765" t="s">
        <v>306</v>
      </c>
      <c r="K765">
        <v>0</v>
      </c>
      <c r="L765" t="s">
        <v>155</v>
      </c>
      <c r="N765" t="s">
        <v>179</v>
      </c>
      <c r="O765" t="s">
        <v>306</v>
      </c>
      <c r="P765">
        <v>1.3846712751102625E-2</v>
      </c>
      <c r="Q765" t="s">
        <v>155</v>
      </c>
    </row>
    <row r="766" spans="9:17" x14ac:dyDescent="0.45">
      <c r="I766" t="s">
        <v>169</v>
      </c>
      <c r="J766" t="s">
        <v>307</v>
      </c>
      <c r="K766">
        <v>0</v>
      </c>
      <c r="L766" t="s">
        <v>155</v>
      </c>
      <c r="N766" t="s">
        <v>179</v>
      </c>
      <c r="O766" t="s">
        <v>307</v>
      </c>
      <c r="P766">
        <v>5.2947229321904966E-3</v>
      </c>
      <c r="Q766" t="s">
        <v>155</v>
      </c>
    </row>
    <row r="767" spans="9:17" x14ac:dyDescent="0.45">
      <c r="I767" t="s">
        <v>169</v>
      </c>
      <c r="J767" t="s">
        <v>308</v>
      </c>
      <c r="K767">
        <v>0</v>
      </c>
      <c r="L767" t="s">
        <v>155</v>
      </c>
      <c r="N767" t="s">
        <v>179</v>
      </c>
      <c r="O767" t="s">
        <v>308</v>
      </c>
      <c r="P767">
        <v>1.0696628736188039E-3</v>
      </c>
      <c r="Q767" t="s">
        <v>155</v>
      </c>
    </row>
    <row r="768" spans="9:17" x14ac:dyDescent="0.45">
      <c r="I768" t="s">
        <v>169</v>
      </c>
      <c r="J768" t="s">
        <v>309</v>
      </c>
      <c r="K768">
        <v>0</v>
      </c>
      <c r="L768" t="s">
        <v>155</v>
      </c>
      <c r="N768" t="s">
        <v>179</v>
      </c>
      <c r="O768" t="s">
        <v>309</v>
      </c>
      <c r="P768">
        <v>1.073196735451468E-3</v>
      </c>
      <c r="Q768" t="s">
        <v>155</v>
      </c>
    </row>
    <row r="769" spans="9:17" x14ac:dyDescent="0.45">
      <c r="I769" t="s">
        <v>169</v>
      </c>
      <c r="J769" t="s">
        <v>310</v>
      </c>
      <c r="K769">
        <v>3.0186442761304102E-3</v>
      </c>
      <c r="L769" t="s">
        <v>155</v>
      </c>
      <c r="N769" t="s">
        <v>179</v>
      </c>
      <c r="O769" t="s">
        <v>310</v>
      </c>
      <c r="P769">
        <v>1.2183531349346731E-2</v>
      </c>
      <c r="Q769" t="s">
        <v>155</v>
      </c>
    </row>
    <row r="770" spans="9:17" x14ac:dyDescent="0.45">
      <c r="I770" t="s">
        <v>169</v>
      </c>
      <c r="J770" t="s">
        <v>311</v>
      </c>
      <c r="K770">
        <v>0</v>
      </c>
      <c r="L770" t="s">
        <v>155</v>
      </c>
      <c r="N770" t="s">
        <v>179</v>
      </c>
      <c r="O770" t="s">
        <v>311</v>
      </c>
      <c r="P770">
        <v>8.3719043269956991E-3</v>
      </c>
      <c r="Q770" t="s">
        <v>155</v>
      </c>
    </row>
    <row r="771" spans="9:17" x14ac:dyDescent="0.45">
      <c r="I771" t="s">
        <v>170</v>
      </c>
      <c r="J771" t="s">
        <v>154</v>
      </c>
      <c r="K771">
        <v>0</v>
      </c>
      <c r="L771" t="s">
        <v>155</v>
      </c>
      <c r="N771" t="s">
        <v>180</v>
      </c>
      <c r="O771" t="s">
        <v>154</v>
      </c>
      <c r="P771">
        <v>2.1784003798640626E-2</v>
      </c>
      <c r="Q771" t="s">
        <v>155</v>
      </c>
    </row>
    <row r="772" spans="9:17" x14ac:dyDescent="0.45">
      <c r="I772" t="s">
        <v>170</v>
      </c>
      <c r="J772" t="s">
        <v>156</v>
      </c>
      <c r="K772">
        <v>0</v>
      </c>
      <c r="L772" t="s">
        <v>155</v>
      </c>
      <c r="N772" t="s">
        <v>180</v>
      </c>
      <c r="O772" t="s">
        <v>156</v>
      </c>
      <c r="P772">
        <v>4.2262116828636334E-3</v>
      </c>
      <c r="Q772" t="s">
        <v>155</v>
      </c>
    </row>
    <row r="773" spans="9:17" x14ac:dyDescent="0.45">
      <c r="I773" t="s">
        <v>170</v>
      </c>
      <c r="J773" t="s">
        <v>202</v>
      </c>
      <c r="K773">
        <v>0</v>
      </c>
      <c r="L773" t="s">
        <v>155</v>
      </c>
      <c r="N773" t="s">
        <v>180</v>
      </c>
      <c r="O773" t="s">
        <v>202</v>
      </c>
      <c r="P773">
        <v>4.241191009421357E-3</v>
      </c>
      <c r="Q773" t="s">
        <v>155</v>
      </c>
    </row>
    <row r="774" spans="9:17" x14ac:dyDescent="0.45">
      <c r="I774" t="s">
        <v>170</v>
      </c>
      <c r="J774" t="s">
        <v>203</v>
      </c>
      <c r="K774">
        <v>2.5802941806542318E-2</v>
      </c>
      <c r="L774" t="s">
        <v>155</v>
      </c>
      <c r="N774" t="s">
        <v>180</v>
      </c>
      <c r="O774" t="s">
        <v>203</v>
      </c>
      <c r="P774">
        <v>3.6797114492983722E-2</v>
      </c>
      <c r="Q774" t="s">
        <v>155</v>
      </c>
    </row>
    <row r="775" spans="9:17" x14ac:dyDescent="0.45">
      <c r="I775" t="s">
        <v>170</v>
      </c>
      <c r="J775" t="s">
        <v>224</v>
      </c>
      <c r="K775">
        <v>0</v>
      </c>
      <c r="L775" t="s">
        <v>155</v>
      </c>
      <c r="N775" t="s">
        <v>180</v>
      </c>
      <c r="O775" t="s">
        <v>224</v>
      </c>
      <c r="P775">
        <v>3.0618559690364436E-2</v>
      </c>
      <c r="Q775" t="s">
        <v>155</v>
      </c>
    </row>
    <row r="776" spans="9:17" x14ac:dyDescent="0.45">
      <c r="I776" t="s">
        <v>170</v>
      </c>
      <c r="J776" t="s">
        <v>157</v>
      </c>
      <c r="K776">
        <v>0</v>
      </c>
      <c r="L776" t="s">
        <v>155</v>
      </c>
      <c r="N776" t="s">
        <v>180</v>
      </c>
      <c r="O776" t="s">
        <v>157</v>
      </c>
      <c r="P776">
        <v>7.4792705445412694E-3</v>
      </c>
      <c r="Q776" t="s">
        <v>155</v>
      </c>
    </row>
    <row r="777" spans="9:17" x14ac:dyDescent="0.45">
      <c r="I777" t="s">
        <v>170</v>
      </c>
      <c r="J777" t="s">
        <v>158</v>
      </c>
      <c r="K777">
        <v>0</v>
      </c>
      <c r="L777" t="s">
        <v>155</v>
      </c>
      <c r="N777" t="s">
        <v>180</v>
      </c>
      <c r="O777" t="s">
        <v>158</v>
      </c>
      <c r="P777">
        <v>1.5336903101571262E-3</v>
      </c>
      <c r="Q777" t="s">
        <v>155</v>
      </c>
    </row>
    <row r="778" spans="9:17" x14ac:dyDescent="0.45">
      <c r="I778" t="s">
        <v>170</v>
      </c>
      <c r="J778" t="s">
        <v>204</v>
      </c>
      <c r="K778">
        <v>0</v>
      </c>
      <c r="L778" t="s">
        <v>155</v>
      </c>
      <c r="N778" t="s">
        <v>180</v>
      </c>
      <c r="O778" t="s">
        <v>204</v>
      </c>
      <c r="P778">
        <v>1.6430032683051612E-3</v>
      </c>
      <c r="Q778" t="s">
        <v>155</v>
      </c>
    </row>
    <row r="779" spans="9:17" x14ac:dyDescent="0.45">
      <c r="I779" t="s">
        <v>170</v>
      </c>
      <c r="J779" t="s">
        <v>205</v>
      </c>
      <c r="K779">
        <v>1.3054159350792014E-2</v>
      </c>
      <c r="L779" t="s">
        <v>155</v>
      </c>
      <c r="N779" t="s">
        <v>180</v>
      </c>
      <c r="O779" t="s">
        <v>205</v>
      </c>
      <c r="P779">
        <v>1.4521172505403338E-2</v>
      </c>
      <c r="Q779" t="s">
        <v>155</v>
      </c>
    </row>
    <row r="780" spans="9:17" x14ac:dyDescent="0.45">
      <c r="I780" t="s">
        <v>170</v>
      </c>
      <c r="J780" t="s">
        <v>225</v>
      </c>
      <c r="K780">
        <v>9.5185131466082884E-5</v>
      </c>
      <c r="L780" t="s">
        <v>155</v>
      </c>
      <c r="N780" t="s">
        <v>180</v>
      </c>
      <c r="O780" t="s">
        <v>225</v>
      </c>
      <c r="P780">
        <v>1.009920197316393E-2</v>
      </c>
      <c r="Q780" t="s">
        <v>155</v>
      </c>
    </row>
    <row r="781" spans="9:17" x14ac:dyDescent="0.45">
      <c r="I781" t="s">
        <v>170</v>
      </c>
      <c r="J781" t="s">
        <v>159</v>
      </c>
      <c r="K781">
        <v>0</v>
      </c>
      <c r="L781" t="s">
        <v>155</v>
      </c>
      <c r="N781" t="s">
        <v>180</v>
      </c>
      <c r="O781" t="s">
        <v>159</v>
      </c>
      <c r="P781">
        <v>4.3056047335880993E-3</v>
      </c>
      <c r="Q781" t="s">
        <v>155</v>
      </c>
    </row>
    <row r="782" spans="9:17" x14ac:dyDescent="0.45">
      <c r="I782" t="s">
        <v>170</v>
      </c>
      <c r="J782" t="s">
        <v>160</v>
      </c>
      <c r="K782">
        <v>0</v>
      </c>
      <c r="L782" t="s">
        <v>155</v>
      </c>
      <c r="N782" t="s">
        <v>180</v>
      </c>
      <c r="O782" t="s">
        <v>160</v>
      </c>
      <c r="P782">
        <v>8.8248449232881747E-4</v>
      </c>
      <c r="Q782" t="s">
        <v>155</v>
      </c>
    </row>
    <row r="783" spans="9:17" x14ac:dyDescent="0.45">
      <c r="I783" t="s">
        <v>170</v>
      </c>
      <c r="J783" t="s">
        <v>206</v>
      </c>
      <c r="K783">
        <v>0</v>
      </c>
      <c r="L783" t="s">
        <v>155</v>
      </c>
      <c r="N783" t="s">
        <v>180</v>
      </c>
      <c r="O783" t="s">
        <v>206</v>
      </c>
      <c r="P783">
        <v>8.8683925814974566E-4</v>
      </c>
      <c r="Q783" t="s">
        <v>155</v>
      </c>
    </row>
    <row r="784" spans="9:17" x14ac:dyDescent="0.45">
      <c r="I784" t="s">
        <v>170</v>
      </c>
      <c r="J784" t="s">
        <v>207</v>
      </c>
      <c r="K784">
        <v>9.3855583245789822E-3</v>
      </c>
      <c r="L784" t="s">
        <v>155</v>
      </c>
      <c r="N784" t="s">
        <v>180</v>
      </c>
      <c r="O784" t="s">
        <v>207</v>
      </c>
      <c r="P784">
        <v>8.0622436647914946E-3</v>
      </c>
      <c r="Q784" t="s">
        <v>155</v>
      </c>
    </row>
    <row r="785" spans="9:17" x14ac:dyDescent="0.45">
      <c r="I785" t="s">
        <v>170</v>
      </c>
      <c r="J785" t="s">
        <v>226</v>
      </c>
      <c r="K785">
        <v>1.9908286428728996E-4</v>
      </c>
      <c r="L785" t="s">
        <v>155</v>
      </c>
      <c r="N785" t="s">
        <v>180</v>
      </c>
      <c r="O785" t="s">
        <v>226</v>
      </c>
      <c r="P785">
        <v>5.5176097247679572E-3</v>
      </c>
      <c r="Q785" t="s">
        <v>155</v>
      </c>
    </row>
    <row r="786" spans="9:17" x14ac:dyDescent="0.45">
      <c r="I786" t="s">
        <v>170</v>
      </c>
      <c r="J786" t="s">
        <v>161</v>
      </c>
      <c r="K786">
        <v>0</v>
      </c>
      <c r="L786" t="s">
        <v>155</v>
      </c>
      <c r="N786" t="s">
        <v>180</v>
      </c>
      <c r="O786" t="s">
        <v>161</v>
      </c>
      <c r="P786">
        <v>1.73436526112336E-2</v>
      </c>
      <c r="Q786" t="s">
        <v>155</v>
      </c>
    </row>
    <row r="787" spans="9:17" x14ac:dyDescent="0.45">
      <c r="I787" t="s">
        <v>170</v>
      </c>
      <c r="J787" t="s">
        <v>162</v>
      </c>
      <c r="K787">
        <v>0</v>
      </c>
      <c r="L787" t="s">
        <v>155</v>
      </c>
      <c r="N787" t="s">
        <v>180</v>
      </c>
      <c r="O787" t="s">
        <v>162</v>
      </c>
      <c r="P787">
        <v>3.661552418098569E-3</v>
      </c>
      <c r="Q787" t="s">
        <v>155</v>
      </c>
    </row>
    <row r="788" spans="9:17" x14ac:dyDescent="0.45">
      <c r="I788" t="s">
        <v>170</v>
      </c>
      <c r="J788" t="s">
        <v>208</v>
      </c>
      <c r="K788">
        <v>0</v>
      </c>
      <c r="L788" t="s">
        <v>155</v>
      </c>
      <c r="N788" t="s">
        <v>180</v>
      </c>
      <c r="O788" t="s">
        <v>208</v>
      </c>
      <c r="P788">
        <v>3.6965432171916805E-3</v>
      </c>
      <c r="Q788" t="s">
        <v>155</v>
      </c>
    </row>
    <row r="789" spans="9:17" x14ac:dyDescent="0.45">
      <c r="I789" t="s">
        <v>170</v>
      </c>
      <c r="J789" t="s">
        <v>209</v>
      </c>
      <c r="K789">
        <v>6.7626605625716277E-2</v>
      </c>
      <c r="L789" t="s">
        <v>155</v>
      </c>
      <c r="N789" t="s">
        <v>180</v>
      </c>
      <c r="O789" t="s">
        <v>209</v>
      </c>
      <c r="P789">
        <v>3.1698800689424204E-2</v>
      </c>
      <c r="Q789" t="s">
        <v>155</v>
      </c>
    </row>
    <row r="790" spans="9:17" x14ac:dyDescent="0.45">
      <c r="I790" t="s">
        <v>170</v>
      </c>
      <c r="J790" t="s">
        <v>227</v>
      </c>
      <c r="K790">
        <v>3.4951218916753901E-3</v>
      </c>
      <c r="L790" t="s">
        <v>155</v>
      </c>
      <c r="N790" t="s">
        <v>180</v>
      </c>
      <c r="O790" t="s">
        <v>227</v>
      </c>
      <c r="P790">
        <v>2.6266997640487139E-2</v>
      </c>
      <c r="Q790" t="s">
        <v>155</v>
      </c>
    </row>
    <row r="791" spans="9:17" x14ac:dyDescent="0.45">
      <c r="I791" t="s">
        <v>170</v>
      </c>
      <c r="J791" t="s">
        <v>210</v>
      </c>
      <c r="K791">
        <v>0</v>
      </c>
      <c r="L791" t="s">
        <v>155</v>
      </c>
      <c r="N791" t="s">
        <v>180</v>
      </c>
      <c r="O791" t="s">
        <v>210</v>
      </c>
      <c r="P791">
        <v>1.7571732779886523E-2</v>
      </c>
      <c r="Q791" t="s">
        <v>155</v>
      </c>
    </row>
    <row r="792" spans="9:17" x14ac:dyDescent="0.45">
      <c r="I792" t="s">
        <v>170</v>
      </c>
      <c r="J792" t="s">
        <v>211</v>
      </c>
      <c r="K792">
        <v>0</v>
      </c>
      <c r="L792" t="s">
        <v>155</v>
      </c>
      <c r="N792" t="s">
        <v>180</v>
      </c>
      <c r="O792" t="s">
        <v>211</v>
      </c>
      <c r="P792">
        <v>3.3845559664179405E-3</v>
      </c>
      <c r="Q792" t="s">
        <v>155</v>
      </c>
    </row>
    <row r="793" spans="9:17" x14ac:dyDescent="0.45">
      <c r="I793" t="s">
        <v>170</v>
      </c>
      <c r="J793" t="s">
        <v>212</v>
      </c>
      <c r="K793">
        <v>1.9829788336536125E-3</v>
      </c>
      <c r="L793" t="s">
        <v>155</v>
      </c>
      <c r="N793" t="s">
        <v>180</v>
      </c>
      <c r="O793" t="s">
        <v>212</v>
      </c>
      <c r="P793">
        <v>3.3080675690356767E-3</v>
      </c>
      <c r="Q793" t="s">
        <v>155</v>
      </c>
    </row>
    <row r="794" spans="9:17" x14ac:dyDescent="0.45">
      <c r="I794" t="s">
        <v>170</v>
      </c>
      <c r="J794" t="s">
        <v>213</v>
      </c>
      <c r="K794">
        <v>7.7730441635087938E-2</v>
      </c>
      <c r="L794" t="s">
        <v>155</v>
      </c>
      <c r="N794" t="s">
        <v>180</v>
      </c>
      <c r="O794" t="s">
        <v>213</v>
      </c>
      <c r="P794">
        <v>3.4362270588153492E-2</v>
      </c>
      <c r="Q794" t="s">
        <v>155</v>
      </c>
    </row>
    <row r="795" spans="9:17" x14ac:dyDescent="0.45">
      <c r="I795" t="s">
        <v>170</v>
      </c>
      <c r="J795" t="s">
        <v>228</v>
      </c>
      <c r="K795">
        <v>5.9981451751635407E-3</v>
      </c>
      <c r="L795" t="s">
        <v>155</v>
      </c>
      <c r="N795" t="s">
        <v>180</v>
      </c>
      <c r="O795" t="s">
        <v>228</v>
      </c>
      <c r="P795">
        <v>2.5364273335107122E-2</v>
      </c>
      <c r="Q795" t="s">
        <v>155</v>
      </c>
    </row>
    <row r="796" spans="9:17" x14ac:dyDescent="0.45">
      <c r="I796" t="s">
        <v>170</v>
      </c>
      <c r="J796" t="s">
        <v>214</v>
      </c>
      <c r="K796">
        <v>0</v>
      </c>
      <c r="L796" t="s">
        <v>155</v>
      </c>
      <c r="N796" t="s">
        <v>180</v>
      </c>
      <c r="O796" t="s">
        <v>214</v>
      </c>
      <c r="P796">
        <v>1.8974157140792491E-2</v>
      </c>
      <c r="Q796" t="s">
        <v>155</v>
      </c>
    </row>
    <row r="797" spans="9:17" x14ac:dyDescent="0.45">
      <c r="I797" t="s">
        <v>170</v>
      </c>
      <c r="J797" t="s">
        <v>215</v>
      </c>
      <c r="K797">
        <v>1.6421024803452569E-3</v>
      </c>
      <c r="L797" t="s">
        <v>155</v>
      </c>
      <c r="N797" t="s">
        <v>180</v>
      </c>
      <c r="O797" t="s">
        <v>215</v>
      </c>
      <c r="P797">
        <v>3.3892594762640954E-3</v>
      </c>
      <c r="Q797" t="s">
        <v>155</v>
      </c>
    </row>
    <row r="798" spans="9:17" x14ac:dyDescent="0.45">
      <c r="I798" t="s">
        <v>170</v>
      </c>
      <c r="J798" t="s">
        <v>216</v>
      </c>
      <c r="K798">
        <v>5.2958331771348352E-3</v>
      </c>
      <c r="L798" t="s">
        <v>155</v>
      </c>
      <c r="N798" t="s">
        <v>180</v>
      </c>
      <c r="O798" t="s">
        <v>216</v>
      </c>
      <c r="P798">
        <v>3.195085928501879E-3</v>
      </c>
      <c r="Q798" t="s">
        <v>155</v>
      </c>
    </row>
    <row r="799" spans="9:17" x14ac:dyDescent="0.45">
      <c r="I799" t="s">
        <v>170</v>
      </c>
      <c r="J799" t="s">
        <v>217</v>
      </c>
      <c r="K799">
        <v>0.11886014234757541</v>
      </c>
      <c r="L799" t="s">
        <v>155</v>
      </c>
      <c r="N799" t="s">
        <v>180</v>
      </c>
      <c r="O799" t="s">
        <v>217</v>
      </c>
      <c r="P799">
        <v>3.2288237665106155E-2</v>
      </c>
      <c r="Q799" t="s">
        <v>155</v>
      </c>
    </row>
    <row r="800" spans="9:17" x14ac:dyDescent="0.45">
      <c r="I800" t="s">
        <v>170</v>
      </c>
      <c r="J800" t="s">
        <v>229</v>
      </c>
      <c r="K800">
        <v>1.4670028213265513E-2</v>
      </c>
      <c r="L800" t="s">
        <v>155</v>
      </c>
      <c r="N800" t="s">
        <v>180</v>
      </c>
      <c r="O800" t="s">
        <v>229</v>
      </c>
      <c r="P800">
        <v>2.6159703599594682E-2</v>
      </c>
      <c r="Q800" t="s">
        <v>155</v>
      </c>
    </row>
    <row r="801" spans="9:17" x14ac:dyDescent="0.45">
      <c r="I801" t="s">
        <v>170</v>
      </c>
      <c r="J801" t="s">
        <v>230</v>
      </c>
      <c r="K801">
        <v>0</v>
      </c>
      <c r="L801" t="s">
        <v>155</v>
      </c>
      <c r="N801" t="s">
        <v>180</v>
      </c>
      <c r="O801" t="s">
        <v>230</v>
      </c>
      <c r="P801">
        <v>4.4588641225433148E-3</v>
      </c>
      <c r="Q801" t="s">
        <v>155</v>
      </c>
    </row>
    <row r="802" spans="9:17" x14ac:dyDescent="0.45">
      <c r="I802" t="s">
        <v>170</v>
      </c>
      <c r="J802" t="s">
        <v>231</v>
      </c>
      <c r="K802">
        <v>6.289030551642203E-4</v>
      </c>
      <c r="L802" t="s">
        <v>155</v>
      </c>
      <c r="N802" t="s">
        <v>180</v>
      </c>
      <c r="O802" t="s">
        <v>231</v>
      </c>
      <c r="P802">
        <v>9.5816581915810525E-4</v>
      </c>
      <c r="Q802" t="s">
        <v>155</v>
      </c>
    </row>
    <row r="803" spans="9:17" x14ac:dyDescent="0.45">
      <c r="I803" t="s">
        <v>170</v>
      </c>
      <c r="J803" t="s">
        <v>232</v>
      </c>
      <c r="K803">
        <v>1.3631906403863004E-3</v>
      </c>
      <c r="L803" t="s">
        <v>155</v>
      </c>
      <c r="N803" t="s">
        <v>180</v>
      </c>
      <c r="O803" t="s">
        <v>232</v>
      </c>
      <c r="P803">
        <v>9.0795963695847648E-4</v>
      </c>
      <c r="Q803" t="s">
        <v>155</v>
      </c>
    </row>
    <row r="804" spans="9:17" x14ac:dyDescent="0.45">
      <c r="I804" t="s">
        <v>170</v>
      </c>
      <c r="J804" t="s">
        <v>233</v>
      </c>
      <c r="K804">
        <v>3.0142261142332913E-2</v>
      </c>
      <c r="L804" t="s">
        <v>155</v>
      </c>
      <c r="N804" t="s">
        <v>180</v>
      </c>
      <c r="O804" t="s">
        <v>233</v>
      </c>
      <c r="P804">
        <v>9.853415960109628E-3</v>
      </c>
      <c r="Q804" t="s">
        <v>155</v>
      </c>
    </row>
    <row r="805" spans="9:17" x14ac:dyDescent="0.45">
      <c r="I805" t="s">
        <v>170</v>
      </c>
      <c r="J805" t="s">
        <v>234</v>
      </c>
      <c r="K805">
        <v>3.9390221708062124E-3</v>
      </c>
      <c r="L805" t="s">
        <v>155</v>
      </c>
      <c r="N805" t="s">
        <v>180</v>
      </c>
      <c r="O805" t="s">
        <v>234</v>
      </c>
      <c r="P805">
        <v>5.9981194161062438E-3</v>
      </c>
      <c r="Q805" t="s">
        <v>155</v>
      </c>
    </row>
    <row r="806" spans="9:17" x14ac:dyDescent="0.45">
      <c r="I806" t="s">
        <v>170</v>
      </c>
      <c r="J806" t="s">
        <v>235</v>
      </c>
      <c r="K806">
        <v>0</v>
      </c>
      <c r="L806" t="s">
        <v>155</v>
      </c>
      <c r="N806" t="s">
        <v>180</v>
      </c>
      <c r="O806" t="s">
        <v>235</v>
      </c>
      <c r="P806">
        <v>7.3544944509680082E-3</v>
      </c>
      <c r="Q806" t="s">
        <v>155</v>
      </c>
    </row>
    <row r="807" spans="9:17" x14ac:dyDescent="0.45">
      <c r="I807" t="s">
        <v>170</v>
      </c>
      <c r="J807" t="s">
        <v>236</v>
      </c>
      <c r="K807">
        <v>1.405401177468254E-3</v>
      </c>
      <c r="L807" t="s">
        <v>155</v>
      </c>
      <c r="N807" t="s">
        <v>180</v>
      </c>
      <c r="O807" t="s">
        <v>236</v>
      </c>
      <c r="P807">
        <v>1.28389163570859E-3</v>
      </c>
      <c r="Q807" t="s">
        <v>155</v>
      </c>
    </row>
    <row r="808" spans="9:17" x14ac:dyDescent="0.45">
      <c r="I808" t="s">
        <v>170</v>
      </c>
      <c r="J808" t="s">
        <v>237</v>
      </c>
      <c r="K808">
        <v>2.714401150245899E-3</v>
      </c>
      <c r="L808" t="s">
        <v>155</v>
      </c>
      <c r="N808" t="s">
        <v>180</v>
      </c>
      <c r="O808" t="s">
        <v>237</v>
      </c>
      <c r="P808">
        <v>1.2390251384566918E-3</v>
      </c>
      <c r="Q808" t="s">
        <v>155</v>
      </c>
    </row>
    <row r="809" spans="9:17" x14ac:dyDescent="0.45">
      <c r="I809" t="s">
        <v>170</v>
      </c>
      <c r="J809" t="s">
        <v>238</v>
      </c>
      <c r="K809">
        <v>5.0195657959949583E-2</v>
      </c>
      <c r="L809" t="s">
        <v>155</v>
      </c>
      <c r="N809" t="s">
        <v>180</v>
      </c>
      <c r="O809" t="s">
        <v>238</v>
      </c>
      <c r="P809">
        <v>1.3741683954321829E-2</v>
      </c>
      <c r="Q809" t="s">
        <v>155</v>
      </c>
    </row>
    <row r="810" spans="9:17" x14ac:dyDescent="0.45">
      <c r="I810" t="s">
        <v>170</v>
      </c>
      <c r="J810" t="s">
        <v>239</v>
      </c>
      <c r="K810">
        <v>8.9610495763994928E-3</v>
      </c>
      <c r="L810" t="s">
        <v>155</v>
      </c>
      <c r="N810" t="s">
        <v>180</v>
      </c>
      <c r="O810" t="s">
        <v>239</v>
      </c>
      <c r="P810">
        <v>1.4877348995976463E-2</v>
      </c>
      <c r="Q810" t="s">
        <v>155</v>
      </c>
    </row>
    <row r="811" spans="9:17" x14ac:dyDescent="0.45">
      <c r="I811" t="s">
        <v>170</v>
      </c>
      <c r="J811" t="s">
        <v>246</v>
      </c>
      <c r="K811">
        <v>0</v>
      </c>
      <c r="L811" t="s">
        <v>155</v>
      </c>
      <c r="N811" t="s">
        <v>180</v>
      </c>
      <c r="O811" t="s">
        <v>246</v>
      </c>
      <c r="P811">
        <v>4.1081552600766274E-3</v>
      </c>
      <c r="Q811" t="s">
        <v>155</v>
      </c>
    </row>
    <row r="812" spans="9:17" x14ac:dyDescent="0.45">
      <c r="I812" t="s">
        <v>170</v>
      </c>
      <c r="J812" t="s">
        <v>247</v>
      </c>
      <c r="K812">
        <v>6.2946465458679844E-4</v>
      </c>
      <c r="L812" t="s">
        <v>155</v>
      </c>
      <c r="N812" t="s">
        <v>180</v>
      </c>
      <c r="O812" t="s">
        <v>247</v>
      </c>
      <c r="P812">
        <v>7.5612482004597595E-4</v>
      </c>
      <c r="Q812" t="s">
        <v>155</v>
      </c>
    </row>
    <row r="813" spans="9:17" x14ac:dyDescent="0.45">
      <c r="I813" t="s">
        <v>170</v>
      </c>
      <c r="J813" t="s">
        <v>248</v>
      </c>
      <c r="K813">
        <v>1.4161225600943204E-3</v>
      </c>
      <c r="L813" t="s">
        <v>155</v>
      </c>
      <c r="N813" t="s">
        <v>180</v>
      </c>
      <c r="O813" t="s">
        <v>248</v>
      </c>
      <c r="P813">
        <v>7.1594236298461525E-4</v>
      </c>
      <c r="Q813" t="s">
        <v>155</v>
      </c>
    </row>
    <row r="814" spans="9:17" x14ac:dyDescent="0.45">
      <c r="I814" t="s">
        <v>170</v>
      </c>
      <c r="J814" t="s">
        <v>249</v>
      </c>
      <c r="K814">
        <v>2.6101010414735649E-2</v>
      </c>
      <c r="L814" t="s">
        <v>155</v>
      </c>
      <c r="N814" t="s">
        <v>180</v>
      </c>
      <c r="O814" t="s">
        <v>249</v>
      </c>
      <c r="P814">
        <v>6.3971759977256527E-3</v>
      </c>
      <c r="Q814" t="s">
        <v>155</v>
      </c>
    </row>
    <row r="815" spans="9:17" x14ac:dyDescent="0.45">
      <c r="I815" t="s">
        <v>170</v>
      </c>
      <c r="J815" t="s">
        <v>250</v>
      </c>
      <c r="K815">
        <v>4.2379576921197535E-3</v>
      </c>
      <c r="L815" t="s">
        <v>155</v>
      </c>
      <c r="N815" t="s">
        <v>180</v>
      </c>
      <c r="O815" t="s">
        <v>250</v>
      </c>
      <c r="P815">
        <v>4.1797092347357918E-3</v>
      </c>
      <c r="Q815" t="s">
        <v>155</v>
      </c>
    </row>
    <row r="816" spans="9:17" x14ac:dyDescent="0.45">
      <c r="I816" t="s">
        <v>170</v>
      </c>
      <c r="J816" t="s">
        <v>251</v>
      </c>
      <c r="K816">
        <v>0</v>
      </c>
      <c r="L816" t="s">
        <v>155</v>
      </c>
      <c r="N816" t="s">
        <v>180</v>
      </c>
      <c r="O816" t="s">
        <v>251</v>
      </c>
      <c r="P816">
        <v>4.332801906762563E-2</v>
      </c>
      <c r="Q816" t="s">
        <v>155</v>
      </c>
    </row>
    <row r="817" spans="9:17" x14ac:dyDescent="0.45">
      <c r="I817" t="s">
        <v>170</v>
      </c>
      <c r="J817" t="s">
        <v>252</v>
      </c>
      <c r="K817">
        <v>4.6328347957677882E-3</v>
      </c>
      <c r="L817" t="s">
        <v>155</v>
      </c>
      <c r="N817" t="s">
        <v>180</v>
      </c>
      <c r="O817" t="s">
        <v>252</v>
      </c>
      <c r="P817">
        <v>8.06508761219921E-3</v>
      </c>
      <c r="Q817" t="s">
        <v>155</v>
      </c>
    </row>
    <row r="818" spans="9:17" x14ac:dyDescent="0.45">
      <c r="I818" t="s">
        <v>170</v>
      </c>
      <c r="J818" t="s">
        <v>253</v>
      </c>
      <c r="K818">
        <v>1.4274769769046658E-2</v>
      </c>
      <c r="L818" t="s">
        <v>155</v>
      </c>
      <c r="N818" t="s">
        <v>180</v>
      </c>
      <c r="O818" t="s">
        <v>253</v>
      </c>
      <c r="P818">
        <v>7.6739791478494038E-3</v>
      </c>
      <c r="Q818" t="s">
        <v>155</v>
      </c>
    </row>
    <row r="819" spans="9:17" x14ac:dyDescent="0.45">
      <c r="I819" t="s">
        <v>170</v>
      </c>
      <c r="J819" t="s">
        <v>254</v>
      </c>
      <c r="K819">
        <v>0.35334036556143672</v>
      </c>
      <c r="L819" t="s">
        <v>155</v>
      </c>
      <c r="N819" t="s">
        <v>180</v>
      </c>
      <c r="O819" t="s">
        <v>254</v>
      </c>
      <c r="P819">
        <v>7.6210288922910263E-2</v>
      </c>
      <c r="Q819" t="s">
        <v>155</v>
      </c>
    </row>
    <row r="820" spans="9:17" x14ac:dyDescent="0.45">
      <c r="I820" t="s">
        <v>170</v>
      </c>
      <c r="J820" t="s">
        <v>255</v>
      </c>
      <c r="K820">
        <v>4.953481505381483E-2</v>
      </c>
      <c r="L820" t="s">
        <v>155</v>
      </c>
      <c r="N820" t="s">
        <v>180</v>
      </c>
      <c r="O820" t="s">
        <v>255</v>
      </c>
      <c r="P820">
        <v>6.2676796729612808E-2</v>
      </c>
      <c r="Q820" t="s">
        <v>155</v>
      </c>
    </row>
    <row r="821" spans="9:17" x14ac:dyDescent="0.45">
      <c r="I821" t="s">
        <v>170</v>
      </c>
      <c r="J821" t="s">
        <v>256</v>
      </c>
      <c r="K821">
        <v>0</v>
      </c>
      <c r="L821" t="s">
        <v>155</v>
      </c>
      <c r="N821" t="s">
        <v>180</v>
      </c>
      <c r="O821" t="s">
        <v>256</v>
      </c>
      <c r="P821">
        <v>2.2433332401542421E-3</v>
      </c>
      <c r="Q821" t="s">
        <v>155</v>
      </c>
    </row>
    <row r="822" spans="9:17" x14ac:dyDescent="0.45">
      <c r="I822" t="s">
        <v>170</v>
      </c>
      <c r="J822" t="s">
        <v>257</v>
      </c>
      <c r="K822">
        <v>0</v>
      </c>
      <c r="L822" t="s">
        <v>155</v>
      </c>
      <c r="N822" t="s">
        <v>180</v>
      </c>
      <c r="O822" t="s">
        <v>257</v>
      </c>
      <c r="P822">
        <v>4.0976422495818279E-4</v>
      </c>
      <c r="Q822" t="s">
        <v>155</v>
      </c>
    </row>
    <row r="823" spans="9:17" x14ac:dyDescent="0.45">
      <c r="I823" t="s">
        <v>170</v>
      </c>
      <c r="J823" t="s">
        <v>258</v>
      </c>
      <c r="K823">
        <v>0</v>
      </c>
      <c r="L823" t="s">
        <v>155</v>
      </c>
      <c r="N823" t="s">
        <v>180</v>
      </c>
      <c r="O823" t="s">
        <v>258</v>
      </c>
      <c r="P823">
        <v>3.4503819918995141E-4</v>
      </c>
      <c r="Q823" t="s">
        <v>155</v>
      </c>
    </row>
    <row r="824" spans="9:17" x14ac:dyDescent="0.45">
      <c r="I824" t="s">
        <v>170</v>
      </c>
      <c r="J824" t="s">
        <v>259</v>
      </c>
      <c r="K824">
        <v>1.3754653637977931E-2</v>
      </c>
      <c r="L824" t="s">
        <v>155</v>
      </c>
      <c r="N824" t="s">
        <v>180</v>
      </c>
      <c r="O824" t="s">
        <v>259</v>
      </c>
      <c r="P824">
        <v>2.2512608022301961E-3</v>
      </c>
      <c r="Q824" t="s">
        <v>155</v>
      </c>
    </row>
    <row r="825" spans="9:17" x14ac:dyDescent="0.45">
      <c r="I825" t="s">
        <v>170</v>
      </c>
      <c r="J825" t="s">
        <v>260</v>
      </c>
      <c r="K825">
        <v>2.6598233737206654E-4</v>
      </c>
      <c r="L825" t="s">
        <v>155</v>
      </c>
      <c r="N825" t="s">
        <v>180</v>
      </c>
      <c r="O825" t="s">
        <v>260</v>
      </c>
      <c r="P825">
        <v>2.2591482189184635E-3</v>
      </c>
      <c r="Q825" t="s">
        <v>155</v>
      </c>
    </row>
    <row r="826" spans="9:17" x14ac:dyDescent="0.45">
      <c r="I826" t="s">
        <v>170</v>
      </c>
      <c r="J826" t="s">
        <v>272</v>
      </c>
      <c r="K826">
        <v>0</v>
      </c>
      <c r="L826" t="s">
        <v>155</v>
      </c>
      <c r="N826" t="s">
        <v>180</v>
      </c>
      <c r="O826" t="s">
        <v>272</v>
      </c>
      <c r="P826">
        <v>4.0972741323465622E-3</v>
      </c>
      <c r="Q826" t="s">
        <v>155</v>
      </c>
    </row>
    <row r="827" spans="9:17" x14ac:dyDescent="0.45">
      <c r="I827" t="s">
        <v>170</v>
      </c>
      <c r="J827" t="s">
        <v>273</v>
      </c>
      <c r="K827">
        <v>0</v>
      </c>
      <c r="L827" t="s">
        <v>155</v>
      </c>
      <c r="N827" t="s">
        <v>180</v>
      </c>
      <c r="O827" t="s">
        <v>273</v>
      </c>
      <c r="P827">
        <v>8.826213774340637E-4</v>
      </c>
      <c r="Q827" t="s">
        <v>155</v>
      </c>
    </row>
    <row r="828" spans="9:17" x14ac:dyDescent="0.45">
      <c r="I828" t="s">
        <v>170</v>
      </c>
      <c r="J828" t="s">
        <v>274</v>
      </c>
      <c r="K828">
        <v>0</v>
      </c>
      <c r="L828" t="s">
        <v>155</v>
      </c>
      <c r="N828" t="s">
        <v>180</v>
      </c>
      <c r="O828" t="s">
        <v>274</v>
      </c>
      <c r="P828">
        <v>8.6814524290347442E-4</v>
      </c>
      <c r="Q828" t="s">
        <v>155</v>
      </c>
    </row>
    <row r="829" spans="9:17" x14ac:dyDescent="0.45">
      <c r="I829" t="s">
        <v>170</v>
      </c>
      <c r="J829" t="s">
        <v>275</v>
      </c>
      <c r="K829">
        <v>6.0541675126531353E-3</v>
      </c>
      <c r="L829" t="s">
        <v>155</v>
      </c>
      <c r="N829" t="s">
        <v>180</v>
      </c>
      <c r="O829" t="s">
        <v>275</v>
      </c>
      <c r="P829">
        <v>8.7248201927123178E-3</v>
      </c>
      <c r="Q829" t="s">
        <v>155</v>
      </c>
    </row>
    <row r="830" spans="9:17" x14ac:dyDescent="0.45">
      <c r="I830" t="s">
        <v>170</v>
      </c>
      <c r="J830" t="s">
        <v>276</v>
      </c>
      <c r="K830">
        <v>9.3298193518594988E-5</v>
      </c>
      <c r="L830" t="s">
        <v>155</v>
      </c>
      <c r="N830" t="s">
        <v>180</v>
      </c>
      <c r="O830" t="s">
        <v>276</v>
      </c>
      <c r="P830">
        <v>5.1366972569968552E-3</v>
      </c>
      <c r="Q830" t="s">
        <v>155</v>
      </c>
    </row>
    <row r="831" spans="9:17" x14ac:dyDescent="0.45">
      <c r="I831" t="s">
        <v>170</v>
      </c>
      <c r="J831" t="s">
        <v>277</v>
      </c>
      <c r="K831">
        <v>0</v>
      </c>
      <c r="L831" t="s">
        <v>155</v>
      </c>
      <c r="N831" t="s">
        <v>180</v>
      </c>
      <c r="O831" t="s">
        <v>277</v>
      </c>
      <c r="P831">
        <v>5.8814775675426851E-3</v>
      </c>
      <c r="Q831" t="s">
        <v>155</v>
      </c>
    </row>
    <row r="832" spans="9:17" x14ac:dyDescent="0.45">
      <c r="I832" t="s">
        <v>170</v>
      </c>
      <c r="J832" t="s">
        <v>278</v>
      </c>
      <c r="K832">
        <v>0</v>
      </c>
      <c r="L832" t="s">
        <v>155</v>
      </c>
      <c r="N832" t="s">
        <v>180</v>
      </c>
      <c r="O832" t="s">
        <v>278</v>
      </c>
      <c r="P832">
        <v>1.1342835780005936E-3</v>
      </c>
      <c r="Q832" t="s">
        <v>155</v>
      </c>
    </row>
    <row r="833" spans="9:17" x14ac:dyDescent="0.45">
      <c r="I833" t="s">
        <v>170</v>
      </c>
      <c r="J833" t="s">
        <v>279</v>
      </c>
      <c r="K833">
        <v>0</v>
      </c>
      <c r="L833" t="s">
        <v>155</v>
      </c>
      <c r="N833" t="s">
        <v>180</v>
      </c>
      <c r="O833" t="s">
        <v>279</v>
      </c>
      <c r="P833">
        <v>1.0996427131836298E-3</v>
      </c>
      <c r="Q833" t="s">
        <v>155</v>
      </c>
    </row>
    <row r="834" spans="9:17" x14ac:dyDescent="0.45">
      <c r="I834" t="s">
        <v>170</v>
      </c>
      <c r="J834" t="s">
        <v>280</v>
      </c>
      <c r="K834">
        <v>1.2319226402905292E-2</v>
      </c>
      <c r="L834" t="s">
        <v>155</v>
      </c>
      <c r="N834" t="s">
        <v>180</v>
      </c>
      <c r="O834" t="s">
        <v>280</v>
      </c>
      <c r="P834">
        <v>1.0361132092739155E-2</v>
      </c>
      <c r="Q834" t="s">
        <v>155</v>
      </c>
    </row>
    <row r="835" spans="9:17" x14ac:dyDescent="0.45">
      <c r="I835" t="s">
        <v>170</v>
      </c>
      <c r="J835" t="s">
        <v>281</v>
      </c>
      <c r="K835">
        <v>0</v>
      </c>
      <c r="L835" t="s">
        <v>155</v>
      </c>
      <c r="N835" t="s">
        <v>180</v>
      </c>
      <c r="O835" t="s">
        <v>281</v>
      </c>
      <c r="P835">
        <v>9.6021897965617459E-3</v>
      </c>
      <c r="Q835" t="s">
        <v>155</v>
      </c>
    </row>
    <row r="836" spans="9:17" x14ac:dyDescent="0.45">
      <c r="I836" t="s">
        <v>170</v>
      </c>
      <c r="J836" t="s">
        <v>282</v>
      </c>
      <c r="K836">
        <v>0</v>
      </c>
      <c r="L836" t="s">
        <v>155</v>
      </c>
      <c r="N836" t="s">
        <v>180</v>
      </c>
      <c r="O836" t="s">
        <v>282</v>
      </c>
      <c r="P836">
        <v>1.0707117220331078E-2</v>
      </c>
      <c r="Q836" t="s">
        <v>155</v>
      </c>
    </row>
    <row r="837" spans="9:17" x14ac:dyDescent="0.45">
      <c r="I837" t="s">
        <v>170</v>
      </c>
      <c r="J837" t="s">
        <v>283</v>
      </c>
      <c r="K837">
        <v>0</v>
      </c>
      <c r="L837" t="s">
        <v>155</v>
      </c>
      <c r="N837" t="s">
        <v>180</v>
      </c>
      <c r="O837" t="s">
        <v>283</v>
      </c>
      <c r="P837">
        <v>2.1928404619300946E-3</v>
      </c>
      <c r="Q837" t="s">
        <v>155</v>
      </c>
    </row>
    <row r="838" spans="9:17" x14ac:dyDescent="0.45">
      <c r="I838" t="s">
        <v>170</v>
      </c>
      <c r="J838" t="s">
        <v>284</v>
      </c>
      <c r="K838">
        <v>0</v>
      </c>
      <c r="L838" t="s">
        <v>155</v>
      </c>
      <c r="N838" t="s">
        <v>180</v>
      </c>
      <c r="O838" t="s">
        <v>284</v>
      </c>
      <c r="P838">
        <v>2.1756496283886228E-3</v>
      </c>
      <c r="Q838" t="s">
        <v>155</v>
      </c>
    </row>
    <row r="839" spans="9:17" x14ac:dyDescent="0.45">
      <c r="I839" t="s">
        <v>170</v>
      </c>
      <c r="J839" t="s">
        <v>285</v>
      </c>
      <c r="K839">
        <v>1.6769151386808179E-2</v>
      </c>
      <c r="L839" t="s">
        <v>155</v>
      </c>
      <c r="N839" t="s">
        <v>180</v>
      </c>
      <c r="O839" t="s">
        <v>285</v>
      </c>
      <c r="P839">
        <v>2.053027178412814E-2</v>
      </c>
      <c r="Q839" t="s">
        <v>155</v>
      </c>
    </row>
    <row r="840" spans="9:17" x14ac:dyDescent="0.45">
      <c r="I840" t="s">
        <v>170</v>
      </c>
      <c r="J840" t="s">
        <v>286</v>
      </c>
      <c r="K840">
        <v>0</v>
      </c>
      <c r="L840" t="s">
        <v>155</v>
      </c>
      <c r="N840" t="s">
        <v>180</v>
      </c>
      <c r="O840" t="s">
        <v>286</v>
      </c>
      <c r="P840">
        <v>1.5892621563493969E-2</v>
      </c>
      <c r="Q840" t="s">
        <v>155</v>
      </c>
    </row>
    <row r="841" spans="9:17" x14ac:dyDescent="0.45">
      <c r="I841" t="s">
        <v>170</v>
      </c>
      <c r="J841" t="s">
        <v>287</v>
      </c>
      <c r="K841">
        <v>0</v>
      </c>
      <c r="L841" t="s">
        <v>155</v>
      </c>
      <c r="N841" t="s">
        <v>180</v>
      </c>
      <c r="O841" t="s">
        <v>287</v>
      </c>
      <c r="P841">
        <v>1.5260428970470764E-2</v>
      </c>
      <c r="Q841" t="s">
        <v>155</v>
      </c>
    </row>
    <row r="842" spans="9:17" x14ac:dyDescent="0.45">
      <c r="I842" t="s">
        <v>170</v>
      </c>
      <c r="J842" t="s">
        <v>288</v>
      </c>
      <c r="K842">
        <v>0</v>
      </c>
      <c r="L842" t="s">
        <v>155</v>
      </c>
      <c r="N842" t="s">
        <v>180</v>
      </c>
      <c r="O842" t="s">
        <v>288</v>
      </c>
      <c r="P842">
        <v>2.9231087643746359E-3</v>
      </c>
      <c r="Q842" t="s">
        <v>155</v>
      </c>
    </row>
    <row r="843" spans="9:17" x14ac:dyDescent="0.45">
      <c r="I843" t="s">
        <v>170</v>
      </c>
      <c r="J843" t="s">
        <v>289</v>
      </c>
      <c r="K843">
        <v>0</v>
      </c>
      <c r="L843" t="s">
        <v>155</v>
      </c>
      <c r="N843" t="s">
        <v>180</v>
      </c>
      <c r="O843" t="s">
        <v>289</v>
      </c>
      <c r="P843">
        <v>2.8095632156514829E-3</v>
      </c>
      <c r="Q843" t="s">
        <v>155</v>
      </c>
    </row>
    <row r="844" spans="9:17" x14ac:dyDescent="0.45">
      <c r="I844" t="s">
        <v>170</v>
      </c>
      <c r="J844" t="s">
        <v>290</v>
      </c>
      <c r="K844">
        <v>2.2273862922659739E-2</v>
      </c>
      <c r="L844" t="s">
        <v>155</v>
      </c>
      <c r="N844" t="s">
        <v>180</v>
      </c>
      <c r="O844" t="s">
        <v>290</v>
      </c>
      <c r="P844">
        <v>2.7497660247150387E-2</v>
      </c>
      <c r="Q844" t="s">
        <v>155</v>
      </c>
    </row>
    <row r="845" spans="9:17" x14ac:dyDescent="0.45">
      <c r="I845" t="s">
        <v>170</v>
      </c>
      <c r="J845" t="s">
        <v>291</v>
      </c>
      <c r="K845">
        <v>0</v>
      </c>
      <c r="L845" t="s">
        <v>155</v>
      </c>
      <c r="N845" t="s">
        <v>180</v>
      </c>
      <c r="O845" t="s">
        <v>291</v>
      </c>
      <c r="P845">
        <v>2.2686267868898716E-2</v>
      </c>
      <c r="Q845" t="s">
        <v>155</v>
      </c>
    </row>
    <row r="846" spans="9:17" x14ac:dyDescent="0.45">
      <c r="I846" t="s">
        <v>170</v>
      </c>
      <c r="J846" t="s">
        <v>292</v>
      </c>
      <c r="K846">
        <v>0</v>
      </c>
      <c r="L846" t="s">
        <v>155</v>
      </c>
      <c r="N846" t="s">
        <v>180</v>
      </c>
      <c r="O846" t="s">
        <v>292</v>
      </c>
      <c r="P846">
        <v>1.669113948732387E-3</v>
      </c>
      <c r="Q846" t="s">
        <v>155</v>
      </c>
    </row>
    <row r="847" spans="9:17" x14ac:dyDescent="0.45">
      <c r="I847" t="s">
        <v>170</v>
      </c>
      <c r="J847" t="s">
        <v>293</v>
      </c>
      <c r="K847">
        <v>0</v>
      </c>
      <c r="L847" t="s">
        <v>155</v>
      </c>
      <c r="N847" t="s">
        <v>180</v>
      </c>
      <c r="O847" t="s">
        <v>293</v>
      </c>
      <c r="P847">
        <v>3.0349829852717366E-4</v>
      </c>
      <c r="Q847" t="s">
        <v>155</v>
      </c>
    </row>
    <row r="848" spans="9:17" x14ac:dyDescent="0.45">
      <c r="I848" t="s">
        <v>170</v>
      </c>
      <c r="J848" t="s">
        <v>294</v>
      </c>
      <c r="K848">
        <v>0</v>
      </c>
      <c r="L848" t="s">
        <v>155</v>
      </c>
      <c r="N848" t="s">
        <v>180</v>
      </c>
      <c r="O848" t="s">
        <v>294</v>
      </c>
      <c r="P848">
        <v>3.5153929909425684E-4</v>
      </c>
      <c r="Q848" t="s">
        <v>155</v>
      </c>
    </row>
    <row r="849" spans="9:17" x14ac:dyDescent="0.45">
      <c r="I849" t="s">
        <v>170</v>
      </c>
      <c r="J849" t="s">
        <v>295</v>
      </c>
      <c r="K849">
        <v>4.5815148195549882E-3</v>
      </c>
      <c r="L849" t="s">
        <v>155</v>
      </c>
      <c r="N849" t="s">
        <v>180</v>
      </c>
      <c r="O849" t="s">
        <v>295</v>
      </c>
      <c r="P849">
        <v>4.2069629234271887E-3</v>
      </c>
      <c r="Q849" t="s">
        <v>155</v>
      </c>
    </row>
    <row r="850" spans="9:17" x14ac:dyDescent="0.45">
      <c r="I850" t="s">
        <v>170</v>
      </c>
      <c r="J850" t="s">
        <v>296</v>
      </c>
      <c r="K850">
        <v>0</v>
      </c>
      <c r="L850" t="s">
        <v>155</v>
      </c>
      <c r="N850" t="s">
        <v>180</v>
      </c>
      <c r="O850" t="s">
        <v>296</v>
      </c>
      <c r="P850">
        <v>3.1622825889401447E-3</v>
      </c>
      <c r="Q850" t="s">
        <v>155</v>
      </c>
    </row>
    <row r="851" spans="9:17" x14ac:dyDescent="0.45">
      <c r="I851" t="s">
        <v>170</v>
      </c>
      <c r="J851" t="s">
        <v>297</v>
      </c>
      <c r="K851">
        <v>0</v>
      </c>
      <c r="L851" t="s">
        <v>155</v>
      </c>
      <c r="N851" t="s">
        <v>180</v>
      </c>
      <c r="O851" t="s">
        <v>297</v>
      </c>
      <c r="P851">
        <v>1.1987095450529332E-2</v>
      </c>
      <c r="Q851" t="s">
        <v>155</v>
      </c>
    </row>
    <row r="852" spans="9:17" x14ac:dyDescent="0.45">
      <c r="I852" t="s">
        <v>170</v>
      </c>
      <c r="J852" t="s">
        <v>298</v>
      </c>
      <c r="K852">
        <v>0</v>
      </c>
      <c r="L852" t="s">
        <v>155</v>
      </c>
      <c r="N852" t="s">
        <v>180</v>
      </c>
      <c r="O852" t="s">
        <v>298</v>
      </c>
      <c r="P852">
        <v>2.3253147752394184E-3</v>
      </c>
      <c r="Q852" t="s">
        <v>155</v>
      </c>
    </row>
    <row r="853" spans="9:17" x14ac:dyDescent="0.45">
      <c r="I853" t="s">
        <v>170</v>
      </c>
      <c r="J853" t="s">
        <v>299</v>
      </c>
      <c r="K853">
        <v>0</v>
      </c>
      <c r="L853" t="s">
        <v>155</v>
      </c>
      <c r="N853" t="s">
        <v>180</v>
      </c>
      <c r="O853" t="s">
        <v>299</v>
      </c>
      <c r="P853">
        <v>2.3562109537904777E-3</v>
      </c>
      <c r="Q853" t="s">
        <v>155</v>
      </c>
    </row>
    <row r="854" spans="9:17" x14ac:dyDescent="0.45">
      <c r="I854" t="s">
        <v>170</v>
      </c>
      <c r="J854" t="s">
        <v>300</v>
      </c>
      <c r="K854">
        <v>1.535266304729198E-2</v>
      </c>
      <c r="L854" t="s">
        <v>155</v>
      </c>
      <c r="N854" t="s">
        <v>180</v>
      </c>
      <c r="O854" t="s">
        <v>300</v>
      </c>
      <c r="P854">
        <v>2.2299862472026283E-2</v>
      </c>
      <c r="Q854" t="s">
        <v>155</v>
      </c>
    </row>
    <row r="855" spans="9:17" x14ac:dyDescent="0.45">
      <c r="I855" t="s">
        <v>170</v>
      </c>
      <c r="J855" t="s">
        <v>301</v>
      </c>
      <c r="K855">
        <v>0</v>
      </c>
      <c r="L855" t="s">
        <v>155</v>
      </c>
      <c r="N855" t="s">
        <v>180</v>
      </c>
      <c r="O855" t="s">
        <v>301</v>
      </c>
      <c r="P855">
        <v>1.7460212101622095E-2</v>
      </c>
      <c r="Q855" t="s">
        <v>155</v>
      </c>
    </row>
    <row r="856" spans="9:17" x14ac:dyDescent="0.45">
      <c r="I856" t="s">
        <v>170</v>
      </c>
      <c r="J856" t="s">
        <v>302</v>
      </c>
      <c r="K856">
        <v>0</v>
      </c>
      <c r="L856" t="s">
        <v>155</v>
      </c>
      <c r="N856" t="s">
        <v>180</v>
      </c>
      <c r="O856" t="s">
        <v>302</v>
      </c>
      <c r="P856">
        <v>1.0621266612743803E-2</v>
      </c>
      <c r="Q856" t="s">
        <v>155</v>
      </c>
    </row>
    <row r="857" spans="9:17" x14ac:dyDescent="0.45">
      <c r="I857" t="s">
        <v>170</v>
      </c>
      <c r="J857" t="s">
        <v>303</v>
      </c>
      <c r="K857">
        <v>0</v>
      </c>
      <c r="L857" t="s">
        <v>155</v>
      </c>
      <c r="N857" t="s">
        <v>180</v>
      </c>
      <c r="O857" t="s">
        <v>303</v>
      </c>
      <c r="P857">
        <v>2.2602564024567081E-3</v>
      </c>
      <c r="Q857" t="s">
        <v>155</v>
      </c>
    </row>
    <row r="858" spans="9:17" x14ac:dyDescent="0.45">
      <c r="I858" t="s">
        <v>170</v>
      </c>
      <c r="J858" t="s">
        <v>304</v>
      </c>
      <c r="K858">
        <v>0</v>
      </c>
      <c r="L858" t="s">
        <v>155</v>
      </c>
      <c r="N858" t="s">
        <v>180</v>
      </c>
      <c r="O858" t="s">
        <v>304</v>
      </c>
      <c r="P858">
        <v>2.2697729545230853E-3</v>
      </c>
      <c r="Q858" t="s">
        <v>155</v>
      </c>
    </row>
    <row r="859" spans="9:17" x14ac:dyDescent="0.45">
      <c r="I859" t="s">
        <v>170</v>
      </c>
      <c r="J859" t="s">
        <v>305</v>
      </c>
      <c r="K859">
        <v>5.6224327579812976E-3</v>
      </c>
      <c r="L859" t="s">
        <v>155</v>
      </c>
      <c r="N859" t="s">
        <v>180</v>
      </c>
      <c r="O859" t="s">
        <v>305</v>
      </c>
      <c r="P859">
        <v>2.0617810755405891E-2</v>
      </c>
      <c r="Q859" t="s">
        <v>155</v>
      </c>
    </row>
    <row r="860" spans="9:17" x14ac:dyDescent="0.45">
      <c r="I860" t="s">
        <v>170</v>
      </c>
      <c r="J860" t="s">
        <v>306</v>
      </c>
      <c r="K860">
        <v>0</v>
      </c>
      <c r="L860" t="s">
        <v>155</v>
      </c>
      <c r="N860" t="s">
        <v>180</v>
      </c>
      <c r="O860" t="s">
        <v>306</v>
      </c>
      <c r="P860">
        <v>1.438181246993101E-2</v>
      </c>
      <c r="Q860" t="s">
        <v>155</v>
      </c>
    </row>
    <row r="861" spans="9:17" x14ac:dyDescent="0.45">
      <c r="I861" t="s">
        <v>170</v>
      </c>
      <c r="J861" t="s">
        <v>307</v>
      </c>
      <c r="K861">
        <v>0</v>
      </c>
      <c r="L861" t="s">
        <v>155</v>
      </c>
      <c r="N861" t="s">
        <v>180</v>
      </c>
      <c r="O861" t="s">
        <v>307</v>
      </c>
      <c r="P861">
        <v>5.4876266734326488E-3</v>
      </c>
      <c r="Q861" t="s">
        <v>155</v>
      </c>
    </row>
    <row r="862" spans="9:17" x14ac:dyDescent="0.45">
      <c r="I862" t="s">
        <v>170</v>
      </c>
      <c r="J862" t="s">
        <v>308</v>
      </c>
      <c r="K862">
        <v>0</v>
      </c>
      <c r="L862" t="s">
        <v>155</v>
      </c>
      <c r="N862" t="s">
        <v>180</v>
      </c>
      <c r="O862" t="s">
        <v>308</v>
      </c>
      <c r="P862">
        <v>1.0589529469375138E-3</v>
      </c>
      <c r="Q862" t="s">
        <v>155</v>
      </c>
    </row>
    <row r="863" spans="9:17" x14ac:dyDescent="0.45">
      <c r="I863" t="s">
        <v>170</v>
      </c>
      <c r="J863" t="s">
        <v>309</v>
      </c>
      <c r="K863">
        <v>0</v>
      </c>
      <c r="L863" t="s">
        <v>155</v>
      </c>
      <c r="N863" t="s">
        <v>180</v>
      </c>
      <c r="O863" t="s">
        <v>309</v>
      </c>
      <c r="P863">
        <v>1.092190968555799E-3</v>
      </c>
      <c r="Q863" t="s">
        <v>155</v>
      </c>
    </row>
    <row r="864" spans="9:17" x14ac:dyDescent="0.45">
      <c r="I864" t="s">
        <v>170</v>
      </c>
      <c r="J864" t="s">
        <v>310</v>
      </c>
      <c r="K864">
        <v>3.5574927496383815E-3</v>
      </c>
      <c r="L864" t="s">
        <v>155</v>
      </c>
      <c r="N864" t="s">
        <v>180</v>
      </c>
      <c r="O864" t="s">
        <v>310</v>
      </c>
      <c r="P864">
        <v>1.1828058221681755E-2</v>
      </c>
      <c r="Q864" t="s">
        <v>155</v>
      </c>
    </row>
    <row r="865" spans="9:17" x14ac:dyDescent="0.45">
      <c r="I865" t="s">
        <v>170</v>
      </c>
      <c r="J865" t="s">
        <v>311</v>
      </c>
      <c r="K865">
        <v>0</v>
      </c>
      <c r="L865" t="s">
        <v>155</v>
      </c>
      <c r="N865" t="s">
        <v>180</v>
      </c>
      <c r="O865" t="s">
        <v>311</v>
      </c>
      <c r="P865">
        <v>8.240460760876955E-3</v>
      </c>
      <c r="Q865" t="s">
        <v>155</v>
      </c>
    </row>
    <row r="866" spans="9:17" x14ac:dyDescent="0.45">
      <c r="I866" t="s">
        <v>171</v>
      </c>
      <c r="J866" t="s">
        <v>154</v>
      </c>
      <c r="K866">
        <v>0</v>
      </c>
      <c r="L866" t="s">
        <v>155</v>
      </c>
      <c r="N866" t="s">
        <v>181</v>
      </c>
      <c r="O866" t="s">
        <v>154</v>
      </c>
      <c r="P866">
        <v>1.9592684377043069E-2</v>
      </c>
      <c r="Q866" t="s">
        <v>155</v>
      </c>
    </row>
    <row r="867" spans="9:17" x14ac:dyDescent="0.45">
      <c r="I867" t="s">
        <v>171</v>
      </c>
      <c r="J867" t="s">
        <v>156</v>
      </c>
      <c r="K867">
        <v>0</v>
      </c>
      <c r="L867" t="s">
        <v>155</v>
      </c>
      <c r="N867" t="s">
        <v>181</v>
      </c>
      <c r="O867" t="s">
        <v>156</v>
      </c>
      <c r="P867">
        <v>3.8246271066392453E-3</v>
      </c>
      <c r="Q867" t="s">
        <v>155</v>
      </c>
    </row>
    <row r="868" spans="9:17" x14ac:dyDescent="0.45">
      <c r="I868" t="s">
        <v>171</v>
      </c>
      <c r="J868" t="s">
        <v>202</v>
      </c>
      <c r="K868">
        <v>0</v>
      </c>
      <c r="L868" t="s">
        <v>155</v>
      </c>
      <c r="N868" t="s">
        <v>181</v>
      </c>
      <c r="O868" t="s">
        <v>202</v>
      </c>
      <c r="P868">
        <v>3.759648704666363E-3</v>
      </c>
      <c r="Q868" t="s">
        <v>155</v>
      </c>
    </row>
    <row r="869" spans="9:17" x14ac:dyDescent="0.45">
      <c r="I869" t="s">
        <v>171</v>
      </c>
      <c r="J869" t="s">
        <v>203</v>
      </c>
      <c r="K869">
        <v>2.5682576071186763E-2</v>
      </c>
      <c r="L869" t="s">
        <v>155</v>
      </c>
      <c r="N869" t="s">
        <v>181</v>
      </c>
      <c r="O869" t="s">
        <v>203</v>
      </c>
      <c r="P869">
        <v>3.5150914584586121E-2</v>
      </c>
      <c r="Q869" t="s">
        <v>155</v>
      </c>
    </row>
    <row r="870" spans="9:17" x14ac:dyDescent="0.45">
      <c r="I870" t="s">
        <v>171</v>
      </c>
      <c r="J870" t="s">
        <v>224</v>
      </c>
      <c r="K870">
        <v>0</v>
      </c>
      <c r="L870" t="s">
        <v>155</v>
      </c>
      <c r="N870" t="s">
        <v>181</v>
      </c>
      <c r="O870" t="s">
        <v>224</v>
      </c>
      <c r="P870">
        <v>2.8995436194922487E-2</v>
      </c>
      <c r="Q870" t="s">
        <v>155</v>
      </c>
    </row>
    <row r="871" spans="9:17" x14ac:dyDescent="0.45">
      <c r="I871" t="s">
        <v>171</v>
      </c>
      <c r="J871" t="s">
        <v>157</v>
      </c>
      <c r="K871">
        <v>0</v>
      </c>
      <c r="L871" t="s">
        <v>155</v>
      </c>
      <c r="N871" t="s">
        <v>181</v>
      </c>
      <c r="O871" t="s">
        <v>157</v>
      </c>
      <c r="P871">
        <v>8.1252151823848501E-3</v>
      </c>
      <c r="Q871" t="s">
        <v>155</v>
      </c>
    </row>
    <row r="872" spans="9:17" x14ac:dyDescent="0.45">
      <c r="I872" t="s">
        <v>171</v>
      </c>
      <c r="J872" t="s">
        <v>158</v>
      </c>
      <c r="K872">
        <v>0</v>
      </c>
      <c r="L872" t="s">
        <v>155</v>
      </c>
      <c r="N872" t="s">
        <v>181</v>
      </c>
      <c r="O872" t="s">
        <v>158</v>
      </c>
      <c r="P872">
        <v>1.6020455376772578E-3</v>
      </c>
      <c r="Q872" t="s">
        <v>155</v>
      </c>
    </row>
    <row r="873" spans="9:17" x14ac:dyDescent="0.45">
      <c r="I873" t="s">
        <v>171</v>
      </c>
      <c r="J873" t="s">
        <v>204</v>
      </c>
      <c r="K873">
        <v>0</v>
      </c>
      <c r="L873" t="s">
        <v>155</v>
      </c>
      <c r="N873" t="s">
        <v>181</v>
      </c>
      <c r="O873" t="s">
        <v>204</v>
      </c>
      <c r="P873">
        <v>1.5790170767115907E-3</v>
      </c>
      <c r="Q873" t="s">
        <v>155</v>
      </c>
    </row>
    <row r="874" spans="9:17" x14ac:dyDescent="0.45">
      <c r="I874" t="s">
        <v>171</v>
      </c>
      <c r="J874" t="s">
        <v>205</v>
      </c>
      <c r="K874">
        <v>1.5342622485636467E-2</v>
      </c>
      <c r="L874" t="s">
        <v>155</v>
      </c>
      <c r="N874" t="s">
        <v>181</v>
      </c>
      <c r="O874" t="s">
        <v>205</v>
      </c>
      <c r="P874">
        <v>1.5146025181168948E-2</v>
      </c>
      <c r="Q874" t="s">
        <v>155</v>
      </c>
    </row>
    <row r="875" spans="9:17" x14ac:dyDescent="0.45">
      <c r="I875" t="s">
        <v>171</v>
      </c>
      <c r="J875" t="s">
        <v>225</v>
      </c>
      <c r="K875">
        <v>2.9491394354019377E-7</v>
      </c>
      <c r="L875" t="s">
        <v>155</v>
      </c>
      <c r="N875" t="s">
        <v>181</v>
      </c>
      <c r="O875" t="s">
        <v>225</v>
      </c>
      <c r="P875">
        <v>1.0741707849990565E-2</v>
      </c>
      <c r="Q875" t="s">
        <v>155</v>
      </c>
    </row>
    <row r="876" spans="9:17" x14ac:dyDescent="0.45">
      <c r="I876" t="s">
        <v>171</v>
      </c>
      <c r="J876" t="s">
        <v>159</v>
      </c>
      <c r="K876">
        <v>0</v>
      </c>
      <c r="L876" t="s">
        <v>155</v>
      </c>
      <c r="N876" t="s">
        <v>181</v>
      </c>
      <c r="O876" t="s">
        <v>159</v>
      </c>
      <c r="P876">
        <v>4.1673858330262487E-3</v>
      </c>
      <c r="Q876" t="s">
        <v>155</v>
      </c>
    </row>
    <row r="877" spans="9:17" x14ac:dyDescent="0.45">
      <c r="I877" t="s">
        <v>171</v>
      </c>
      <c r="J877" t="s">
        <v>160</v>
      </c>
      <c r="K877">
        <v>0</v>
      </c>
      <c r="L877" t="s">
        <v>155</v>
      </c>
      <c r="N877" t="s">
        <v>181</v>
      </c>
      <c r="O877" t="s">
        <v>160</v>
      </c>
      <c r="P877">
        <v>8.2937478545925018E-4</v>
      </c>
      <c r="Q877" t="s">
        <v>155</v>
      </c>
    </row>
    <row r="878" spans="9:17" x14ac:dyDescent="0.45">
      <c r="I878" t="s">
        <v>171</v>
      </c>
      <c r="J878" t="s">
        <v>206</v>
      </c>
      <c r="K878">
        <v>0</v>
      </c>
      <c r="L878" t="s">
        <v>155</v>
      </c>
      <c r="N878" t="s">
        <v>181</v>
      </c>
      <c r="O878" t="s">
        <v>206</v>
      </c>
      <c r="P878">
        <v>8.5179765435579595E-4</v>
      </c>
      <c r="Q878" t="s">
        <v>155</v>
      </c>
    </row>
    <row r="879" spans="9:17" x14ac:dyDescent="0.45">
      <c r="I879" t="s">
        <v>171</v>
      </c>
      <c r="J879" t="s">
        <v>207</v>
      </c>
      <c r="K879">
        <v>1.0383438207701675E-2</v>
      </c>
      <c r="L879" t="s">
        <v>155</v>
      </c>
      <c r="N879" t="s">
        <v>181</v>
      </c>
      <c r="O879" t="s">
        <v>207</v>
      </c>
      <c r="P879">
        <v>7.3646441211669376E-3</v>
      </c>
      <c r="Q879" t="s">
        <v>155</v>
      </c>
    </row>
    <row r="880" spans="9:17" x14ac:dyDescent="0.45">
      <c r="I880" t="s">
        <v>171</v>
      </c>
      <c r="J880" t="s">
        <v>226</v>
      </c>
      <c r="K880">
        <v>1.7355958905576851E-4</v>
      </c>
      <c r="L880" t="s">
        <v>155</v>
      </c>
      <c r="N880" t="s">
        <v>181</v>
      </c>
      <c r="O880" t="s">
        <v>226</v>
      </c>
      <c r="P880">
        <v>4.653896119535969E-3</v>
      </c>
      <c r="Q880" t="s">
        <v>155</v>
      </c>
    </row>
    <row r="881" spans="9:17" x14ac:dyDescent="0.45">
      <c r="I881" t="s">
        <v>171</v>
      </c>
      <c r="J881" t="s">
        <v>161</v>
      </c>
      <c r="K881">
        <v>0</v>
      </c>
      <c r="L881" t="s">
        <v>155</v>
      </c>
      <c r="N881" t="s">
        <v>181</v>
      </c>
      <c r="O881" t="s">
        <v>161</v>
      </c>
      <c r="P881">
        <v>1.725777954541902E-2</v>
      </c>
      <c r="Q881" t="s">
        <v>155</v>
      </c>
    </row>
    <row r="882" spans="9:17" x14ac:dyDescent="0.45">
      <c r="I882" t="s">
        <v>171</v>
      </c>
      <c r="J882" t="s">
        <v>162</v>
      </c>
      <c r="K882">
        <v>0</v>
      </c>
      <c r="L882" t="s">
        <v>155</v>
      </c>
      <c r="N882" t="s">
        <v>181</v>
      </c>
      <c r="O882" t="s">
        <v>162</v>
      </c>
      <c r="P882">
        <v>3.6251456782195779E-3</v>
      </c>
      <c r="Q882" t="s">
        <v>155</v>
      </c>
    </row>
    <row r="883" spans="9:17" x14ac:dyDescent="0.45">
      <c r="I883" t="s">
        <v>171</v>
      </c>
      <c r="J883" t="s">
        <v>208</v>
      </c>
      <c r="K883">
        <v>0</v>
      </c>
      <c r="L883" t="s">
        <v>155</v>
      </c>
      <c r="N883" t="s">
        <v>181</v>
      </c>
      <c r="O883" t="s">
        <v>208</v>
      </c>
      <c r="P883">
        <v>3.6282425789809646E-3</v>
      </c>
      <c r="Q883" t="s">
        <v>155</v>
      </c>
    </row>
    <row r="884" spans="9:17" x14ac:dyDescent="0.45">
      <c r="I884" t="s">
        <v>171</v>
      </c>
      <c r="J884" t="s">
        <v>209</v>
      </c>
      <c r="K884">
        <v>6.8729887996711883E-2</v>
      </c>
      <c r="L884" t="s">
        <v>155</v>
      </c>
      <c r="N884" t="s">
        <v>181</v>
      </c>
      <c r="O884" t="s">
        <v>209</v>
      </c>
      <c r="P884">
        <v>3.2487863534653383E-2</v>
      </c>
      <c r="Q884" t="s">
        <v>155</v>
      </c>
    </row>
    <row r="885" spans="9:17" x14ac:dyDescent="0.45">
      <c r="I885" t="s">
        <v>171</v>
      </c>
      <c r="J885" t="s">
        <v>227</v>
      </c>
      <c r="K885">
        <v>3.2835852698877904E-3</v>
      </c>
      <c r="L885" t="s">
        <v>155</v>
      </c>
      <c r="N885" t="s">
        <v>181</v>
      </c>
      <c r="O885" t="s">
        <v>227</v>
      </c>
      <c r="P885">
        <v>2.4011005575063016E-2</v>
      </c>
      <c r="Q885" t="s">
        <v>155</v>
      </c>
    </row>
    <row r="886" spans="9:17" x14ac:dyDescent="0.45">
      <c r="I886" t="s">
        <v>171</v>
      </c>
      <c r="J886" t="s">
        <v>210</v>
      </c>
      <c r="K886">
        <v>0</v>
      </c>
      <c r="L886" t="s">
        <v>155</v>
      </c>
      <c r="N886" t="s">
        <v>181</v>
      </c>
      <c r="O886" t="s">
        <v>210</v>
      </c>
      <c r="P886">
        <v>1.6959789709565812E-2</v>
      </c>
      <c r="Q886" t="s">
        <v>155</v>
      </c>
    </row>
    <row r="887" spans="9:17" x14ac:dyDescent="0.45">
      <c r="I887" t="s">
        <v>171</v>
      </c>
      <c r="J887" t="s">
        <v>211</v>
      </c>
      <c r="K887">
        <v>0</v>
      </c>
      <c r="L887" t="s">
        <v>155</v>
      </c>
      <c r="N887" t="s">
        <v>181</v>
      </c>
      <c r="O887" t="s">
        <v>211</v>
      </c>
      <c r="P887">
        <v>3.4593455135947097E-3</v>
      </c>
      <c r="Q887" t="s">
        <v>155</v>
      </c>
    </row>
    <row r="888" spans="9:17" x14ac:dyDescent="0.45">
      <c r="I888" t="s">
        <v>171</v>
      </c>
      <c r="J888" t="s">
        <v>212</v>
      </c>
      <c r="K888">
        <v>2.1867570972232777E-3</v>
      </c>
      <c r="L888" t="s">
        <v>155</v>
      </c>
      <c r="N888" t="s">
        <v>181</v>
      </c>
      <c r="O888" t="s">
        <v>212</v>
      </c>
      <c r="P888">
        <v>3.6177755413841924E-3</v>
      </c>
      <c r="Q888" t="s">
        <v>155</v>
      </c>
    </row>
    <row r="889" spans="9:17" x14ac:dyDescent="0.45">
      <c r="I889" t="s">
        <v>171</v>
      </c>
      <c r="J889" t="s">
        <v>213</v>
      </c>
      <c r="K889">
        <v>7.9463938813022522E-2</v>
      </c>
      <c r="L889" t="s">
        <v>155</v>
      </c>
      <c r="N889" t="s">
        <v>181</v>
      </c>
      <c r="O889" t="s">
        <v>213</v>
      </c>
      <c r="P889">
        <v>3.453999578170644E-2</v>
      </c>
      <c r="Q889" t="s">
        <v>155</v>
      </c>
    </row>
    <row r="890" spans="9:17" x14ac:dyDescent="0.45">
      <c r="I890" t="s">
        <v>171</v>
      </c>
      <c r="J890" t="s">
        <v>228</v>
      </c>
      <c r="K890">
        <v>6.050980730851324E-3</v>
      </c>
      <c r="L890" t="s">
        <v>155</v>
      </c>
      <c r="N890" t="s">
        <v>181</v>
      </c>
      <c r="O890" t="s">
        <v>228</v>
      </c>
      <c r="P890">
        <v>2.4307092968272149E-2</v>
      </c>
      <c r="Q890" t="s">
        <v>155</v>
      </c>
    </row>
    <row r="891" spans="9:17" x14ac:dyDescent="0.45">
      <c r="I891" t="s">
        <v>171</v>
      </c>
      <c r="J891" t="s">
        <v>214</v>
      </c>
      <c r="K891">
        <v>0</v>
      </c>
      <c r="L891" t="s">
        <v>155</v>
      </c>
      <c r="N891" t="s">
        <v>181</v>
      </c>
      <c r="O891" t="s">
        <v>214</v>
      </c>
      <c r="P891">
        <v>2.0466520108761578E-2</v>
      </c>
      <c r="Q891" t="s">
        <v>155</v>
      </c>
    </row>
    <row r="892" spans="9:17" x14ac:dyDescent="0.45">
      <c r="I892" t="s">
        <v>171</v>
      </c>
      <c r="J892" t="s">
        <v>215</v>
      </c>
      <c r="K892">
        <v>1.6987192792873339E-3</v>
      </c>
      <c r="L892" t="s">
        <v>155</v>
      </c>
      <c r="N892" t="s">
        <v>181</v>
      </c>
      <c r="O892" t="s">
        <v>215</v>
      </c>
      <c r="P892">
        <v>3.8324316456149888E-3</v>
      </c>
      <c r="Q892" t="s">
        <v>155</v>
      </c>
    </row>
    <row r="893" spans="9:17" x14ac:dyDescent="0.45">
      <c r="I893" t="s">
        <v>171</v>
      </c>
      <c r="J893" t="s">
        <v>216</v>
      </c>
      <c r="K893">
        <v>5.9640832765323337E-3</v>
      </c>
      <c r="L893" t="s">
        <v>155</v>
      </c>
      <c r="N893" t="s">
        <v>181</v>
      </c>
      <c r="O893" t="s">
        <v>216</v>
      </c>
      <c r="P893">
        <v>3.5954039634118148E-3</v>
      </c>
      <c r="Q893" t="s">
        <v>155</v>
      </c>
    </row>
    <row r="894" spans="9:17" x14ac:dyDescent="0.45">
      <c r="I894" t="s">
        <v>171</v>
      </c>
      <c r="J894" t="s">
        <v>217</v>
      </c>
      <c r="K894">
        <v>0.12083164262564215</v>
      </c>
      <c r="L894" t="s">
        <v>155</v>
      </c>
      <c r="N894" t="s">
        <v>181</v>
      </c>
      <c r="O894" t="s">
        <v>217</v>
      </c>
      <c r="P894">
        <v>3.5271525247773973E-2</v>
      </c>
      <c r="Q894" t="s">
        <v>155</v>
      </c>
    </row>
    <row r="895" spans="9:17" x14ac:dyDescent="0.45">
      <c r="I895" t="s">
        <v>171</v>
      </c>
      <c r="J895" t="s">
        <v>229</v>
      </c>
      <c r="K895">
        <v>1.3446472450365057E-2</v>
      </c>
      <c r="L895" t="s">
        <v>155</v>
      </c>
      <c r="N895" t="s">
        <v>181</v>
      </c>
      <c r="O895" t="s">
        <v>229</v>
      </c>
      <c r="P895">
        <v>2.9209207159034124E-2</v>
      </c>
      <c r="Q895" t="s">
        <v>155</v>
      </c>
    </row>
    <row r="896" spans="9:17" x14ac:dyDescent="0.45">
      <c r="I896" t="s">
        <v>171</v>
      </c>
      <c r="J896" t="s">
        <v>230</v>
      </c>
      <c r="K896">
        <v>0</v>
      </c>
      <c r="L896" t="s">
        <v>155</v>
      </c>
      <c r="N896" t="s">
        <v>181</v>
      </c>
      <c r="O896" t="s">
        <v>230</v>
      </c>
      <c r="P896">
        <v>4.7023542163965532E-3</v>
      </c>
      <c r="Q896" t="s">
        <v>155</v>
      </c>
    </row>
    <row r="897" spans="9:17" x14ac:dyDescent="0.45">
      <c r="I897" t="s">
        <v>171</v>
      </c>
      <c r="J897" t="s">
        <v>231</v>
      </c>
      <c r="K897">
        <v>6.8318780384478927E-4</v>
      </c>
      <c r="L897" t="s">
        <v>155</v>
      </c>
      <c r="N897" t="s">
        <v>181</v>
      </c>
      <c r="O897" t="s">
        <v>231</v>
      </c>
      <c r="P897">
        <v>9.4512952947151097E-4</v>
      </c>
      <c r="Q897" t="s">
        <v>155</v>
      </c>
    </row>
    <row r="898" spans="9:17" x14ac:dyDescent="0.45">
      <c r="I898" t="s">
        <v>171</v>
      </c>
      <c r="J898" t="s">
        <v>232</v>
      </c>
      <c r="K898">
        <v>1.417211440273972E-3</v>
      </c>
      <c r="L898" t="s">
        <v>155</v>
      </c>
      <c r="N898" t="s">
        <v>181</v>
      </c>
      <c r="O898" t="s">
        <v>232</v>
      </c>
      <c r="P898">
        <v>9.6453237567832052E-4</v>
      </c>
      <c r="Q898" t="s">
        <v>155</v>
      </c>
    </row>
    <row r="899" spans="9:17" x14ac:dyDescent="0.45">
      <c r="I899" t="s">
        <v>171</v>
      </c>
      <c r="J899" t="s">
        <v>233</v>
      </c>
      <c r="K899">
        <v>3.1626328457909476E-2</v>
      </c>
      <c r="L899" t="s">
        <v>155</v>
      </c>
      <c r="N899" t="s">
        <v>181</v>
      </c>
      <c r="O899" t="s">
        <v>233</v>
      </c>
      <c r="P899">
        <v>1.1904357491447609E-2</v>
      </c>
      <c r="Q899" t="s">
        <v>155</v>
      </c>
    </row>
    <row r="900" spans="9:17" x14ac:dyDescent="0.45">
      <c r="I900" t="s">
        <v>171</v>
      </c>
      <c r="J900" t="s">
        <v>234</v>
      </c>
      <c r="K900">
        <v>4.3425947400608858E-3</v>
      </c>
      <c r="L900" t="s">
        <v>155</v>
      </c>
      <c r="N900" t="s">
        <v>181</v>
      </c>
      <c r="O900" t="s">
        <v>234</v>
      </c>
      <c r="P900">
        <v>6.4734847422984543E-3</v>
      </c>
      <c r="Q900" t="s">
        <v>155</v>
      </c>
    </row>
    <row r="901" spans="9:17" x14ac:dyDescent="0.45">
      <c r="I901" t="s">
        <v>171</v>
      </c>
      <c r="J901" t="s">
        <v>235</v>
      </c>
      <c r="K901">
        <v>0</v>
      </c>
      <c r="L901" t="s">
        <v>155</v>
      </c>
      <c r="N901" t="s">
        <v>181</v>
      </c>
      <c r="O901" t="s">
        <v>235</v>
      </c>
      <c r="P901">
        <v>8.2291475060756614E-3</v>
      </c>
      <c r="Q901" t="s">
        <v>155</v>
      </c>
    </row>
    <row r="902" spans="9:17" x14ac:dyDescent="0.45">
      <c r="I902" t="s">
        <v>171</v>
      </c>
      <c r="J902" t="s">
        <v>236</v>
      </c>
      <c r="K902">
        <v>1.4722039373685244E-3</v>
      </c>
      <c r="L902" t="s">
        <v>155</v>
      </c>
      <c r="N902" t="s">
        <v>181</v>
      </c>
      <c r="O902" t="s">
        <v>236</v>
      </c>
      <c r="P902">
        <v>1.5630613544740585E-3</v>
      </c>
      <c r="Q902" t="s">
        <v>155</v>
      </c>
    </row>
    <row r="903" spans="9:17" x14ac:dyDescent="0.45">
      <c r="I903" t="s">
        <v>171</v>
      </c>
      <c r="J903" t="s">
        <v>237</v>
      </c>
      <c r="K903">
        <v>2.7708348822684634E-3</v>
      </c>
      <c r="L903" t="s">
        <v>155</v>
      </c>
      <c r="N903" t="s">
        <v>181</v>
      </c>
      <c r="O903" t="s">
        <v>237</v>
      </c>
      <c r="P903">
        <v>1.4727377639346467E-3</v>
      </c>
      <c r="Q903" t="s">
        <v>155</v>
      </c>
    </row>
    <row r="904" spans="9:17" x14ac:dyDescent="0.45">
      <c r="I904" t="s">
        <v>171</v>
      </c>
      <c r="J904" t="s">
        <v>238</v>
      </c>
      <c r="K904">
        <v>5.2623443951032314E-2</v>
      </c>
      <c r="L904" t="s">
        <v>155</v>
      </c>
      <c r="N904" t="s">
        <v>181</v>
      </c>
      <c r="O904" t="s">
        <v>238</v>
      </c>
      <c r="P904">
        <v>1.5696062491858575E-2</v>
      </c>
      <c r="Q904" t="s">
        <v>155</v>
      </c>
    </row>
    <row r="905" spans="9:17" x14ac:dyDescent="0.45">
      <c r="I905" t="s">
        <v>171</v>
      </c>
      <c r="J905" t="s">
        <v>239</v>
      </c>
      <c r="K905">
        <v>9.5522077988804445E-3</v>
      </c>
      <c r="L905" t="s">
        <v>155</v>
      </c>
      <c r="N905" t="s">
        <v>181</v>
      </c>
      <c r="O905" t="s">
        <v>239</v>
      </c>
      <c r="P905">
        <v>1.5747709964675487E-2</v>
      </c>
      <c r="Q905" t="s">
        <v>155</v>
      </c>
    </row>
    <row r="906" spans="9:17" x14ac:dyDescent="0.45">
      <c r="I906" t="s">
        <v>171</v>
      </c>
      <c r="J906" t="s">
        <v>246</v>
      </c>
      <c r="K906">
        <v>0</v>
      </c>
      <c r="L906" t="s">
        <v>155</v>
      </c>
      <c r="N906" t="s">
        <v>181</v>
      </c>
      <c r="O906" t="s">
        <v>246</v>
      </c>
      <c r="P906">
        <v>4.6429638883733176E-3</v>
      </c>
      <c r="Q906" t="s">
        <v>155</v>
      </c>
    </row>
    <row r="907" spans="9:17" x14ac:dyDescent="0.45">
      <c r="I907" t="s">
        <v>171</v>
      </c>
      <c r="J907" t="s">
        <v>247</v>
      </c>
      <c r="K907">
        <v>5.5699302040825287E-4</v>
      </c>
      <c r="L907" t="s">
        <v>155</v>
      </c>
      <c r="N907" t="s">
        <v>181</v>
      </c>
      <c r="O907" t="s">
        <v>247</v>
      </c>
      <c r="P907">
        <v>8.6430529183780815E-4</v>
      </c>
      <c r="Q907" t="s">
        <v>155</v>
      </c>
    </row>
    <row r="908" spans="9:17" x14ac:dyDescent="0.45">
      <c r="I908" t="s">
        <v>171</v>
      </c>
      <c r="J908" t="s">
        <v>248</v>
      </c>
      <c r="K908">
        <v>1.2828505189517916E-3</v>
      </c>
      <c r="L908" t="s">
        <v>155</v>
      </c>
      <c r="N908" t="s">
        <v>181</v>
      </c>
      <c r="O908" t="s">
        <v>248</v>
      </c>
      <c r="P908">
        <v>8.5017477705836121E-4</v>
      </c>
      <c r="Q908" t="s">
        <v>155</v>
      </c>
    </row>
    <row r="909" spans="9:17" x14ac:dyDescent="0.45">
      <c r="I909" t="s">
        <v>171</v>
      </c>
      <c r="J909" t="s">
        <v>249</v>
      </c>
      <c r="K909">
        <v>2.6593256168447908E-2</v>
      </c>
      <c r="L909" t="s">
        <v>155</v>
      </c>
      <c r="N909" t="s">
        <v>181</v>
      </c>
      <c r="O909" t="s">
        <v>249</v>
      </c>
      <c r="P909">
        <v>5.585588207407074E-3</v>
      </c>
      <c r="Q909" t="s">
        <v>155</v>
      </c>
    </row>
    <row r="910" spans="9:17" x14ac:dyDescent="0.45">
      <c r="I910" t="s">
        <v>171</v>
      </c>
      <c r="J910" t="s">
        <v>250</v>
      </c>
      <c r="K910">
        <v>4.2237812708409532E-3</v>
      </c>
      <c r="L910" t="s">
        <v>155</v>
      </c>
      <c r="N910" t="s">
        <v>181</v>
      </c>
      <c r="O910" t="s">
        <v>250</v>
      </c>
      <c r="P910">
        <v>4.2320738243008683E-3</v>
      </c>
      <c r="Q910" t="s">
        <v>155</v>
      </c>
    </row>
    <row r="911" spans="9:17" x14ac:dyDescent="0.45">
      <c r="I911" t="s">
        <v>171</v>
      </c>
      <c r="J911" t="s">
        <v>251</v>
      </c>
      <c r="K911">
        <v>0</v>
      </c>
      <c r="L911" t="s">
        <v>155</v>
      </c>
      <c r="N911" t="s">
        <v>181</v>
      </c>
      <c r="O911" t="s">
        <v>251</v>
      </c>
      <c r="P911">
        <v>4.5342866256853576E-2</v>
      </c>
      <c r="Q911" t="s">
        <v>155</v>
      </c>
    </row>
    <row r="912" spans="9:17" x14ac:dyDescent="0.45">
      <c r="I912" t="s">
        <v>171</v>
      </c>
      <c r="J912" t="s">
        <v>252</v>
      </c>
      <c r="K912">
        <v>4.6060337894842053E-3</v>
      </c>
      <c r="L912" t="s">
        <v>155</v>
      </c>
      <c r="N912" t="s">
        <v>181</v>
      </c>
      <c r="O912" t="s">
        <v>252</v>
      </c>
      <c r="P912">
        <v>8.395323697033134E-3</v>
      </c>
      <c r="Q912" t="s">
        <v>155</v>
      </c>
    </row>
    <row r="913" spans="9:17" x14ac:dyDescent="0.45">
      <c r="I913" t="s">
        <v>171</v>
      </c>
      <c r="J913" t="s">
        <v>253</v>
      </c>
      <c r="K913">
        <v>1.477414472605538E-2</v>
      </c>
      <c r="L913" t="s">
        <v>155</v>
      </c>
      <c r="N913" t="s">
        <v>181</v>
      </c>
      <c r="O913" t="s">
        <v>253</v>
      </c>
      <c r="P913">
        <v>7.9448867883422994E-3</v>
      </c>
      <c r="Q913" t="s">
        <v>155</v>
      </c>
    </row>
    <row r="914" spans="9:17" x14ac:dyDescent="0.45">
      <c r="I914" t="s">
        <v>171</v>
      </c>
      <c r="J914" t="s">
        <v>254</v>
      </c>
      <c r="K914">
        <v>0.34771642172473899</v>
      </c>
      <c r="L914" t="s">
        <v>155</v>
      </c>
      <c r="N914" t="s">
        <v>181</v>
      </c>
      <c r="O914" t="s">
        <v>254</v>
      </c>
      <c r="P914">
        <v>7.5927941564608109E-2</v>
      </c>
      <c r="Q914" t="s">
        <v>155</v>
      </c>
    </row>
    <row r="915" spans="9:17" x14ac:dyDescent="0.45">
      <c r="I915" t="s">
        <v>171</v>
      </c>
      <c r="J915" t="s">
        <v>255</v>
      </c>
      <c r="K915">
        <v>4.7112208568537005E-2</v>
      </c>
      <c r="L915" t="s">
        <v>155</v>
      </c>
      <c r="N915" t="s">
        <v>181</v>
      </c>
      <c r="O915" t="s">
        <v>255</v>
      </c>
      <c r="P915">
        <v>6.3896247215908988E-2</v>
      </c>
      <c r="Q915" t="s">
        <v>155</v>
      </c>
    </row>
    <row r="916" spans="9:17" x14ac:dyDescent="0.45">
      <c r="I916" t="s">
        <v>171</v>
      </c>
      <c r="J916" t="s">
        <v>256</v>
      </c>
      <c r="K916">
        <v>0</v>
      </c>
      <c r="L916" t="s">
        <v>155</v>
      </c>
      <c r="N916" t="s">
        <v>181</v>
      </c>
      <c r="O916" t="s">
        <v>256</v>
      </c>
      <c r="P916">
        <v>3.0923679270046232E-3</v>
      </c>
      <c r="Q916" t="s">
        <v>155</v>
      </c>
    </row>
    <row r="917" spans="9:17" x14ac:dyDescent="0.45">
      <c r="I917" t="s">
        <v>171</v>
      </c>
      <c r="J917" t="s">
        <v>257</v>
      </c>
      <c r="K917">
        <v>0</v>
      </c>
      <c r="L917" t="s">
        <v>155</v>
      </c>
      <c r="N917" t="s">
        <v>181</v>
      </c>
      <c r="O917" t="s">
        <v>257</v>
      </c>
      <c r="P917">
        <v>6.6680556915843839E-4</v>
      </c>
      <c r="Q917" t="s">
        <v>155</v>
      </c>
    </row>
    <row r="918" spans="9:17" x14ac:dyDescent="0.45">
      <c r="I918" t="s">
        <v>171</v>
      </c>
      <c r="J918" t="s">
        <v>258</v>
      </c>
      <c r="K918">
        <v>0</v>
      </c>
      <c r="L918" t="s">
        <v>155</v>
      </c>
      <c r="N918" t="s">
        <v>181</v>
      </c>
      <c r="O918" t="s">
        <v>258</v>
      </c>
      <c r="P918">
        <v>6.1436984367323135E-4</v>
      </c>
      <c r="Q918" t="s">
        <v>155</v>
      </c>
    </row>
    <row r="919" spans="9:17" x14ac:dyDescent="0.45">
      <c r="I919" t="s">
        <v>171</v>
      </c>
      <c r="J919" t="s">
        <v>259</v>
      </c>
      <c r="K919">
        <v>1.2465600105581374E-2</v>
      </c>
      <c r="L919" t="s">
        <v>155</v>
      </c>
      <c r="N919" t="s">
        <v>181</v>
      </c>
      <c r="O919" t="s">
        <v>259</v>
      </c>
      <c r="P919">
        <v>3.6408589860606423E-3</v>
      </c>
      <c r="Q919" t="s">
        <v>155</v>
      </c>
    </row>
    <row r="920" spans="9:17" x14ac:dyDescent="0.45">
      <c r="I920" t="s">
        <v>171</v>
      </c>
      <c r="J920" t="s">
        <v>260</v>
      </c>
      <c r="K920">
        <v>2.8811712236838117E-4</v>
      </c>
      <c r="L920" t="s">
        <v>155</v>
      </c>
      <c r="N920" t="s">
        <v>181</v>
      </c>
      <c r="O920" t="s">
        <v>260</v>
      </c>
      <c r="P920">
        <v>3.2162670452838106E-3</v>
      </c>
      <c r="Q920" t="s">
        <v>155</v>
      </c>
    </row>
    <row r="921" spans="9:17" x14ac:dyDescent="0.45">
      <c r="I921" t="s">
        <v>171</v>
      </c>
      <c r="J921" t="s">
        <v>272</v>
      </c>
      <c r="K921">
        <v>0</v>
      </c>
      <c r="L921" t="s">
        <v>155</v>
      </c>
      <c r="N921" t="s">
        <v>181</v>
      </c>
      <c r="O921" t="s">
        <v>272</v>
      </c>
      <c r="P921">
        <v>4.2638919349813091E-3</v>
      </c>
      <c r="Q921" t="s">
        <v>155</v>
      </c>
    </row>
    <row r="922" spans="9:17" x14ac:dyDescent="0.45">
      <c r="I922" t="s">
        <v>171</v>
      </c>
      <c r="J922" t="s">
        <v>273</v>
      </c>
      <c r="K922">
        <v>0</v>
      </c>
      <c r="L922" t="s">
        <v>155</v>
      </c>
      <c r="N922" t="s">
        <v>181</v>
      </c>
      <c r="O922" t="s">
        <v>273</v>
      </c>
      <c r="P922">
        <v>8.4130611219890977E-4</v>
      </c>
      <c r="Q922" t="s">
        <v>155</v>
      </c>
    </row>
    <row r="923" spans="9:17" x14ac:dyDescent="0.45">
      <c r="I923" t="s">
        <v>171</v>
      </c>
      <c r="J923" t="s">
        <v>274</v>
      </c>
      <c r="K923">
        <v>0</v>
      </c>
      <c r="L923" t="s">
        <v>155</v>
      </c>
      <c r="N923" t="s">
        <v>181</v>
      </c>
      <c r="O923" t="s">
        <v>274</v>
      </c>
      <c r="P923">
        <v>8.2894021230335894E-4</v>
      </c>
      <c r="Q923" t="s">
        <v>155</v>
      </c>
    </row>
    <row r="924" spans="9:17" x14ac:dyDescent="0.45">
      <c r="I924" t="s">
        <v>171</v>
      </c>
      <c r="J924" t="s">
        <v>275</v>
      </c>
      <c r="K924">
        <v>6.0218092686243783E-3</v>
      </c>
      <c r="L924" t="s">
        <v>155</v>
      </c>
      <c r="N924" t="s">
        <v>181</v>
      </c>
      <c r="O924" t="s">
        <v>275</v>
      </c>
      <c r="P924">
        <v>8.8311590660595657E-3</v>
      </c>
      <c r="Q924" t="s">
        <v>155</v>
      </c>
    </row>
    <row r="925" spans="9:17" x14ac:dyDescent="0.45">
      <c r="I925" t="s">
        <v>171</v>
      </c>
      <c r="J925" t="s">
        <v>276</v>
      </c>
      <c r="K925">
        <v>1.6257000858103685E-5</v>
      </c>
      <c r="L925" t="s">
        <v>155</v>
      </c>
      <c r="N925" t="s">
        <v>181</v>
      </c>
      <c r="O925" t="s">
        <v>276</v>
      </c>
      <c r="P925">
        <v>5.1969280732530616E-3</v>
      </c>
      <c r="Q925" t="s">
        <v>155</v>
      </c>
    </row>
    <row r="926" spans="9:17" x14ac:dyDescent="0.45">
      <c r="I926" t="s">
        <v>171</v>
      </c>
      <c r="J926" t="s">
        <v>277</v>
      </c>
      <c r="K926">
        <v>0</v>
      </c>
      <c r="L926" t="s">
        <v>155</v>
      </c>
      <c r="N926" t="s">
        <v>181</v>
      </c>
      <c r="O926" t="s">
        <v>277</v>
      </c>
      <c r="P926">
        <v>5.5510486943652097E-3</v>
      </c>
      <c r="Q926" t="s">
        <v>155</v>
      </c>
    </row>
    <row r="927" spans="9:17" x14ac:dyDescent="0.45">
      <c r="I927" t="s">
        <v>171</v>
      </c>
      <c r="J927" t="s">
        <v>278</v>
      </c>
      <c r="K927">
        <v>0</v>
      </c>
      <c r="L927" t="s">
        <v>155</v>
      </c>
      <c r="N927" t="s">
        <v>181</v>
      </c>
      <c r="O927" t="s">
        <v>278</v>
      </c>
      <c r="P927">
        <v>1.0581708607291583E-3</v>
      </c>
      <c r="Q927" t="s">
        <v>155</v>
      </c>
    </row>
    <row r="928" spans="9:17" x14ac:dyDescent="0.45">
      <c r="I928" t="s">
        <v>171</v>
      </c>
      <c r="J928" t="s">
        <v>279</v>
      </c>
      <c r="K928">
        <v>0</v>
      </c>
      <c r="L928" t="s">
        <v>155</v>
      </c>
      <c r="N928" t="s">
        <v>181</v>
      </c>
      <c r="O928" t="s">
        <v>279</v>
      </c>
      <c r="P928">
        <v>1.0406173339555802E-3</v>
      </c>
      <c r="Q928" t="s">
        <v>155</v>
      </c>
    </row>
    <row r="929" spans="9:17" x14ac:dyDescent="0.45">
      <c r="I929" t="s">
        <v>171</v>
      </c>
      <c r="J929" t="s">
        <v>280</v>
      </c>
      <c r="K929">
        <v>1.1794656702251313E-2</v>
      </c>
      <c r="L929" t="s">
        <v>155</v>
      </c>
      <c r="N929" t="s">
        <v>181</v>
      </c>
      <c r="O929" t="s">
        <v>280</v>
      </c>
      <c r="P929">
        <v>1.0641722698803169E-2</v>
      </c>
      <c r="Q929" t="s">
        <v>155</v>
      </c>
    </row>
    <row r="930" spans="9:17" x14ac:dyDescent="0.45">
      <c r="I930" t="s">
        <v>171</v>
      </c>
      <c r="J930" t="s">
        <v>281</v>
      </c>
      <c r="K930">
        <v>0</v>
      </c>
      <c r="L930" t="s">
        <v>155</v>
      </c>
      <c r="N930" t="s">
        <v>181</v>
      </c>
      <c r="O930" t="s">
        <v>281</v>
      </c>
      <c r="P930">
        <v>9.1441689587920556E-3</v>
      </c>
      <c r="Q930" t="s">
        <v>155</v>
      </c>
    </row>
    <row r="931" spans="9:17" x14ac:dyDescent="0.45">
      <c r="I931" t="s">
        <v>171</v>
      </c>
      <c r="J931" t="s">
        <v>282</v>
      </c>
      <c r="K931">
        <v>0</v>
      </c>
      <c r="L931" t="s">
        <v>155</v>
      </c>
      <c r="N931" t="s">
        <v>181</v>
      </c>
      <c r="O931" t="s">
        <v>282</v>
      </c>
      <c r="P931">
        <v>9.6593351424802184E-3</v>
      </c>
      <c r="Q931" t="s">
        <v>155</v>
      </c>
    </row>
    <row r="932" spans="9:17" x14ac:dyDescent="0.45">
      <c r="I932" t="s">
        <v>171</v>
      </c>
      <c r="J932" t="s">
        <v>283</v>
      </c>
      <c r="K932">
        <v>0</v>
      </c>
      <c r="L932" t="s">
        <v>155</v>
      </c>
      <c r="N932" t="s">
        <v>181</v>
      </c>
      <c r="O932" t="s">
        <v>283</v>
      </c>
      <c r="P932">
        <v>1.9032505614631887E-3</v>
      </c>
      <c r="Q932" t="s">
        <v>155</v>
      </c>
    </row>
    <row r="933" spans="9:17" x14ac:dyDescent="0.45">
      <c r="I933" t="s">
        <v>171</v>
      </c>
      <c r="J933" t="s">
        <v>284</v>
      </c>
      <c r="K933">
        <v>0</v>
      </c>
      <c r="L933" t="s">
        <v>155</v>
      </c>
      <c r="N933" t="s">
        <v>181</v>
      </c>
      <c r="O933" t="s">
        <v>284</v>
      </c>
      <c r="P933">
        <v>1.8814119190662345E-3</v>
      </c>
      <c r="Q933" t="s">
        <v>155</v>
      </c>
    </row>
    <row r="934" spans="9:17" x14ac:dyDescent="0.45">
      <c r="I934" t="s">
        <v>171</v>
      </c>
      <c r="J934" t="s">
        <v>285</v>
      </c>
      <c r="K934">
        <v>1.7177674417928467E-2</v>
      </c>
      <c r="L934" t="s">
        <v>155</v>
      </c>
      <c r="N934" t="s">
        <v>181</v>
      </c>
      <c r="O934" t="s">
        <v>285</v>
      </c>
      <c r="P934">
        <v>1.8494421763923942E-2</v>
      </c>
      <c r="Q934" t="s">
        <v>155</v>
      </c>
    </row>
    <row r="935" spans="9:17" x14ac:dyDescent="0.45">
      <c r="I935" t="s">
        <v>171</v>
      </c>
      <c r="J935" t="s">
        <v>286</v>
      </c>
      <c r="K935">
        <v>0</v>
      </c>
      <c r="L935" t="s">
        <v>155</v>
      </c>
      <c r="N935" t="s">
        <v>181</v>
      </c>
      <c r="O935" t="s">
        <v>286</v>
      </c>
      <c r="P935">
        <v>1.4924454187589883E-2</v>
      </c>
      <c r="Q935" t="s">
        <v>155</v>
      </c>
    </row>
    <row r="936" spans="9:17" x14ac:dyDescent="0.45">
      <c r="I936" t="s">
        <v>171</v>
      </c>
      <c r="J936" t="s">
        <v>287</v>
      </c>
      <c r="K936">
        <v>0</v>
      </c>
      <c r="L936" t="s">
        <v>155</v>
      </c>
      <c r="N936" t="s">
        <v>181</v>
      </c>
      <c r="O936" t="s">
        <v>287</v>
      </c>
      <c r="P936">
        <v>1.4021392551192368E-2</v>
      </c>
      <c r="Q936" t="s">
        <v>155</v>
      </c>
    </row>
    <row r="937" spans="9:17" x14ac:dyDescent="0.45">
      <c r="I937" t="s">
        <v>171</v>
      </c>
      <c r="J937" t="s">
        <v>288</v>
      </c>
      <c r="K937">
        <v>0</v>
      </c>
      <c r="L937" t="s">
        <v>155</v>
      </c>
      <c r="N937" t="s">
        <v>181</v>
      </c>
      <c r="O937" t="s">
        <v>288</v>
      </c>
      <c r="P937">
        <v>2.9221619798821511E-3</v>
      </c>
      <c r="Q937" t="s">
        <v>155</v>
      </c>
    </row>
    <row r="938" spans="9:17" x14ac:dyDescent="0.45">
      <c r="I938" t="s">
        <v>171</v>
      </c>
      <c r="J938" t="s">
        <v>289</v>
      </c>
      <c r="K938">
        <v>0</v>
      </c>
      <c r="L938" t="s">
        <v>155</v>
      </c>
      <c r="N938" t="s">
        <v>181</v>
      </c>
      <c r="O938" t="s">
        <v>289</v>
      </c>
      <c r="P938">
        <v>2.9526499775771489E-3</v>
      </c>
      <c r="Q938" t="s">
        <v>155</v>
      </c>
    </row>
    <row r="939" spans="9:17" x14ac:dyDescent="0.45">
      <c r="I939" t="s">
        <v>171</v>
      </c>
      <c r="J939" t="s">
        <v>290</v>
      </c>
      <c r="K939">
        <v>2.1621209584112587E-2</v>
      </c>
      <c r="L939" t="s">
        <v>155</v>
      </c>
      <c r="N939" t="s">
        <v>181</v>
      </c>
      <c r="O939" t="s">
        <v>290</v>
      </c>
      <c r="P939">
        <v>2.9979557118580188E-2</v>
      </c>
      <c r="Q939" t="s">
        <v>155</v>
      </c>
    </row>
    <row r="940" spans="9:17" x14ac:dyDescent="0.45">
      <c r="I940" t="s">
        <v>171</v>
      </c>
      <c r="J940" t="s">
        <v>291</v>
      </c>
      <c r="K940">
        <v>0</v>
      </c>
      <c r="L940" t="s">
        <v>155</v>
      </c>
      <c r="N940" t="s">
        <v>181</v>
      </c>
      <c r="O940" t="s">
        <v>291</v>
      </c>
      <c r="P940">
        <v>2.2514827835433612E-2</v>
      </c>
      <c r="Q940" t="s">
        <v>155</v>
      </c>
    </row>
    <row r="941" spans="9:17" x14ac:dyDescent="0.45">
      <c r="I941" t="s">
        <v>171</v>
      </c>
      <c r="J941" t="s">
        <v>292</v>
      </c>
      <c r="K941">
        <v>0</v>
      </c>
      <c r="L941" t="s">
        <v>155</v>
      </c>
      <c r="N941" t="s">
        <v>181</v>
      </c>
      <c r="O941" t="s">
        <v>292</v>
      </c>
      <c r="P941">
        <v>1.7960620888588096E-3</v>
      </c>
      <c r="Q941" t="s">
        <v>155</v>
      </c>
    </row>
    <row r="942" spans="9:17" x14ac:dyDescent="0.45">
      <c r="I942" t="s">
        <v>171</v>
      </c>
      <c r="J942" t="s">
        <v>293</v>
      </c>
      <c r="K942">
        <v>0</v>
      </c>
      <c r="L942" t="s">
        <v>155</v>
      </c>
      <c r="N942" t="s">
        <v>181</v>
      </c>
      <c r="O942" t="s">
        <v>293</v>
      </c>
      <c r="P942">
        <v>3.3239634998491837E-4</v>
      </c>
      <c r="Q942" t="s">
        <v>155</v>
      </c>
    </row>
    <row r="943" spans="9:17" x14ac:dyDescent="0.45">
      <c r="I943" t="s">
        <v>171</v>
      </c>
      <c r="J943" t="s">
        <v>294</v>
      </c>
      <c r="K943">
        <v>0</v>
      </c>
      <c r="L943" t="s">
        <v>155</v>
      </c>
      <c r="N943" t="s">
        <v>181</v>
      </c>
      <c r="O943" t="s">
        <v>294</v>
      </c>
      <c r="P943">
        <v>3.7179421311634472E-4</v>
      </c>
      <c r="Q943" t="s">
        <v>155</v>
      </c>
    </row>
    <row r="944" spans="9:17" x14ac:dyDescent="0.45">
      <c r="I944" t="s">
        <v>171</v>
      </c>
      <c r="J944" t="s">
        <v>295</v>
      </c>
      <c r="K944">
        <v>4.2425249564988802E-3</v>
      </c>
      <c r="L944" t="s">
        <v>155</v>
      </c>
      <c r="N944" t="s">
        <v>181</v>
      </c>
      <c r="O944" t="s">
        <v>295</v>
      </c>
      <c r="P944">
        <v>4.323730304710784E-3</v>
      </c>
      <c r="Q944" t="s">
        <v>155</v>
      </c>
    </row>
    <row r="945" spans="9:17" x14ac:dyDescent="0.45">
      <c r="I945" t="s">
        <v>171</v>
      </c>
      <c r="J945" t="s">
        <v>296</v>
      </c>
      <c r="K945">
        <v>0</v>
      </c>
      <c r="L945" t="s">
        <v>155</v>
      </c>
      <c r="N945" t="s">
        <v>181</v>
      </c>
      <c r="O945" t="s">
        <v>296</v>
      </c>
      <c r="P945">
        <v>2.9304020213171151E-3</v>
      </c>
      <c r="Q945" t="s">
        <v>155</v>
      </c>
    </row>
    <row r="946" spans="9:17" x14ac:dyDescent="0.45">
      <c r="I946" t="s">
        <v>171</v>
      </c>
      <c r="J946" t="s">
        <v>297</v>
      </c>
      <c r="K946">
        <v>0</v>
      </c>
      <c r="L946" t="s">
        <v>155</v>
      </c>
      <c r="N946" t="s">
        <v>181</v>
      </c>
      <c r="O946" t="s">
        <v>297</v>
      </c>
      <c r="P946">
        <v>1.1323770933568133E-2</v>
      </c>
      <c r="Q946" t="s">
        <v>155</v>
      </c>
    </row>
    <row r="947" spans="9:17" x14ac:dyDescent="0.45">
      <c r="I947" t="s">
        <v>171</v>
      </c>
      <c r="J947" t="s">
        <v>298</v>
      </c>
      <c r="K947">
        <v>0</v>
      </c>
      <c r="L947" t="s">
        <v>155</v>
      </c>
      <c r="N947" t="s">
        <v>181</v>
      </c>
      <c r="O947" t="s">
        <v>298</v>
      </c>
      <c r="P947">
        <v>2.1450733993541369E-3</v>
      </c>
      <c r="Q947" t="s">
        <v>155</v>
      </c>
    </row>
    <row r="948" spans="9:17" x14ac:dyDescent="0.45">
      <c r="I948" t="s">
        <v>171</v>
      </c>
      <c r="J948" t="s">
        <v>299</v>
      </c>
      <c r="K948">
        <v>0</v>
      </c>
      <c r="L948" t="s">
        <v>155</v>
      </c>
      <c r="N948" t="s">
        <v>181</v>
      </c>
      <c r="O948" t="s">
        <v>299</v>
      </c>
      <c r="P948">
        <v>2.1744769221497123E-3</v>
      </c>
      <c r="Q948" t="s">
        <v>155</v>
      </c>
    </row>
    <row r="949" spans="9:17" x14ac:dyDescent="0.45">
      <c r="I949" t="s">
        <v>171</v>
      </c>
      <c r="J949" t="s">
        <v>300</v>
      </c>
      <c r="K949">
        <v>1.3400993673129708E-2</v>
      </c>
      <c r="L949" t="s">
        <v>155</v>
      </c>
      <c r="N949" t="s">
        <v>181</v>
      </c>
      <c r="O949" t="s">
        <v>300</v>
      </c>
      <c r="P949">
        <v>2.1212623361830763E-2</v>
      </c>
      <c r="Q949" t="s">
        <v>155</v>
      </c>
    </row>
    <row r="950" spans="9:17" x14ac:dyDescent="0.45">
      <c r="I950" t="s">
        <v>171</v>
      </c>
      <c r="J950" t="s">
        <v>301</v>
      </c>
      <c r="K950">
        <v>0</v>
      </c>
      <c r="L950" t="s">
        <v>155</v>
      </c>
      <c r="N950" t="s">
        <v>181</v>
      </c>
      <c r="O950" t="s">
        <v>301</v>
      </c>
      <c r="P950">
        <v>1.6357875318619656E-2</v>
      </c>
      <c r="Q950" t="s">
        <v>155</v>
      </c>
    </row>
    <row r="951" spans="9:17" x14ac:dyDescent="0.45">
      <c r="I951" t="s">
        <v>171</v>
      </c>
      <c r="J951" t="s">
        <v>302</v>
      </c>
      <c r="K951">
        <v>0</v>
      </c>
      <c r="L951" t="s">
        <v>155</v>
      </c>
      <c r="N951" t="s">
        <v>181</v>
      </c>
      <c r="O951" t="s">
        <v>302</v>
      </c>
      <c r="P951">
        <v>1.0005383932303213E-2</v>
      </c>
      <c r="Q951" t="s">
        <v>155</v>
      </c>
    </row>
    <row r="952" spans="9:17" x14ac:dyDescent="0.45">
      <c r="I952" t="s">
        <v>171</v>
      </c>
      <c r="J952" t="s">
        <v>303</v>
      </c>
      <c r="K952">
        <v>0</v>
      </c>
      <c r="L952" t="s">
        <v>155</v>
      </c>
      <c r="N952" t="s">
        <v>181</v>
      </c>
      <c r="O952" t="s">
        <v>303</v>
      </c>
      <c r="P952">
        <v>1.9280458942619915E-3</v>
      </c>
      <c r="Q952" t="s">
        <v>155</v>
      </c>
    </row>
    <row r="953" spans="9:17" x14ac:dyDescent="0.45">
      <c r="I953" t="s">
        <v>171</v>
      </c>
      <c r="J953" t="s">
        <v>304</v>
      </c>
      <c r="K953">
        <v>0</v>
      </c>
      <c r="L953" t="s">
        <v>155</v>
      </c>
      <c r="N953" t="s">
        <v>181</v>
      </c>
      <c r="O953" t="s">
        <v>304</v>
      </c>
      <c r="P953">
        <v>1.9476584330681171E-3</v>
      </c>
      <c r="Q953" t="s">
        <v>155</v>
      </c>
    </row>
    <row r="954" spans="9:17" x14ac:dyDescent="0.45">
      <c r="I954" t="s">
        <v>171</v>
      </c>
      <c r="J954" t="s">
        <v>305</v>
      </c>
      <c r="K954">
        <v>5.2208898890722328E-3</v>
      </c>
      <c r="L954" t="s">
        <v>155</v>
      </c>
      <c r="N954" t="s">
        <v>181</v>
      </c>
      <c r="O954" t="s">
        <v>305</v>
      </c>
      <c r="P954">
        <v>1.862941425540553E-2</v>
      </c>
      <c r="Q954" t="s">
        <v>155</v>
      </c>
    </row>
    <row r="955" spans="9:17" x14ac:dyDescent="0.45">
      <c r="I955" t="s">
        <v>171</v>
      </c>
      <c r="J955" t="s">
        <v>306</v>
      </c>
      <c r="K955">
        <v>0</v>
      </c>
      <c r="L955" t="s">
        <v>155</v>
      </c>
      <c r="N955" t="s">
        <v>181</v>
      </c>
      <c r="O955" t="s">
        <v>306</v>
      </c>
      <c r="P955">
        <v>1.3433023263747047E-2</v>
      </c>
      <c r="Q955" t="s">
        <v>155</v>
      </c>
    </row>
    <row r="956" spans="9:17" x14ac:dyDescent="0.45">
      <c r="I956" t="s">
        <v>171</v>
      </c>
      <c r="J956" t="s">
        <v>307</v>
      </c>
      <c r="K956">
        <v>0</v>
      </c>
      <c r="L956" t="s">
        <v>155</v>
      </c>
      <c r="N956" t="s">
        <v>181</v>
      </c>
      <c r="O956" t="s">
        <v>307</v>
      </c>
      <c r="P956">
        <v>5.0966629034222503E-3</v>
      </c>
      <c r="Q956" t="s">
        <v>155</v>
      </c>
    </row>
    <row r="957" spans="9:17" x14ac:dyDescent="0.45">
      <c r="I957" t="s">
        <v>171</v>
      </c>
      <c r="J957" t="s">
        <v>308</v>
      </c>
      <c r="K957">
        <v>0</v>
      </c>
      <c r="L957" t="s">
        <v>155</v>
      </c>
      <c r="N957" t="s">
        <v>181</v>
      </c>
      <c r="O957" t="s">
        <v>308</v>
      </c>
      <c r="P957">
        <v>9.6429195065042799E-4</v>
      </c>
      <c r="Q957" t="s">
        <v>155</v>
      </c>
    </row>
    <row r="958" spans="9:17" x14ac:dyDescent="0.45">
      <c r="I958" t="s">
        <v>171</v>
      </c>
      <c r="J958" t="s">
        <v>309</v>
      </c>
      <c r="K958">
        <v>0</v>
      </c>
      <c r="L958" t="s">
        <v>155</v>
      </c>
      <c r="N958" t="s">
        <v>181</v>
      </c>
      <c r="O958" t="s">
        <v>309</v>
      </c>
      <c r="P958">
        <v>1.0165050262937448E-3</v>
      </c>
      <c r="Q958" t="s">
        <v>155</v>
      </c>
    </row>
    <row r="959" spans="9:17" x14ac:dyDescent="0.45">
      <c r="I959" t="s">
        <v>171</v>
      </c>
      <c r="J959" t="s">
        <v>310</v>
      </c>
      <c r="K959">
        <v>3.1580056734231421E-3</v>
      </c>
      <c r="L959" t="s">
        <v>155</v>
      </c>
      <c r="N959" t="s">
        <v>181</v>
      </c>
      <c r="O959" t="s">
        <v>310</v>
      </c>
      <c r="P959">
        <v>1.038733948247144E-2</v>
      </c>
      <c r="Q959" t="s">
        <v>155</v>
      </c>
    </row>
    <row r="960" spans="9:17" x14ac:dyDescent="0.45">
      <c r="I960" t="s">
        <v>171</v>
      </c>
      <c r="J960" t="s">
        <v>311</v>
      </c>
      <c r="K960">
        <v>0</v>
      </c>
      <c r="L960" t="s">
        <v>155</v>
      </c>
      <c r="N960" t="s">
        <v>181</v>
      </c>
      <c r="O960" t="s">
        <v>311</v>
      </c>
      <c r="P960">
        <v>7.7068897822306351E-3</v>
      </c>
      <c r="Q960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C288-3ADB-4DCD-A3BF-8708E873EFD4}">
  <dimension ref="A9:AN16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144</v>
      </c>
      <c r="D11" t="s">
        <v>145</v>
      </c>
      <c r="E11" t="s">
        <v>146</v>
      </c>
      <c r="F11" t="s">
        <v>314</v>
      </c>
      <c r="G11" t="s">
        <v>145</v>
      </c>
      <c r="I11" t="s">
        <v>153</v>
      </c>
      <c r="J11" t="s">
        <v>154</v>
      </c>
      <c r="K11">
        <v>0</v>
      </c>
      <c r="L11" t="s">
        <v>155</v>
      </c>
      <c r="N11" t="s">
        <v>172</v>
      </c>
      <c r="O11" t="s">
        <v>154</v>
      </c>
      <c r="P11">
        <v>8.7520239003735147E-3</v>
      </c>
      <c r="Q11" t="s">
        <v>155</v>
      </c>
      <c r="S11" t="s">
        <v>182</v>
      </c>
      <c r="T11" t="s">
        <v>154</v>
      </c>
      <c r="U11">
        <v>9.0445010428375459E-3</v>
      </c>
      <c r="V11" t="s">
        <v>155</v>
      </c>
      <c r="X11">
        <v>9.7031963470319629E-3</v>
      </c>
      <c r="Y11">
        <v>1.5102470394218895E-3</v>
      </c>
      <c r="Z11" t="s">
        <v>154</v>
      </c>
      <c r="AA11" t="s">
        <v>25</v>
      </c>
      <c r="AC11" t="s">
        <v>22</v>
      </c>
      <c r="AD11" t="s">
        <v>154</v>
      </c>
      <c r="AE11">
        <v>8.7107989950651055E-3</v>
      </c>
      <c r="AG11" t="s">
        <v>96</v>
      </c>
      <c r="AH11" t="s">
        <v>154</v>
      </c>
      <c r="AI11">
        <v>5.9117736837814405E-2</v>
      </c>
      <c r="AK11">
        <v>2020</v>
      </c>
      <c r="AL11" t="s">
        <v>144</v>
      </c>
      <c r="AM11">
        <v>0.33600000000000002</v>
      </c>
      <c r="AN11" t="s">
        <v>196</v>
      </c>
    </row>
    <row r="12" spans="1:40" x14ac:dyDescent="0.45">
      <c r="C12" t="s">
        <v>148</v>
      </c>
      <c r="E12" t="s">
        <v>149</v>
      </c>
      <c r="G12" t="s">
        <v>145</v>
      </c>
      <c r="I12" t="s">
        <v>153</v>
      </c>
      <c r="J12" t="s">
        <v>156</v>
      </c>
      <c r="K12">
        <v>0</v>
      </c>
      <c r="L12" t="s">
        <v>155</v>
      </c>
      <c r="N12" t="s">
        <v>172</v>
      </c>
      <c r="O12" t="s">
        <v>156</v>
      </c>
      <c r="P12">
        <v>1.67967950846083E-3</v>
      </c>
      <c r="Q12" t="s">
        <v>155</v>
      </c>
      <c r="S12" t="s">
        <v>182</v>
      </c>
      <c r="T12" t="s">
        <v>156</v>
      </c>
      <c r="U12">
        <v>1.5161986227626451E-3</v>
      </c>
      <c r="V12" t="s">
        <v>155</v>
      </c>
      <c r="X12">
        <v>1.9406392694063927E-3</v>
      </c>
      <c r="Y12">
        <v>9.8053352559480901E-4</v>
      </c>
      <c r="Z12" t="s">
        <v>156</v>
      </c>
      <c r="AA12" t="s">
        <v>25</v>
      </c>
      <c r="AC12" t="s">
        <v>22</v>
      </c>
      <c r="AD12" t="s">
        <v>156</v>
      </c>
      <c r="AE12">
        <v>1.7765287804480674E-3</v>
      </c>
      <c r="AG12" t="s">
        <v>96</v>
      </c>
      <c r="AH12" t="s">
        <v>156</v>
      </c>
      <c r="AI12">
        <v>5.5928017754632187E-2</v>
      </c>
      <c r="AK12">
        <v>2020</v>
      </c>
      <c r="AL12" t="s">
        <v>148</v>
      </c>
      <c r="AM12">
        <v>0.33600000000000002</v>
      </c>
      <c r="AN12" t="s">
        <v>196</v>
      </c>
    </row>
    <row r="13" spans="1:40" x14ac:dyDescent="0.45">
      <c r="C13" t="s">
        <v>150</v>
      </c>
      <c r="E13" t="s">
        <v>198</v>
      </c>
      <c r="G13" t="s">
        <v>145</v>
      </c>
      <c r="I13" t="s">
        <v>153</v>
      </c>
      <c r="J13" t="s">
        <v>202</v>
      </c>
      <c r="K13">
        <v>0</v>
      </c>
      <c r="L13" t="s">
        <v>155</v>
      </c>
      <c r="N13" t="s">
        <v>172</v>
      </c>
      <c r="O13" t="s">
        <v>202</v>
      </c>
      <c r="P13">
        <v>1.6608792585030465E-3</v>
      </c>
      <c r="Q13" t="s">
        <v>155</v>
      </c>
      <c r="S13" t="s">
        <v>182</v>
      </c>
      <c r="T13" t="s">
        <v>202</v>
      </c>
      <c r="U13">
        <v>1.4488640636676959E-3</v>
      </c>
      <c r="V13" t="s">
        <v>155</v>
      </c>
      <c r="X13">
        <v>1.9406392694063927E-3</v>
      </c>
      <c r="Y13">
        <v>2.8739775750192685E-3</v>
      </c>
      <c r="Z13" t="s">
        <v>202</v>
      </c>
      <c r="AA13" t="s">
        <v>25</v>
      </c>
      <c r="AC13" t="s">
        <v>22</v>
      </c>
      <c r="AD13" t="s">
        <v>202</v>
      </c>
      <c r="AE13">
        <v>1.978917444037236E-3</v>
      </c>
      <c r="AG13" t="s">
        <v>96</v>
      </c>
      <c r="AH13" t="s">
        <v>202</v>
      </c>
      <c r="AI13">
        <v>0.10058382394455512</v>
      </c>
      <c r="AK13">
        <v>2020</v>
      </c>
      <c r="AL13" t="s">
        <v>150</v>
      </c>
      <c r="AM13">
        <v>0</v>
      </c>
      <c r="AN13" t="s">
        <v>196</v>
      </c>
    </row>
    <row r="14" spans="1:40" x14ac:dyDescent="0.45">
      <c r="C14" t="s">
        <v>151</v>
      </c>
      <c r="E14" t="s">
        <v>199</v>
      </c>
      <c r="G14" t="s">
        <v>145</v>
      </c>
      <c r="I14" t="s">
        <v>153</v>
      </c>
      <c r="J14" t="s">
        <v>203</v>
      </c>
      <c r="K14">
        <v>1.3152381200079742E-2</v>
      </c>
      <c r="L14" t="s">
        <v>155</v>
      </c>
      <c r="N14" t="s">
        <v>172</v>
      </c>
      <c r="O14" t="s">
        <v>203</v>
      </c>
      <c r="P14">
        <v>1.5681195360531013E-2</v>
      </c>
      <c r="Q14" t="s">
        <v>155</v>
      </c>
      <c r="S14" t="s">
        <v>182</v>
      </c>
      <c r="T14" t="s">
        <v>203</v>
      </c>
      <c r="U14">
        <v>1.2783963714481686E-2</v>
      </c>
      <c r="V14" t="s">
        <v>155</v>
      </c>
      <c r="X14">
        <v>1.9406392694063926E-2</v>
      </c>
      <c r="Y14">
        <v>2.7178811459446919E-2</v>
      </c>
      <c r="Z14" t="s">
        <v>203</v>
      </c>
      <c r="AA14" t="s">
        <v>25</v>
      </c>
      <c r="AC14" t="s">
        <v>22</v>
      </c>
      <c r="AD14" t="s">
        <v>203</v>
      </c>
      <c r="AE14">
        <v>2.268618779930057E-2</v>
      </c>
      <c r="AG14" t="s">
        <v>96</v>
      </c>
      <c r="AH14" t="s">
        <v>203</v>
      </c>
      <c r="AI14">
        <v>7.4095347501436093E-2</v>
      </c>
      <c r="AK14">
        <v>2020</v>
      </c>
      <c r="AL14" t="s">
        <v>151</v>
      </c>
      <c r="AM14">
        <v>0.16800000000000001</v>
      </c>
      <c r="AN14" t="s">
        <v>196</v>
      </c>
    </row>
    <row r="15" spans="1:40" x14ac:dyDescent="0.45">
      <c r="C15" t="s">
        <v>200</v>
      </c>
      <c r="E15" t="s">
        <v>221</v>
      </c>
      <c r="G15" t="s">
        <v>145</v>
      </c>
      <c r="I15" t="s">
        <v>153</v>
      </c>
      <c r="J15" t="s">
        <v>224</v>
      </c>
      <c r="K15">
        <v>0</v>
      </c>
      <c r="L15" t="s">
        <v>155</v>
      </c>
      <c r="N15" t="s">
        <v>172</v>
      </c>
      <c r="O15" t="s">
        <v>224</v>
      </c>
      <c r="P15">
        <v>1.4497338480724874E-3</v>
      </c>
      <c r="Q15" t="s">
        <v>155</v>
      </c>
      <c r="S15" t="s">
        <v>182</v>
      </c>
      <c r="T15" t="s">
        <v>224</v>
      </c>
      <c r="U15">
        <v>1.4592306885396237E-3</v>
      </c>
      <c r="V15" t="s">
        <v>155</v>
      </c>
      <c r="X15">
        <v>1.9406392694063927E-3</v>
      </c>
      <c r="Y15">
        <v>3.7756175985547247E-3</v>
      </c>
      <c r="Z15" t="s">
        <v>224</v>
      </c>
      <c r="AA15" t="s">
        <v>25</v>
      </c>
      <c r="AC15" t="s">
        <v>22</v>
      </c>
      <c r="AD15" t="s">
        <v>224</v>
      </c>
      <c r="AE15">
        <v>2.3049463841692138E-3</v>
      </c>
      <c r="AG15" t="s">
        <v>96</v>
      </c>
      <c r="AH15" t="s">
        <v>224</v>
      </c>
      <c r="AI15">
        <v>5.5528397628768822E-2</v>
      </c>
      <c r="AK15">
        <v>2020</v>
      </c>
      <c r="AL15" t="s">
        <v>200</v>
      </c>
      <c r="AM15">
        <v>0.33600000000000002</v>
      </c>
      <c r="AN15" t="s">
        <v>196</v>
      </c>
    </row>
    <row r="16" spans="1:40" x14ac:dyDescent="0.45">
      <c r="C16" t="s">
        <v>201</v>
      </c>
      <c r="E16" t="s">
        <v>315</v>
      </c>
      <c r="G16" t="s">
        <v>145</v>
      </c>
      <c r="I16" t="s">
        <v>153</v>
      </c>
      <c r="J16" t="s">
        <v>322</v>
      </c>
      <c r="K16">
        <v>0</v>
      </c>
      <c r="L16" t="s">
        <v>155</v>
      </c>
      <c r="N16" t="s">
        <v>172</v>
      </c>
      <c r="O16" t="s">
        <v>322</v>
      </c>
      <c r="P16">
        <v>7.6908779903843922E-3</v>
      </c>
      <c r="Q16" t="s">
        <v>155</v>
      </c>
      <c r="S16" t="s">
        <v>182</v>
      </c>
      <c r="T16" t="s">
        <v>322</v>
      </c>
      <c r="U16">
        <v>8.0685234114810673E-3</v>
      </c>
      <c r="V16" t="s">
        <v>155</v>
      </c>
      <c r="X16">
        <v>9.7031963470319629E-3</v>
      </c>
      <c r="Y16">
        <v>9.7489827544771264E-3</v>
      </c>
      <c r="Z16" t="s">
        <v>322</v>
      </c>
      <c r="AA16" t="s">
        <v>25</v>
      </c>
      <c r="AC16" t="s">
        <v>22</v>
      </c>
      <c r="AD16" t="s">
        <v>322</v>
      </c>
      <c r="AE16">
        <v>1.1000971974534047E-2</v>
      </c>
      <c r="AG16" t="s">
        <v>96</v>
      </c>
      <c r="AH16" t="s">
        <v>322</v>
      </c>
      <c r="AI16">
        <v>0.11218883690494241</v>
      </c>
      <c r="AK16">
        <v>2020</v>
      </c>
      <c r="AL16" t="s">
        <v>201</v>
      </c>
      <c r="AM16">
        <v>0.33600000000000002</v>
      </c>
      <c r="AN16" t="s">
        <v>196</v>
      </c>
    </row>
    <row r="17" spans="3:40" x14ac:dyDescent="0.45">
      <c r="C17" t="s">
        <v>222</v>
      </c>
      <c r="E17" t="s">
        <v>316</v>
      </c>
      <c r="G17" t="s">
        <v>145</v>
      </c>
      <c r="I17" t="s">
        <v>153</v>
      </c>
      <c r="J17" t="s">
        <v>323</v>
      </c>
      <c r="K17">
        <v>0</v>
      </c>
      <c r="L17" t="s">
        <v>155</v>
      </c>
      <c r="N17" t="s">
        <v>172</v>
      </c>
      <c r="O17" t="s">
        <v>323</v>
      </c>
      <c r="P17">
        <v>1.5523792069325182E-3</v>
      </c>
      <c r="Q17" t="s">
        <v>155</v>
      </c>
      <c r="S17" t="s">
        <v>182</v>
      </c>
      <c r="T17" t="s">
        <v>323</v>
      </c>
      <c r="U17">
        <v>1.6935519662597581E-3</v>
      </c>
      <c r="V17" t="s">
        <v>155</v>
      </c>
      <c r="X17">
        <v>1.9406392694063927E-3</v>
      </c>
      <c r="Y17">
        <v>5.0717251323869434E-4</v>
      </c>
      <c r="Z17" t="s">
        <v>323</v>
      </c>
      <c r="AA17" t="s">
        <v>25</v>
      </c>
      <c r="AC17" t="s">
        <v>22</v>
      </c>
      <c r="AD17" t="s">
        <v>323</v>
      </c>
      <c r="AE17">
        <v>1.9412597883889994E-3</v>
      </c>
      <c r="AG17" t="s">
        <v>96</v>
      </c>
      <c r="AH17" t="s">
        <v>323</v>
      </c>
      <c r="AI17">
        <v>3.3282727527467193E-2</v>
      </c>
      <c r="AK17">
        <v>2020</v>
      </c>
      <c r="AL17" t="s">
        <v>222</v>
      </c>
      <c r="AM17">
        <v>0.34160000000000001</v>
      </c>
      <c r="AN17" t="s">
        <v>196</v>
      </c>
    </row>
    <row r="18" spans="3:40" x14ac:dyDescent="0.45">
      <c r="C18" t="s">
        <v>223</v>
      </c>
      <c r="I18" t="s">
        <v>153</v>
      </c>
      <c r="J18" t="s">
        <v>157</v>
      </c>
      <c r="K18">
        <v>0</v>
      </c>
      <c r="L18" t="s">
        <v>155</v>
      </c>
      <c r="N18" t="s">
        <v>172</v>
      </c>
      <c r="O18" t="s">
        <v>157</v>
      </c>
      <c r="P18">
        <v>1.1245586310849476E-2</v>
      </c>
      <c r="Q18" t="s">
        <v>155</v>
      </c>
      <c r="S18" t="s">
        <v>182</v>
      </c>
      <c r="T18" t="s">
        <v>157</v>
      </c>
      <c r="U18">
        <v>1.0504121674756782E-2</v>
      </c>
      <c r="V18" t="s">
        <v>155</v>
      </c>
      <c r="X18">
        <v>7.9908675799086754E-3</v>
      </c>
      <c r="Y18">
        <v>1.2437328559944977E-3</v>
      </c>
      <c r="Z18" t="s">
        <v>157</v>
      </c>
      <c r="AA18" t="s">
        <v>25</v>
      </c>
      <c r="AC18" t="s">
        <v>22</v>
      </c>
      <c r="AD18" t="s">
        <v>157</v>
      </c>
      <c r="AE18">
        <v>7.2504288677542527E-3</v>
      </c>
      <c r="AG18" t="s">
        <v>96</v>
      </c>
      <c r="AH18" t="s">
        <v>157</v>
      </c>
      <c r="AI18">
        <v>4.6048270930231228E-2</v>
      </c>
      <c r="AK18">
        <v>2020</v>
      </c>
      <c r="AL18" t="s">
        <v>223</v>
      </c>
      <c r="AM18">
        <v>0.1736</v>
      </c>
      <c r="AN18" t="s">
        <v>196</v>
      </c>
    </row>
    <row r="19" spans="3:40" x14ac:dyDescent="0.45">
      <c r="C19" t="s">
        <v>243</v>
      </c>
      <c r="I19" t="s">
        <v>153</v>
      </c>
      <c r="J19" t="s">
        <v>158</v>
      </c>
      <c r="K19">
        <v>0</v>
      </c>
      <c r="L19" t="s">
        <v>155</v>
      </c>
      <c r="N19" t="s">
        <v>172</v>
      </c>
      <c r="O19" t="s">
        <v>158</v>
      </c>
      <c r="P19">
        <v>2.3228476815627314E-3</v>
      </c>
      <c r="Q19" t="s">
        <v>155</v>
      </c>
      <c r="S19" t="s">
        <v>182</v>
      </c>
      <c r="T19" t="s">
        <v>158</v>
      </c>
      <c r="U19">
        <v>2.1791843967303242E-3</v>
      </c>
      <c r="V19" t="s">
        <v>155</v>
      </c>
      <c r="X19">
        <v>1.5981735159817352E-3</v>
      </c>
      <c r="Y19">
        <v>8.0749819754866636E-4</v>
      </c>
      <c r="Z19" t="s">
        <v>158</v>
      </c>
      <c r="AA19" t="s">
        <v>25</v>
      </c>
      <c r="AC19" t="s">
        <v>22</v>
      </c>
      <c r="AD19" t="s">
        <v>158</v>
      </c>
      <c r="AE19">
        <v>1.4802161451734602E-3</v>
      </c>
      <c r="AG19" t="s">
        <v>96</v>
      </c>
      <c r="AH19" t="s">
        <v>158</v>
      </c>
      <c r="AI19">
        <v>4.1693492884577132E-2</v>
      </c>
      <c r="AK19">
        <v>2020</v>
      </c>
      <c r="AL19" t="s">
        <v>243</v>
      </c>
      <c r="AM19">
        <v>0</v>
      </c>
      <c r="AN19" t="s">
        <v>196</v>
      </c>
    </row>
    <row r="20" spans="3:40" x14ac:dyDescent="0.45">
      <c r="C20" t="s">
        <v>244</v>
      </c>
      <c r="I20" t="s">
        <v>153</v>
      </c>
      <c r="J20" t="s">
        <v>204</v>
      </c>
      <c r="K20">
        <v>0</v>
      </c>
      <c r="L20" t="s">
        <v>155</v>
      </c>
      <c r="N20" t="s">
        <v>172</v>
      </c>
      <c r="O20" t="s">
        <v>204</v>
      </c>
      <c r="P20">
        <v>2.3367702321250685E-3</v>
      </c>
      <c r="Q20" t="s">
        <v>155</v>
      </c>
      <c r="S20" t="s">
        <v>182</v>
      </c>
      <c r="T20" t="s">
        <v>204</v>
      </c>
      <c r="U20">
        <v>2.1890971363190286E-3</v>
      </c>
      <c r="V20" t="s">
        <v>155</v>
      </c>
      <c r="X20">
        <v>1.5981735159817352E-3</v>
      </c>
      <c r="Y20">
        <v>2.3668050617805733E-3</v>
      </c>
      <c r="Z20" t="s">
        <v>204</v>
      </c>
      <c r="AA20" t="s">
        <v>25</v>
      </c>
      <c r="AC20" t="s">
        <v>22</v>
      </c>
      <c r="AD20" t="s">
        <v>204</v>
      </c>
      <c r="AE20">
        <v>1.6463345404277485E-3</v>
      </c>
      <c r="AG20" t="s">
        <v>96</v>
      </c>
      <c r="AH20" t="s">
        <v>204</v>
      </c>
      <c r="AI20">
        <v>8.6574346886662656E-2</v>
      </c>
      <c r="AK20">
        <v>2020</v>
      </c>
      <c r="AL20" t="s">
        <v>244</v>
      </c>
      <c r="AM20">
        <v>0</v>
      </c>
      <c r="AN20" t="s">
        <v>196</v>
      </c>
    </row>
    <row r="21" spans="3:40" x14ac:dyDescent="0.45">
      <c r="C21" t="s">
        <v>245</v>
      </c>
      <c r="I21" t="s">
        <v>153</v>
      </c>
      <c r="J21" t="s">
        <v>205</v>
      </c>
      <c r="K21">
        <v>1.0850548079810014E-2</v>
      </c>
      <c r="L21" t="s">
        <v>155</v>
      </c>
      <c r="N21" t="s">
        <v>172</v>
      </c>
      <c r="O21" t="s">
        <v>205</v>
      </c>
      <c r="P21">
        <v>2.2531442277769338E-2</v>
      </c>
      <c r="Q21" t="s">
        <v>155</v>
      </c>
      <c r="S21" t="s">
        <v>182</v>
      </c>
      <c r="T21" t="s">
        <v>205</v>
      </c>
      <c r="U21">
        <v>2.1226057188583496E-2</v>
      </c>
      <c r="V21" t="s">
        <v>155</v>
      </c>
      <c r="X21">
        <v>1.5981735159817351E-2</v>
      </c>
      <c r="Y21">
        <v>2.2382550613662171E-2</v>
      </c>
      <c r="Z21" t="s">
        <v>205</v>
      </c>
      <c r="AA21" t="s">
        <v>25</v>
      </c>
      <c r="AC21" t="s">
        <v>22</v>
      </c>
      <c r="AD21" t="s">
        <v>205</v>
      </c>
      <c r="AE21">
        <v>1.8726959826605039E-2</v>
      </c>
      <c r="AG21" t="s">
        <v>96</v>
      </c>
      <c r="AH21" t="s">
        <v>205</v>
      </c>
      <c r="AI21">
        <v>7.1247740523141756E-2</v>
      </c>
      <c r="AK21">
        <v>2020</v>
      </c>
      <c r="AL21" t="s">
        <v>245</v>
      </c>
      <c r="AM21">
        <v>0</v>
      </c>
      <c r="AN21" t="s">
        <v>196</v>
      </c>
    </row>
    <row r="22" spans="3:40" x14ac:dyDescent="0.45">
      <c r="C22" t="s">
        <v>264</v>
      </c>
      <c r="I22" t="s">
        <v>153</v>
      </c>
      <c r="J22" t="s">
        <v>225</v>
      </c>
      <c r="K22">
        <v>0</v>
      </c>
      <c r="L22" t="s">
        <v>155</v>
      </c>
      <c r="N22" t="s">
        <v>172</v>
      </c>
      <c r="O22" t="s">
        <v>225</v>
      </c>
      <c r="P22">
        <v>2.3665812311718447E-3</v>
      </c>
      <c r="Q22" t="s">
        <v>155</v>
      </c>
      <c r="S22" t="s">
        <v>182</v>
      </c>
      <c r="T22" t="s">
        <v>225</v>
      </c>
      <c r="U22">
        <v>2.251292578317713E-3</v>
      </c>
      <c r="V22" t="s">
        <v>155</v>
      </c>
      <c r="X22">
        <v>1.5981735159817352E-3</v>
      </c>
      <c r="Y22">
        <v>3.1093321399862442E-3</v>
      </c>
      <c r="Z22" t="s">
        <v>225</v>
      </c>
      <c r="AA22" t="s">
        <v>25</v>
      </c>
      <c r="AC22" t="s">
        <v>22</v>
      </c>
      <c r="AD22" t="s">
        <v>225</v>
      </c>
      <c r="AE22">
        <v>1.9046150929264045E-3</v>
      </c>
      <c r="AG22" t="s">
        <v>96</v>
      </c>
      <c r="AH22" t="s">
        <v>225</v>
      </c>
      <c r="AI22">
        <v>5.1539179104477695E-2</v>
      </c>
      <c r="AK22">
        <v>2020</v>
      </c>
      <c r="AL22" t="s">
        <v>264</v>
      </c>
      <c r="AM22">
        <v>0</v>
      </c>
      <c r="AN22" t="s">
        <v>196</v>
      </c>
    </row>
    <row r="23" spans="3:40" x14ac:dyDescent="0.45">
      <c r="C23" t="s">
        <v>265</v>
      </c>
      <c r="I23" t="s">
        <v>153</v>
      </c>
      <c r="J23" t="s">
        <v>324</v>
      </c>
      <c r="K23">
        <v>0</v>
      </c>
      <c r="L23" t="s">
        <v>155</v>
      </c>
      <c r="N23" t="s">
        <v>172</v>
      </c>
      <c r="O23" t="s">
        <v>324</v>
      </c>
      <c r="P23">
        <v>1.1949946822004752E-2</v>
      </c>
      <c r="Q23" t="s">
        <v>155</v>
      </c>
      <c r="S23" t="s">
        <v>182</v>
      </c>
      <c r="T23" t="s">
        <v>324</v>
      </c>
      <c r="U23">
        <v>1.1421056758257792E-2</v>
      </c>
      <c r="V23" t="s">
        <v>155</v>
      </c>
      <c r="X23">
        <v>7.9908675799086754E-3</v>
      </c>
      <c r="Y23">
        <v>8.028574033098812E-3</v>
      </c>
      <c r="Z23" t="s">
        <v>324</v>
      </c>
      <c r="AA23" t="s">
        <v>25</v>
      </c>
      <c r="AC23" t="s">
        <v>22</v>
      </c>
      <c r="AD23" t="s">
        <v>324</v>
      </c>
      <c r="AE23">
        <v>9.0603676386143677E-3</v>
      </c>
      <c r="AG23" t="s">
        <v>96</v>
      </c>
      <c r="AH23" t="s">
        <v>324</v>
      </c>
      <c r="AI23">
        <v>0.11208591421262937</v>
      </c>
      <c r="AK23">
        <v>2020</v>
      </c>
      <c r="AL23" t="s">
        <v>265</v>
      </c>
      <c r="AM23">
        <v>0</v>
      </c>
      <c r="AN23" t="s">
        <v>196</v>
      </c>
    </row>
    <row r="24" spans="3:40" x14ac:dyDescent="0.45">
      <c r="C24" t="s">
        <v>266</v>
      </c>
      <c r="I24" t="s">
        <v>153</v>
      </c>
      <c r="J24" t="s">
        <v>325</v>
      </c>
      <c r="K24">
        <v>0</v>
      </c>
      <c r="L24" t="s">
        <v>155</v>
      </c>
      <c r="N24" t="s">
        <v>172</v>
      </c>
      <c r="O24" t="s">
        <v>325</v>
      </c>
      <c r="P24">
        <v>2.3660765714475125E-3</v>
      </c>
      <c r="Q24" t="s">
        <v>155</v>
      </c>
      <c r="S24" t="s">
        <v>182</v>
      </c>
      <c r="T24" t="s">
        <v>325</v>
      </c>
      <c r="U24">
        <v>2.2380050393819456E-3</v>
      </c>
      <c r="V24" t="s">
        <v>155</v>
      </c>
      <c r="X24">
        <v>1.5981735159817352E-3</v>
      </c>
      <c r="Y24">
        <v>4.1767148149068943E-4</v>
      </c>
      <c r="Z24" t="s">
        <v>325</v>
      </c>
      <c r="AA24" t="s">
        <v>25</v>
      </c>
      <c r="AC24" t="s">
        <v>22</v>
      </c>
      <c r="AD24" t="s">
        <v>325</v>
      </c>
      <c r="AE24">
        <v>1.5976768853664743E-3</v>
      </c>
      <c r="AG24" t="s">
        <v>96</v>
      </c>
      <c r="AH24" t="s">
        <v>325</v>
      </c>
      <c r="AI24">
        <v>3.4030269457121509E-2</v>
      </c>
      <c r="AK24">
        <v>2020</v>
      </c>
      <c r="AL24" t="s">
        <v>266</v>
      </c>
      <c r="AM24">
        <v>0</v>
      </c>
      <c r="AN24" t="s">
        <v>196</v>
      </c>
    </row>
    <row r="25" spans="3:40" x14ac:dyDescent="0.45">
      <c r="C25" t="s">
        <v>267</v>
      </c>
      <c r="I25" t="s">
        <v>153</v>
      </c>
      <c r="J25" t="s">
        <v>159</v>
      </c>
      <c r="K25">
        <v>0</v>
      </c>
      <c r="L25" t="s">
        <v>155</v>
      </c>
      <c r="N25" t="s">
        <v>172</v>
      </c>
      <c r="O25" t="s">
        <v>159</v>
      </c>
      <c r="P25">
        <v>9.7631231081785723E-3</v>
      </c>
      <c r="Q25" t="s">
        <v>155</v>
      </c>
      <c r="S25" t="s">
        <v>182</v>
      </c>
      <c r="T25" t="s">
        <v>159</v>
      </c>
      <c r="U25">
        <v>1.0979284598497677E-2</v>
      </c>
      <c r="V25" t="s">
        <v>155</v>
      </c>
      <c r="X25">
        <v>7.9908675799086754E-3</v>
      </c>
      <c r="Y25">
        <v>1.2437328559944977E-3</v>
      </c>
      <c r="Z25" t="s">
        <v>159</v>
      </c>
      <c r="AA25" t="s">
        <v>25</v>
      </c>
      <c r="AC25" t="s">
        <v>22</v>
      </c>
      <c r="AD25" t="s">
        <v>159</v>
      </c>
      <c r="AE25">
        <v>7.2437838408854751E-3</v>
      </c>
      <c r="AG25" t="s">
        <v>96</v>
      </c>
      <c r="AH25" t="s">
        <v>159</v>
      </c>
      <c r="AI25">
        <v>6.042380991939611E-2</v>
      </c>
      <c r="AK25">
        <v>2020</v>
      </c>
      <c r="AL25" t="s">
        <v>267</v>
      </c>
      <c r="AM25">
        <v>0</v>
      </c>
      <c r="AN25" t="s">
        <v>196</v>
      </c>
    </row>
    <row r="26" spans="3:40" x14ac:dyDescent="0.45">
      <c r="C26" t="s">
        <v>268</v>
      </c>
      <c r="I26" t="s">
        <v>153</v>
      </c>
      <c r="J26" t="s">
        <v>160</v>
      </c>
      <c r="K26">
        <v>0</v>
      </c>
      <c r="L26" t="s">
        <v>155</v>
      </c>
      <c r="N26" t="s">
        <v>172</v>
      </c>
      <c r="O26" t="s">
        <v>160</v>
      </c>
      <c r="P26">
        <v>1.9962550939152685E-3</v>
      </c>
      <c r="Q26" t="s">
        <v>155</v>
      </c>
      <c r="S26" t="s">
        <v>182</v>
      </c>
      <c r="T26" t="s">
        <v>160</v>
      </c>
      <c r="U26">
        <v>2.1382063225364525E-3</v>
      </c>
      <c r="V26" t="s">
        <v>155</v>
      </c>
      <c r="X26">
        <v>1.5981735159817352E-3</v>
      </c>
      <c r="Y26">
        <v>8.0749819754866636E-4</v>
      </c>
      <c r="Z26" t="s">
        <v>160</v>
      </c>
      <c r="AA26" t="s">
        <v>25</v>
      </c>
      <c r="AC26" t="s">
        <v>22</v>
      </c>
      <c r="AD26" t="s">
        <v>160</v>
      </c>
      <c r="AE26">
        <v>1.4817808333389903E-3</v>
      </c>
      <c r="AG26" t="s">
        <v>96</v>
      </c>
      <c r="AH26" t="s">
        <v>160</v>
      </c>
      <c r="AI26">
        <v>5.7057656279446034E-2</v>
      </c>
      <c r="AK26">
        <v>2020</v>
      </c>
      <c r="AL26" t="s">
        <v>268</v>
      </c>
      <c r="AM26">
        <v>0</v>
      </c>
      <c r="AN26" t="s">
        <v>196</v>
      </c>
    </row>
    <row r="27" spans="3:40" x14ac:dyDescent="0.45">
      <c r="C27" t="s">
        <v>269</v>
      </c>
      <c r="I27" t="s">
        <v>153</v>
      </c>
      <c r="J27" t="s">
        <v>206</v>
      </c>
      <c r="K27">
        <v>0</v>
      </c>
      <c r="L27" t="s">
        <v>155</v>
      </c>
      <c r="N27" t="s">
        <v>172</v>
      </c>
      <c r="O27" t="s">
        <v>206</v>
      </c>
      <c r="P27">
        <v>1.9532238014842167E-3</v>
      </c>
      <c r="Q27" t="s">
        <v>155</v>
      </c>
      <c r="S27" t="s">
        <v>182</v>
      </c>
      <c r="T27" t="s">
        <v>206</v>
      </c>
      <c r="U27">
        <v>2.231487943750143E-3</v>
      </c>
      <c r="V27" t="s">
        <v>155</v>
      </c>
      <c r="X27">
        <v>1.5981735159817352E-3</v>
      </c>
      <c r="Y27">
        <v>2.3668050617805733E-3</v>
      </c>
      <c r="Z27" t="s">
        <v>206</v>
      </c>
      <c r="AA27" t="s">
        <v>25</v>
      </c>
      <c r="AC27" t="s">
        <v>22</v>
      </c>
      <c r="AD27" t="s">
        <v>206</v>
      </c>
      <c r="AE27">
        <v>1.6579790221352125E-3</v>
      </c>
      <c r="AG27" t="s">
        <v>96</v>
      </c>
      <c r="AH27" t="s">
        <v>206</v>
      </c>
      <c r="AI27">
        <v>9.4259300751073916E-2</v>
      </c>
      <c r="AK27">
        <v>2020</v>
      </c>
      <c r="AL27" t="s">
        <v>269</v>
      </c>
      <c r="AM27">
        <v>0</v>
      </c>
      <c r="AN27" t="s">
        <v>196</v>
      </c>
    </row>
    <row r="28" spans="3:40" x14ac:dyDescent="0.45">
      <c r="C28" t="s">
        <v>270</v>
      </c>
      <c r="I28" t="s">
        <v>153</v>
      </c>
      <c r="J28" t="s">
        <v>207</v>
      </c>
      <c r="K28">
        <v>2.2693969099966082E-2</v>
      </c>
      <c r="L28" t="s">
        <v>155</v>
      </c>
      <c r="N28" t="s">
        <v>172</v>
      </c>
      <c r="O28" t="s">
        <v>207</v>
      </c>
      <c r="P28">
        <v>1.8979425999705771E-2</v>
      </c>
      <c r="Q28" t="s">
        <v>155</v>
      </c>
      <c r="S28" t="s">
        <v>182</v>
      </c>
      <c r="T28" t="s">
        <v>207</v>
      </c>
      <c r="U28">
        <v>2.0541717965125168E-2</v>
      </c>
      <c r="V28" t="s">
        <v>155</v>
      </c>
      <c r="X28">
        <v>1.5981735159817351E-2</v>
      </c>
      <c r="Y28">
        <v>2.2382550613662171E-2</v>
      </c>
      <c r="Z28" t="s">
        <v>207</v>
      </c>
      <c r="AA28" t="s">
        <v>25</v>
      </c>
      <c r="AC28" t="s">
        <v>22</v>
      </c>
      <c r="AD28" t="s">
        <v>207</v>
      </c>
      <c r="AE28">
        <v>1.8786585470392386E-2</v>
      </c>
      <c r="AG28" t="s">
        <v>96</v>
      </c>
      <c r="AH28" t="s">
        <v>207</v>
      </c>
      <c r="AI28">
        <v>7.6217217378066859E-2</v>
      </c>
      <c r="AK28">
        <v>2020</v>
      </c>
      <c r="AL28" t="s">
        <v>270</v>
      </c>
      <c r="AM28">
        <v>0</v>
      </c>
      <c r="AN28" t="s">
        <v>196</v>
      </c>
    </row>
    <row r="29" spans="3:40" x14ac:dyDescent="0.45">
      <c r="C29" t="s">
        <v>271</v>
      </c>
      <c r="I29" t="s">
        <v>153</v>
      </c>
      <c r="J29" t="s">
        <v>226</v>
      </c>
      <c r="K29">
        <v>2.3970417398611421E-4</v>
      </c>
      <c r="L29" t="s">
        <v>155</v>
      </c>
      <c r="N29" t="s">
        <v>172</v>
      </c>
      <c r="O29" t="s">
        <v>226</v>
      </c>
      <c r="P29">
        <v>1.9786362351179657E-3</v>
      </c>
      <c r="Q29" t="s">
        <v>155</v>
      </c>
      <c r="S29" t="s">
        <v>182</v>
      </c>
      <c r="T29" t="s">
        <v>226</v>
      </c>
      <c r="U29">
        <v>2.1372521146739301E-3</v>
      </c>
      <c r="V29" t="s">
        <v>155</v>
      </c>
      <c r="X29">
        <v>1.5981735159817352E-3</v>
      </c>
      <c r="Y29">
        <v>3.1093321399862442E-3</v>
      </c>
      <c r="Z29" t="s">
        <v>226</v>
      </c>
      <c r="AA29" t="s">
        <v>25</v>
      </c>
      <c r="AC29" t="s">
        <v>22</v>
      </c>
      <c r="AD29" t="s">
        <v>226</v>
      </c>
      <c r="AE29">
        <v>1.9099809391902624E-3</v>
      </c>
      <c r="AG29" t="s">
        <v>96</v>
      </c>
      <c r="AH29" t="s">
        <v>226</v>
      </c>
      <c r="AI29">
        <v>4.8197022087361319E-2</v>
      </c>
      <c r="AK29">
        <v>2020</v>
      </c>
      <c r="AL29" t="s">
        <v>271</v>
      </c>
      <c r="AM29">
        <v>0</v>
      </c>
      <c r="AN29" t="s">
        <v>196</v>
      </c>
    </row>
    <row r="30" spans="3:40" x14ac:dyDescent="0.45">
      <c r="C30" t="s">
        <v>317</v>
      </c>
      <c r="I30" t="s">
        <v>153</v>
      </c>
      <c r="J30" t="s">
        <v>326</v>
      </c>
      <c r="K30">
        <v>0</v>
      </c>
      <c r="L30" t="s">
        <v>155</v>
      </c>
      <c r="N30" t="s">
        <v>172</v>
      </c>
      <c r="O30" t="s">
        <v>326</v>
      </c>
      <c r="P30">
        <v>9.5086925952705091E-3</v>
      </c>
      <c r="Q30" t="s">
        <v>155</v>
      </c>
      <c r="S30" t="s">
        <v>182</v>
      </c>
      <c r="T30" t="s">
        <v>326</v>
      </c>
      <c r="U30">
        <v>1.0720101969867103E-2</v>
      </c>
      <c r="V30" t="s">
        <v>155</v>
      </c>
      <c r="X30">
        <v>7.9908675799086754E-3</v>
      </c>
      <c r="Y30">
        <v>8.028574033098812E-3</v>
      </c>
      <c r="Z30" t="s">
        <v>326</v>
      </c>
      <c r="AA30" t="s">
        <v>25</v>
      </c>
      <c r="AC30" t="s">
        <v>22</v>
      </c>
      <c r="AD30" t="s">
        <v>326</v>
      </c>
      <c r="AE30">
        <v>9.0959317472024404E-3</v>
      </c>
      <c r="AG30" t="s">
        <v>96</v>
      </c>
      <c r="AH30" t="s">
        <v>326</v>
      </c>
      <c r="AI30">
        <v>0.10861881040090271</v>
      </c>
      <c r="AK30">
        <v>2020</v>
      </c>
      <c r="AL30" t="s">
        <v>317</v>
      </c>
      <c r="AM30">
        <v>0</v>
      </c>
      <c r="AN30" t="s">
        <v>196</v>
      </c>
    </row>
    <row r="31" spans="3:40" x14ac:dyDescent="0.45">
      <c r="C31" t="s">
        <v>318</v>
      </c>
      <c r="I31" t="s">
        <v>153</v>
      </c>
      <c r="J31" t="s">
        <v>327</v>
      </c>
      <c r="K31">
        <v>0</v>
      </c>
      <c r="L31" t="s">
        <v>155</v>
      </c>
      <c r="N31" t="s">
        <v>172</v>
      </c>
      <c r="O31" t="s">
        <v>327</v>
      </c>
      <c r="P31">
        <v>1.8450636344425084E-3</v>
      </c>
      <c r="Q31" t="s">
        <v>155</v>
      </c>
      <c r="S31" t="s">
        <v>182</v>
      </c>
      <c r="T31" t="s">
        <v>327</v>
      </c>
      <c r="U31">
        <v>2.0485104481554025E-3</v>
      </c>
      <c r="V31" t="s">
        <v>155</v>
      </c>
      <c r="X31">
        <v>1.5981735159817352E-3</v>
      </c>
      <c r="Y31">
        <v>4.1767148149068943E-4</v>
      </c>
      <c r="Z31" t="s">
        <v>327</v>
      </c>
      <c r="AA31" t="s">
        <v>25</v>
      </c>
      <c r="AC31" t="s">
        <v>22</v>
      </c>
      <c r="AD31" t="s">
        <v>327</v>
      </c>
      <c r="AE31">
        <v>1.613887003895952E-3</v>
      </c>
      <c r="AG31" t="s">
        <v>96</v>
      </c>
      <c r="AH31" t="s">
        <v>327</v>
      </c>
      <c r="AI31">
        <v>3.2434686076241892E-2</v>
      </c>
      <c r="AK31">
        <v>2020</v>
      </c>
      <c r="AL31" t="s">
        <v>318</v>
      </c>
      <c r="AM31">
        <v>0.16800000000000001</v>
      </c>
      <c r="AN31" t="s">
        <v>196</v>
      </c>
    </row>
    <row r="32" spans="3:40" x14ac:dyDescent="0.45">
      <c r="C32" t="s">
        <v>319</v>
      </c>
      <c r="I32" t="s">
        <v>153</v>
      </c>
      <c r="J32" t="s">
        <v>161</v>
      </c>
      <c r="K32">
        <v>0</v>
      </c>
      <c r="L32" t="s">
        <v>155</v>
      </c>
      <c r="N32" t="s">
        <v>172</v>
      </c>
      <c r="O32" t="s">
        <v>161</v>
      </c>
      <c r="P32">
        <v>6.797093366966391E-3</v>
      </c>
      <c r="Q32" t="s">
        <v>155</v>
      </c>
      <c r="S32" t="s">
        <v>182</v>
      </c>
      <c r="T32" t="s">
        <v>161</v>
      </c>
      <c r="U32">
        <v>7.8026670129661092E-3</v>
      </c>
      <c r="V32" t="s">
        <v>155</v>
      </c>
      <c r="X32">
        <v>9.7031963470319629E-3</v>
      </c>
      <c r="Y32">
        <v>1.5102470394218895E-3</v>
      </c>
      <c r="Z32" t="s">
        <v>161</v>
      </c>
      <c r="AA32" t="s">
        <v>25</v>
      </c>
      <c r="AC32" t="s">
        <v>22</v>
      </c>
      <c r="AD32" t="s">
        <v>161</v>
      </c>
      <c r="AE32">
        <v>8.7367715651145463E-3</v>
      </c>
      <c r="AG32" t="s">
        <v>96</v>
      </c>
      <c r="AH32" t="s">
        <v>161</v>
      </c>
      <c r="AI32">
        <v>6.895512546184368E-2</v>
      </c>
      <c r="AK32">
        <v>2020</v>
      </c>
      <c r="AL32" t="s">
        <v>319</v>
      </c>
      <c r="AM32">
        <v>0.33600000000000002</v>
      </c>
      <c r="AN32" t="s">
        <v>196</v>
      </c>
    </row>
    <row r="33" spans="3:40" x14ac:dyDescent="0.45">
      <c r="C33" t="s">
        <v>320</v>
      </c>
      <c r="I33" t="s">
        <v>153</v>
      </c>
      <c r="J33" t="s">
        <v>162</v>
      </c>
      <c r="K33">
        <v>0</v>
      </c>
      <c r="L33" t="s">
        <v>155</v>
      </c>
      <c r="N33" t="s">
        <v>172</v>
      </c>
      <c r="O33" t="s">
        <v>162</v>
      </c>
      <c r="P33">
        <v>1.2827337175060293E-3</v>
      </c>
      <c r="Q33" t="s">
        <v>155</v>
      </c>
      <c r="S33" t="s">
        <v>182</v>
      </c>
      <c r="T33" t="s">
        <v>162</v>
      </c>
      <c r="U33">
        <v>1.4909405996061894E-3</v>
      </c>
      <c r="V33" t="s">
        <v>155</v>
      </c>
      <c r="X33">
        <v>1.9406392694063927E-3</v>
      </c>
      <c r="Y33">
        <v>9.8053352559480901E-4</v>
      </c>
      <c r="Z33" t="s">
        <v>162</v>
      </c>
      <c r="AA33" t="s">
        <v>25</v>
      </c>
      <c r="AC33" t="s">
        <v>22</v>
      </c>
      <c r="AD33" t="s">
        <v>162</v>
      </c>
      <c r="AE33">
        <v>1.7869741307286063E-3</v>
      </c>
      <c r="AG33" t="s">
        <v>96</v>
      </c>
      <c r="AH33" t="s">
        <v>162</v>
      </c>
      <c r="AI33">
        <v>6.5673276484908172E-2</v>
      </c>
      <c r="AK33">
        <v>2020</v>
      </c>
      <c r="AL33" t="s">
        <v>320</v>
      </c>
      <c r="AM33">
        <v>0.33600000000000002</v>
      </c>
      <c r="AN33" t="s">
        <v>196</v>
      </c>
    </row>
    <row r="34" spans="3:40" x14ac:dyDescent="0.45">
      <c r="C34" t="s">
        <v>321</v>
      </c>
      <c r="I34" t="s">
        <v>153</v>
      </c>
      <c r="J34" t="s">
        <v>208</v>
      </c>
      <c r="K34">
        <v>0</v>
      </c>
      <c r="L34" t="s">
        <v>155</v>
      </c>
      <c r="N34" t="s">
        <v>172</v>
      </c>
      <c r="O34" t="s">
        <v>208</v>
      </c>
      <c r="P34">
        <v>1.2589755035171785E-3</v>
      </c>
      <c r="Q34" t="s">
        <v>155</v>
      </c>
      <c r="S34" t="s">
        <v>182</v>
      </c>
      <c r="T34" t="s">
        <v>208</v>
      </c>
      <c r="U34">
        <v>1.4560895567651783E-3</v>
      </c>
      <c r="V34" t="s">
        <v>155</v>
      </c>
      <c r="X34">
        <v>1.9406392694063927E-3</v>
      </c>
      <c r="Y34">
        <v>2.8739775750192685E-3</v>
      </c>
      <c r="Z34" t="s">
        <v>208</v>
      </c>
      <c r="AA34" t="s">
        <v>25</v>
      </c>
      <c r="AC34" t="s">
        <v>22</v>
      </c>
      <c r="AD34" t="s">
        <v>208</v>
      </c>
      <c r="AE34">
        <v>1.9941620218609148E-3</v>
      </c>
      <c r="AG34" t="s">
        <v>96</v>
      </c>
      <c r="AH34" t="s">
        <v>208</v>
      </c>
      <c r="AI34">
        <v>0.10636201043909921</v>
      </c>
      <c r="AK34">
        <v>2020</v>
      </c>
      <c r="AL34" t="s">
        <v>321</v>
      </c>
      <c r="AM34">
        <v>0.33600000000000002</v>
      </c>
      <c r="AN34" t="s">
        <v>196</v>
      </c>
    </row>
    <row r="35" spans="3:40" x14ac:dyDescent="0.45">
      <c r="I35" t="s">
        <v>153</v>
      </c>
      <c r="J35" t="s">
        <v>209</v>
      </c>
      <c r="K35">
        <v>2.7036167116465476E-2</v>
      </c>
      <c r="L35" t="s">
        <v>155</v>
      </c>
      <c r="N35" t="s">
        <v>172</v>
      </c>
      <c r="O35" t="s">
        <v>209</v>
      </c>
      <c r="P35">
        <v>1.2966116904230909E-2</v>
      </c>
      <c r="Q35" t="s">
        <v>155</v>
      </c>
      <c r="S35" t="s">
        <v>182</v>
      </c>
      <c r="T35" t="s">
        <v>209</v>
      </c>
      <c r="U35">
        <v>1.3687503149959517E-2</v>
      </c>
      <c r="V35" t="s">
        <v>155</v>
      </c>
      <c r="X35">
        <v>1.9406392694063926E-2</v>
      </c>
      <c r="Y35">
        <v>2.7178811459446919E-2</v>
      </c>
      <c r="Z35" t="s">
        <v>209</v>
      </c>
      <c r="AA35" t="s">
        <v>25</v>
      </c>
      <c r="AC35" t="s">
        <v>22</v>
      </c>
      <c r="AD35" t="s">
        <v>209</v>
      </c>
      <c r="AE35">
        <v>2.2490753287220021E-2</v>
      </c>
      <c r="AG35" t="s">
        <v>96</v>
      </c>
      <c r="AH35" t="s">
        <v>209</v>
      </c>
      <c r="AI35">
        <v>9.3627304746566775E-2</v>
      </c>
      <c r="AK35">
        <v>2021</v>
      </c>
      <c r="AL35" t="s">
        <v>144</v>
      </c>
      <c r="AM35">
        <v>0.33600000000000002</v>
      </c>
      <c r="AN35" t="s">
        <v>196</v>
      </c>
    </row>
    <row r="36" spans="3:40" x14ac:dyDescent="0.45">
      <c r="I36" t="s">
        <v>153</v>
      </c>
      <c r="J36" t="s">
        <v>227</v>
      </c>
      <c r="K36">
        <v>1.1114219687992995E-3</v>
      </c>
      <c r="L36" t="s">
        <v>155</v>
      </c>
      <c r="N36" t="s">
        <v>172</v>
      </c>
      <c r="O36" t="s">
        <v>227</v>
      </c>
      <c r="P36">
        <v>1.4660968227129759E-3</v>
      </c>
      <c r="Q36" t="s">
        <v>155</v>
      </c>
      <c r="S36" t="s">
        <v>182</v>
      </c>
      <c r="T36" t="s">
        <v>227</v>
      </c>
      <c r="U36">
        <v>1.5066618638350103E-3</v>
      </c>
      <c r="V36" t="s">
        <v>155</v>
      </c>
      <c r="X36">
        <v>1.9406392694063927E-3</v>
      </c>
      <c r="Y36">
        <v>3.7756175985547247E-3</v>
      </c>
      <c r="Z36" t="s">
        <v>227</v>
      </c>
      <c r="AA36" t="s">
        <v>25</v>
      </c>
      <c r="AC36" t="s">
        <v>22</v>
      </c>
      <c r="AD36" t="s">
        <v>227</v>
      </c>
      <c r="AE36">
        <v>2.284133048859036E-3</v>
      </c>
      <c r="AG36" t="s">
        <v>96</v>
      </c>
      <c r="AH36" t="s">
        <v>227</v>
      </c>
      <c r="AI36">
        <v>6.7813645500768516E-2</v>
      </c>
      <c r="AK36">
        <v>2021</v>
      </c>
      <c r="AL36" t="s">
        <v>148</v>
      </c>
      <c r="AM36">
        <v>0.33600000000000002</v>
      </c>
      <c r="AN36" t="s">
        <v>196</v>
      </c>
    </row>
    <row r="37" spans="3:40" x14ac:dyDescent="0.45">
      <c r="I37" t="s">
        <v>153</v>
      </c>
      <c r="J37" t="s">
        <v>328</v>
      </c>
      <c r="K37">
        <v>0</v>
      </c>
      <c r="L37" t="s">
        <v>155</v>
      </c>
      <c r="N37" t="s">
        <v>172</v>
      </c>
      <c r="O37" t="s">
        <v>328</v>
      </c>
      <c r="P37">
        <v>7.4064029485480616E-3</v>
      </c>
      <c r="Q37" t="s">
        <v>155</v>
      </c>
      <c r="S37" t="s">
        <v>182</v>
      </c>
      <c r="T37" t="s">
        <v>328</v>
      </c>
      <c r="U37">
        <v>8.3251125950526278E-3</v>
      </c>
      <c r="V37" t="s">
        <v>155</v>
      </c>
      <c r="X37">
        <v>9.7031963470319629E-3</v>
      </c>
      <c r="Y37">
        <v>9.7489827544771264E-3</v>
      </c>
      <c r="Z37" t="s">
        <v>328</v>
      </c>
      <c r="AA37" t="s">
        <v>25</v>
      </c>
      <c r="AC37" t="s">
        <v>22</v>
      </c>
      <c r="AD37" t="s">
        <v>328</v>
      </c>
      <c r="AE37">
        <v>1.0907593843101361E-2</v>
      </c>
      <c r="AG37" t="s">
        <v>96</v>
      </c>
      <c r="AH37" t="s">
        <v>328</v>
      </c>
      <c r="AI37">
        <v>0.12450712602557701</v>
      </c>
      <c r="AK37">
        <v>2021</v>
      </c>
      <c r="AL37" t="s">
        <v>150</v>
      </c>
      <c r="AM37">
        <v>0</v>
      </c>
      <c r="AN37" t="s">
        <v>196</v>
      </c>
    </row>
    <row r="38" spans="3:40" x14ac:dyDescent="0.45">
      <c r="I38" t="s">
        <v>153</v>
      </c>
      <c r="J38" t="s">
        <v>329</v>
      </c>
      <c r="K38">
        <v>0</v>
      </c>
      <c r="L38" t="s">
        <v>155</v>
      </c>
      <c r="N38" t="s">
        <v>172</v>
      </c>
      <c r="O38" t="s">
        <v>329</v>
      </c>
      <c r="P38">
        <v>1.3094223683571208E-3</v>
      </c>
      <c r="Q38" t="s">
        <v>155</v>
      </c>
      <c r="S38" t="s">
        <v>182</v>
      </c>
      <c r="T38" t="s">
        <v>329</v>
      </c>
      <c r="U38">
        <v>1.6326110605110252E-3</v>
      </c>
      <c r="V38" t="s">
        <v>155</v>
      </c>
      <c r="X38">
        <v>1.9406392694063927E-3</v>
      </c>
      <c r="Y38">
        <v>5.0717251323869434E-4</v>
      </c>
      <c r="Z38" t="s">
        <v>329</v>
      </c>
      <c r="AA38" t="s">
        <v>25</v>
      </c>
      <c r="AC38" t="s">
        <v>22</v>
      </c>
      <c r="AD38" t="s">
        <v>329</v>
      </c>
      <c r="AE38">
        <v>1.9364509567293224E-3</v>
      </c>
      <c r="AG38" t="s">
        <v>96</v>
      </c>
      <c r="AH38" t="s">
        <v>329</v>
      </c>
      <c r="AI38">
        <v>4.6795570841372314E-2</v>
      </c>
      <c r="AK38">
        <v>2021</v>
      </c>
      <c r="AL38" t="s">
        <v>151</v>
      </c>
      <c r="AM38">
        <v>0.16800000000000001</v>
      </c>
      <c r="AN38" t="s">
        <v>196</v>
      </c>
    </row>
    <row r="39" spans="3:40" x14ac:dyDescent="0.45">
      <c r="I39" t="s">
        <v>153</v>
      </c>
      <c r="J39" t="s">
        <v>210</v>
      </c>
      <c r="K39">
        <v>0</v>
      </c>
      <c r="L39" t="s">
        <v>155</v>
      </c>
      <c r="N39" t="s">
        <v>172</v>
      </c>
      <c r="O39" t="s">
        <v>210</v>
      </c>
      <c r="P39">
        <v>1.3131427201873947E-2</v>
      </c>
      <c r="Q39" t="s">
        <v>155</v>
      </c>
      <c r="S39" t="s">
        <v>182</v>
      </c>
      <c r="T39" t="s">
        <v>210</v>
      </c>
      <c r="U39">
        <v>1.0898708405681115E-2</v>
      </c>
      <c r="V39" t="s">
        <v>155</v>
      </c>
      <c r="X39">
        <v>1.0273972602739725E-2</v>
      </c>
      <c r="Y39">
        <v>1.599085100564354E-3</v>
      </c>
      <c r="Z39" t="s">
        <v>210</v>
      </c>
      <c r="AA39" t="s">
        <v>25</v>
      </c>
      <c r="AC39" t="s">
        <v>22</v>
      </c>
      <c r="AD39" t="s">
        <v>210</v>
      </c>
      <c r="AE39">
        <v>9.0739501487071741E-3</v>
      </c>
      <c r="AG39" t="s">
        <v>96</v>
      </c>
      <c r="AH39" t="s">
        <v>210</v>
      </c>
      <c r="AI39">
        <v>5.2116368537503677E-2</v>
      </c>
      <c r="AK39">
        <v>2021</v>
      </c>
      <c r="AL39" t="s">
        <v>200</v>
      </c>
      <c r="AM39">
        <v>0.33600000000000002</v>
      </c>
      <c r="AN39" t="s">
        <v>196</v>
      </c>
    </row>
    <row r="40" spans="3:40" x14ac:dyDescent="0.45">
      <c r="I40" t="s">
        <v>153</v>
      </c>
      <c r="J40" t="s">
        <v>211</v>
      </c>
      <c r="K40">
        <v>0</v>
      </c>
      <c r="L40" t="s">
        <v>155</v>
      </c>
      <c r="N40" t="s">
        <v>172</v>
      </c>
      <c r="O40" t="s">
        <v>211</v>
      </c>
      <c r="P40">
        <v>2.6722116645707919E-3</v>
      </c>
      <c r="Q40" t="s">
        <v>155</v>
      </c>
      <c r="S40" t="s">
        <v>182</v>
      </c>
      <c r="T40" t="s">
        <v>211</v>
      </c>
      <c r="U40">
        <v>2.2154707270576031E-3</v>
      </c>
      <c r="V40" t="s">
        <v>155</v>
      </c>
      <c r="X40">
        <v>2.054794520547945E-3</v>
      </c>
      <c r="Y40">
        <v>1.0382119682768567E-3</v>
      </c>
      <c r="Z40" t="s">
        <v>211</v>
      </c>
      <c r="AA40" t="s">
        <v>25</v>
      </c>
      <c r="AC40" t="s">
        <v>22</v>
      </c>
      <c r="AD40" t="s">
        <v>211</v>
      </c>
      <c r="AE40">
        <v>1.8610735536552616E-3</v>
      </c>
      <c r="AG40" t="s">
        <v>96</v>
      </c>
      <c r="AH40" t="s">
        <v>211</v>
      </c>
      <c r="AI40">
        <v>4.1886859372229024E-2</v>
      </c>
      <c r="AK40">
        <v>2021</v>
      </c>
      <c r="AL40" t="s">
        <v>201</v>
      </c>
      <c r="AM40">
        <v>0.33600000000000002</v>
      </c>
      <c r="AN40" t="s">
        <v>196</v>
      </c>
    </row>
    <row r="41" spans="3:40" x14ac:dyDescent="0.45">
      <c r="I41" t="s">
        <v>153</v>
      </c>
      <c r="J41" t="s">
        <v>212</v>
      </c>
      <c r="K41">
        <v>0</v>
      </c>
      <c r="L41" t="s">
        <v>155</v>
      </c>
      <c r="N41" t="s">
        <v>172</v>
      </c>
      <c r="O41" t="s">
        <v>212</v>
      </c>
      <c r="P41">
        <v>2.6482356172019021E-3</v>
      </c>
      <c r="Q41" t="s">
        <v>155</v>
      </c>
      <c r="S41" t="s">
        <v>182</v>
      </c>
      <c r="T41" t="s">
        <v>212</v>
      </c>
      <c r="U41">
        <v>2.2045376255176098E-3</v>
      </c>
      <c r="V41" t="s">
        <v>155</v>
      </c>
      <c r="X41">
        <v>2.054794520547945E-3</v>
      </c>
      <c r="Y41">
        <v>3.0430350794321669E-3</v>
      </c>
      <c r="Z41" t="s">
        <v>212</v>
      </c>
      <c r="AA41" t="s">
        <v>25</v>
      </c>
      <c r="AC41" t="s">
        <v>22</v>
      </c>
      <c r="AD41" t="s">
        <v>212</v>
      </c>
      <c r="AE41">
        <v>2.1172305541436792E-3</v>
      </c>
      <c r="AG41" t="s">
        <v>96</v>
      </c>
      <c r="AH41" t="s">
        <v>212</v>
      </c>
      <c r="AI41">
        <v>7.1618503293243929E-2</v>
      </c>
      <c r="AK41">
        <v>2021</v>
      </c>
      <c r="AL41" t="s">
        <v>222</v>
      </c>
      <c r="AM41">
        <v>0.34160000000000001</v>
      </c>
      <c r="AN41" t="s">
        <v>196</v>
      </c>
    </row>
    <row r="42" spans="3:40" x14ac:dyDescent="0.45">
      <c r="I42" t="s">
        <v>153</v>
      </c>
      <c r="J42" t="s">
        <v>213</v>
      </c>
      <c r="K42">
        <v>4.0721361427050885E-2</v>
      </c>
      <c r="L42" t="s">
        <v>155</v>
      </c>
      <c r="N42" t="s">
        <v>172</v>
      </c>
      <c r="O42" t="s">
        <v>213</v>
      </c>
      <c r="P42">
        <v>2.3333783469174637E-2</v>
      </c>
      <c r="Q42" t="s">
        <v>155</v>
      </c>
      <c r="S42" t="s">
        <v>182</v>
      </c>
      <c r="T42" t="s">
        <v>213</v>
      </c>
      <c r="U42">
        <v>1.8984748807219815E-2</v>
      </c>
      <c r="V42" t="s">
        <v>155</v>
      </c>
      <c r="X42">
        <v>2.0547945205479451E-2</v>
      </c>
      <c r="Y42">
        <v>2.8777565074708508E-2</v>
      </c>
      <c r="Z42" t="s">
        <v>213</v>
      </c>
      <c r="AA42" t="s">
        <v>25</v>
      </c>
      <c r="AC42" t="s">
        <v>22</v>
      </c>
      <c r="AD42" t="s">
        <v>213</v>
      </c>
      <c r="AE42">
        <v>2.3380863338645551E-2</v>
      </c>
      <c r="AG42" t="s">
        <v>96</v>
      </c>
      <c r="AH42" t="s">
        <v>213</v>
      </c>
      <c r="AI42">
        <v>6.9128438440970275E-2</v>
      </c>
      <c r="AK42">
        <v>2021</v>
      </c>
      <c r="AL42" t="s">
        <v>223</v>
      </c>
      <c r="AM42">
        <v>0.34160000000000001</v>
      </c>
      <c r="AN42" t="s">
        <v>196</v>
      </c>
    </row>
    <row r="43" spans="3:40" x14ac:dyDescent="0.45">
      <c r="I43" t="s">
        <v>153</v>
      </c>
      <c r="J43" t="s">
        <v>228</v>
      </c>
      <c r="K43">
        <v>2.4804861832599151E-3</v>
      </c>
      <c r="L43" t="s">
        <v>155</v>
      </c>
      <c r="N43" t="s">
        <v>172</v>
      </c>
      <c r="O43" t="s">
        <v>228</v>
      </c>
      <c r="P43">
        <v>2.406982320628108E-3</v>
      </c>
      <c r="Q43" t="s">
        <v>155</v>
      </c>
      <c r="S43" t="s">
        <v>182</v>
      </c>
      <c r="T43" t="s">
        <v>228</v>
      </c>
      <c r="U43">
        <v>1.7681091668361024E-3</v>
      </c>
      <c r="V43" t="s">
        <v>155</v>
      </c>
      <c r="X43">
        <v>2.054794520547945E-3</v>
      </c>
      <c r="Y43">
        <v>3.9977127514108854E-3</v>
      </c>
      <c r="Z43" t="s">
        <v>228</v>
      </c>
      <c r="AA43" t="s">
        <v>25</v>
      </c>
      <c r="AC43" t="s">
        <v>22</v>
      </c>
      <c r="AD43" t="s">
        <v>228</v>
      </c>
      <c r="AE43">
        <v>2.3512035146318008E-3</v>
      </c>
      <c r="AG43" t="s">
        <v>96</v>
      </c>
      <c r="AH43" t="s">
        <v>228</v>
      </c>
      <c r="AI43">
        <v>6.3873379420763765E-2</v>
      </c>
      <c r="AK43">
        <v>2021</v>
      </c>
      <c r="AL43" t="s">
        <v>243</v>
      </c>
      <c r="AM43">
        <v>0.33600000000000002</v>
      </c>
      <c r="AN43" t="s">
        <v>196</v>
      </c>
    </row>
    <row r="44" spans="3:40" x14ac:dyDescent="0.45">
      <c r="I44" t="s">
        <v>153</v>
      </c>
      <c r="J44" t="s">
        <v>330</v>
      </c>
      <c r="K44">
        <v>5.4079281299593794E-4</v>
      </c>
      <c r="L44" t="s">
        <v>155</v>
      </c>
      <c r="N44" t="s">
        <v>172</v>
      </c>
      <c r="O44" t="s">
        <v>330</v>
      </c>
      <c r="P44">
        <v>1.3339445950339038E-2</v>
      </c>
      <c r="Q44" t="s">
        <v>155</v>
      </c>
      <c r="S44" t="s">
        <v>182</v>
      </c>
      <c r="T44" t="s">
        <v>330</v>
      </c>
      <c r="U44">
        <v>1.1097714875442644E-2</v>
      </c>
      <c r="V44" t="s">
        <v>155</v>
      </c>
      <c r="X44">
        <v>1.0273972602739725E-2</v>
      </c>
      <c r="Y44">
        <v>1.0322452328269897E-2</v>
      </c>
      <c r="Z44" t="s">
        <v>330</v>
      </c>
      <c r="AA44" t="s">
        <v>25</v>
      </c>
      <c r="AC44" t="s">
        <v>22</v>
      </c>
      <c r="AD44" t="s">
        <v>330</v>
      </c>
      <c r="AE44">
        <v>1.1307077442674399E-2</v>
      </c>
      <c r="AG44" t="s">
        <v>96</v>
      </c>
      <c r="AH44" t="s">
        <v>330</v>
      </c>
      <c r="AI44">
        <v>0.11170739557361564</v>
      </c>
      <c r="AK44">
        <v>2021</v>
      </c>
      <c r="AL44" t="s">
        <v>244</v>
      </c>
      <c r="AM44">
        <v>0.33600000000000002</v>
      </c>
      <c r="AN44" t="s">
        <v>196</v>
      </c>
    </row>
    <row r="45" spans="3:40" x14ac:dyDescent="0.45">
      <c r="I45" t="s">
        <v>153</v>
      </c>
      <c r="J45" t="s">
        <v>331</v>
      </c>
      <c r="K45">
        <v>0</v>
      </c>
      <c r="L45" t="s">
        <v>155</v>
      </c>
      <c r="N45" t="s">
        <v>172</v>
      </c>
      <c r="O45" t="s">
        <v>331</v>
      </c>
      <c r="P45">
        <v>2.6528796302627564E-3</v>
      </c>
      <c r="Q45" t="s">
        <v>155</v>
      </c>
      <c r="S45" t="s">
        <v>182</v>
      </c>
      <c r="T45" t="s">
        <v>331</v>
      </c>
      <c r="U45">
        <v>2.2657117161650419E-3</v>
      </c>
      <c r="V45" t="s">
        <v>155</v>
      </c>
      <c r="X45">
        <v>2.054794520547945E-3</v>
      </c>
      <c r="Y45">
        <v>5.3700619048802935E-4</v>
      </c>
      <c r="Z45" t="s">
        <v>331</v>
      </c>
      <c r="AA45" t="s">
        <v>25</v>
      </c>
      <c r="AC45" t="s">
        <v>22</v>
      </c>
      <c r="AD45" t="s">
        <v>331</v>
      </c>
      <c r="AE45">
        <v>1.9857756062031905E-3</v>
      </c>
      <c r="AG45" t="s">
        <v>96</v>
      </c>
      <c r="AH45" t="s">
        <v>331</v>
      </c>
      <c r="AI45">
        <v>2.8732158057710899E-2</v>
      </c>
      <c r="AK45">
        <v>2021</v>
      </c>
      <c r="AL45" t="s">
        <v>245</v>
      </c>
      <c r="AM45">
        <v>0.34160000000000001</v>
      </c>
      <c r="AN45" t="s">
        <v>196</v>
      </c>
    </row>
    <row r="46" spans="3:40" x14ac:dyDescent="0.45">
      <c r="I46" t="s">
        <v>153</v>
      </c>
      <c r="J46" t="s">
        <v>214</v>
      </c>
      <c r="K46">
        <v>0</v>
      </c>
      <c r="L46" t="s">
        <v>155</v>
      </c>
      <c r="N46" t="s">
        <v>172</v>
      </c>
      <c r="O46" t="s">
        <v>214</v>
      </c>
      <c r="P46">
        <v>5.8299351517474519E-3</v>
      </c>
      <c r="Q46" t="s">
        <v>155</v>
      </c>
      <c r="S46" t="s">
        <v>182</v>
      </c>
      <c r="T46" t="s">
        <v>214</v>
      </c>
      <c r="U46">
        <v>6.2118566702155532E-3</v>
      </c>
      <c r="V46" t="s">
        <v>155</v>
      </c>
      <c r="X46">
        <v>3.4246575342465752E-3</v>
      </c>
      <c r="Y46">
        <v>5.3302836685478478E-4</v>
      </c>
      <c r="Z46" t="s">
        <v>214</v>
      </c>
      <c r="AA46" t="s">
        <v>25</v>
      </c>
      <c r="AC46" t="s">
        <v>22</v>
      </c>
      <c r="AD46" t="s">
        <v>214</v>
      </c>
      <c r="AE46">
        <v>3.0588062039026338E-3</v>
      </c>
      <c r="AG46" t="s">
        <v>96</v>
      </c>
      <c r="AH46" t="s">
        <v>214</v>
      </c>
      <c r="AI46">
        <v>3.6605643741838056E-2</v>
      </c>
      <c r="AK46">
        <v>2021</v>
      </c>
      <c r="AL46" t="s">
        <v>264</v>
      </c>
      <c r="AM46">
        <v>0.34720000000000001</v>
      </c>
      <c r="AN46" t="s">
        <v>196</v>
      </c>
    </row>
    <row r="47" spans="3:40" x14ac:dyDescent="0.45">
      <c r="I47" t="s">
        <v>153</v>
      </c>
      <c r="J47" t="s">
        <v>215</v>
      </c>
      <c r="K47">
        <v>0</v>
      </c>
      <c r="L47" t="s">
        <v>155</v>
      </c>
      <c r="N47" t="s">
        <v>172</v>
      </c>
      <c r="O47" t="s">
        <v>215</v>
      </c>
      <c r="P47">
        <v>1.2071554170020953E-3</v>
      </c>
      <c r="Q47" t="s">
        <v>155</v>
      </c>
      <c r="S47" t="s">
        <v>182</v>
      </c>
      <c r="T47" t="s">
        <v>215</v>
      </c>
      <c r="U47">
        <v>1.2466756671196319E-3</v>
      </c>
      <c r="V47" t="s">
        <v>155</v>
      </c>
      <c r="X47">
        <v>6.8493150684931507E-4</v>
      </c>
      <c r="Y47">
        <v>3.4607065609228561E-4</v>
      </c>
      <c r="Z47" t="s">
        <v>215</v>
      </c>
      <c r="AA47" t="s">
        <v>25</v>
      </c>
      <c r="AC47" t="s">
        <v>22</v>
      </c>
      <c r="AD47" t="s">
        <v>215</v>
      </c>
      <c r="AE47">
        <v>6.2629199933592148E-4</v>
      </c>
      <c r="AG47" t="s">
        <v>96</v>
      </c>
      <c r="AH47" t="s">
        <v>215</v>
      </c>
      <c r="AI47">
        <v>2.8661624465636359E-2</v>
      </c>
      <c r="AK47">
        <v>2021</v>
      </c>
      <c r="AL47" t="s">
        <v>265</v>
      </c>
      <c r="AM47">
        <v>0.25480000000000003</v>
      </c>
      <c r="AN47" t="s">
        <v>196</v>
      </c>
    </row>
    <row r="48" spans="3:40" x14ac:dyDescent="0.45">
      <c r="I48" t="s">
        <v>153</v>
      </c>
      <c r="J48" t="s">
        <v>216</v>
      </c>
      <c r="K48">
        <v>0</v>
      </c>
      <c r="L48" t="s">
        <v>155</v>
      </c>
      <c r="N48" t="s">
        <v>172</v>
      </c>
      <c r="O48" t="s">
        <v>216</v>
      </c>
      <c r="P48">
        <v>1.2322192620721922E-3</v>
      </c>
      <c r="Q48" t="s">
        <v>155</v>
      </c>
      <c r="S48" t="s">
        <v>182</v>
      </c>
      <c r="T48" t="s">
        <v>216</v>
      </c>
      <c r="U48">
        <v>1.2529207775460142E-3</v>
      </c>
      <c r="V48" t="s">
        <v>155</v>
      </c>
      <c r="X48">
        <v>6.8493150684931507E-4</v>
      </c>
      <c r="Y48">
        <v>1.0143450264773887E-3</v>
      </c>
      <c r="Z48" t="s">
        <v>216</v>
      </c>
      <c r="AA48" t="s">
        <v>25</v>
      </c>
      <c r="AC48" t="s">
        <v>22</v>
      </c>
      <c r="AD48" t="s">
        <v>216</v>
      </c>
      <c r="AE48">
        <v>7.0268324365091537E-4</v>
      </c>
      <c r="AG48" t="s">
        <v>96</v>
      </c>
      <c r="AH48" t="s">
        <v>216</v>
      </c>
      <c r="AI48">
        <v>7.5434534710943746E-2</v>
      </c>
      <c r="AK48">
        <v>2021</v>
      </c>
      <c r="AL48" t="s">
        <v>266</v>
      </c>
      <c r="AM48">
        <v>0</v>
      </c>
      <c r="AN48" t="s">
        <v>196</v>
      </c>
    </row>
    <row r="49" spans="9:40" x14ac:dyDescent="0.45">
      <c r="I49" t="s">
        <v>153</v>
      </c>
      <c r="J49" t="s">
        <v>217</v>
      </c>
      <c r="K49">
        <v>2.0889270106234377E-2</v>
      </c>
      <c r="L49" t="s">
        <v>155</v>
      </c>
      <c r="N49" t="s">
        <v>172</v>
      </c>
      <c r="O49" t="s">
        <v>217</v>
      </c>
      <c r="P49">
        <v>1.2808935268885015E-2</v>
      </c>
      <c r="Q49" t="s">
        <v>155</v>
      </c>
      <c r="S49" t="s">
        <v>182</v>
      </c>
      <c r="T49" t="s">
        <v>217</v>
      </c>
      <c r="U49">
        <v>1.2021240911187208E-2</v>
      </c>
      <c r="V49" t="s">
        <v>155</v>
      </c>
      <c r="X49">
        <v>6.8493150684931503E-3</v>
      </c>
      <c r="Y49">
        <v>9.5925216915695027E-3</v>
      </c>
      <c r="Z49" t="s">
        <v>217</v>
      </c>
      <c r="AA49" t="s">
        <v>25</v>
      </c>
      <c r="AC49" t="s">
        <v>22</v>
      </c>
      <c r="AD49" t="s">
        <v>217</v>
      </c>
      <c r="AE49">
        <v>7.7943619965832002E-3</v>
      </c>
      <c r="AG49" t="s">
        <v>96</v>
      </c>
      <c r="AH49" t="s">
        <v>217</v>
      </c>
      <c r="AI49">
        <v>6.4836099901597555E-2</v>
      </c>
      <c r="AK49">
        <v>2021</v>
      </c>
      <c r="AL49" t="s">
        <v>267</v>
      </c>
      <c r="AM49">
        <v>0</v>
      </c>
      <c r="AN49" t="s">
        <v>196</v>
      </c>
    </row>
    <row r="50" spans="9:40" x14ac:dyDescent="0.45">
      <c r="I50" t="s">
        <v>153</v>
      </c>
      <c r="J50" t="s">
        <v>229</v>
      </c>
      <c r="K50">
        <v>1.1915769130751677E-3</v>
      </c>
      <c r="L50" t="s">
        <v>155</v>
      </c>
      <c r="N50" t="s">
        <v>172</v>
      </c>
      <c r="O50" t="s">
        <v>229</v>
      </c>
      <c r="P50">
        <v>1.2777148651517865E-3</v>
      </c>
      <c r="Q50" t="s">
        <v>155</v>
      </c>
      <c r="S50" t="s">
        <v>182</v>
      </c>
      <c r="T50" t="s">
        <v>229</v>
      </c>
      <c r="U50">
        <v>1.1577814426671305E-3</v>
      </c>
      <c r="V50" t="s">
        <v>155</v>
      </c>
      <c r="X50">
        <v>6.8493150684931507E-4</v>
      </c>
      <c r="Y50">
        <v>1.3325709171369616E-3</v>
      </c>
      <c r="Z50" t="s">
        <v>229</v>
      </c>
      <c r="AA50" t="s">
        <v>25</v>
      </c>
      <c r="AC50" t="s">
        <v>22</v>
      </c>
      <c r="AD50" t="s">
        <v>229</v>
      </c>
      <c r="AE50">
        <v>7.9188658509435068E-4</v>
      </c>
      <c r="AG50" t="s">
        <v>96</v>
      </c>
      <c r="AH50" t="s">
        <v>229</v>
      </c>
      <c r="AI50">
        <v>4.4971283155131436E-2</v>
      </c>
      <c r="AK50">
        <v>2021</v>
      </c>
      <c r="AL50" t="s">
        <v>268</v>
      </c>
      <c r="AM50">
        <v>0</v>
      </c>
      <c r="AN50" t="s">
        <v>196</v>
      </c>
    </row>
    <row r="51" spans="9:40" x14ac:dyDescent="0.45">
      <c r="I51" t="s">
        <v>153</v>
      </c>
      <c r="J51" t="s">
        <v>332</v>
      </c>
      <c r="K51">
        <v>4.8436020111970138E-4</v>
      </c>
      <c r="L51" t="s">
        <v>155</v>
      </c>
      <c r="N51" t="s">
        <v>172</v>
      </c>
      <c r="O51" t="s">
        <v>332</v>
      </c>
      <c r="P51">
        <v>6.3339937966043983E-3</v>
      </c>
      <c r="Q51" t="s">
        <v>155</v>
      </c>
      <c r="S51" t="s">
        <v>182</v>
      </c>
      <c r="T51" t="s">
        <v>332</v>
      </c>
      <c r="U51">
        <v>5.8195404638035743E-3</v>
      </c>
      <c r="V51" t="s">
        <v>155</v>
      </c>
      <c r="X51">
        <v>3.4246575342465752E-3</v>
      </c>
      <c r="Y51">
        <v>3.4408174427566322E-3</v>
      </c>
      <c r="Z51" t="s">
        <v>332</v>
      </c>
      <c r="AA51" t="s">
        <v>25</v>
      </c>
      <c r="AC51" t="s">
        <v>22</v>
      </c>
      <c r="AD51" t="s">
        <v>332</v>
      </c>
      <c r="AE51">
        <v>3.7743441322593313E-3</v>
      </c>
      <c r="AG51" t="s">
        <v>96</v>
      </c>
      <c r="AH51" t="s">
        <v>332</v>
      </c>
      <c r="AI51">
        <v>0.10362737208220874</v>
      </c>
      <c r="AK51">
        <v>2021</v>
      </c>
      <c r="AL51" t="s">
        <v>269</v>
      </c>
      <c r="AM51">
        <v>0</v>
      </c>
      <c r="AN51" t="s">
        <v>196</v>
      </c>
    </row>
    <row r="52" spans="9:40" x14ac:dyDescent="0.45">
      <c r="I52" t="s">
        <v>153</v>
      </c>
      <c r="J52" t="s">
        <v>333</v>
      </c>
      <c r="K52">
        <v>0</v>
      </c>
      <c r="L52" t="s">
        <v>155</v>
      </c>
      <c r="N52" t="s">
        <v>172</v>
      </c>
      <c r="O52" t="s">
        <v>333</v>
      </c>
      <c r="P52">
        <v>1.2413407787958493E-3</v>
      </c>
      <c r="Q52" t="s">
        <v>155</v>
      </c>
      <c r="S52" t="s">
        <v>182</v>
      </c>
      <c r="T52" t="s">
        <v>333</v>
      </c>
      <c r="U52">
        <v>1.2009833654595195E-3</v>
      </c>
      <c r="V52" t="s">
        <v>155</v>
      </c>
      <c r="X52">
        <v>6.8493150684931507E-4</v>
      </c>
      <c r="Y52">
        <v>1.7900206349600977E-4</v>
      </c>
      <c r="Z52" t="s">
        <v>333</v>
      </c>
      <c r="AA52" t="s">
        <v>25</v>
      </c>
      <c r="AC52" t="s">
        <v>22</v>
      </c>
      <c r="AD52" t="s">
        <v>333</v>
      </c>
      <c r="AE52">
        <v>6.6460795610733198E-4</v>
      </c>
      <c r="AG52" t="s">
        <v>96</v>
      </c>
      <c r="AH52" t="s">
        <v>333</v>
      </c>
      <c r="AI52">
        <v>2.394459588889708E-2</v>
      </c>
      <c r="AK52">
        <v>2021</v>
      </c>
      <c r="AL52" t="s">
        <v>270</v>
      </c>
      <c r="AM52">
        <v>0</v>
      </c>
      <c r="AN52" t="s">
        <v>196</v>
      </c>
    </row>
    <row r="53" spans="9:40" x14ac:dyDescent="0.45">
      <c r="I53" t="s">
        <v>153</v>
      </c>
      <c r="J53" t="s">
        <v>230</v>
      </c>
      <c r="K53">
        <v>0</v>
      </c>
      <c r="L53" t="s">
        <v>155</v>
      </c>
      <c r="N53" t="s">
        <v>172</v>
      </c>
      <c r="O53" t="s">
        <v>230</v>
      </c>
      <c r="P53">
        <v>1.2608839403659897E-2</v>
      </c>
      <c r="Q53" t="s">
        <v>155</v>
      </c>
      <c r="S53" t="s">
        <v>182</v>
      </c>
      <c r="T53" t="s">
        <v>230</v>
      </c>
      <c r="U53">
        <v>1.3626791277210054E-2</v>
      </c>
      <c r="V53" t="s">
        <v>155</v>
      </c>
      <c r="X53">
        <v>1.2557077625570776E-2</v>
      </c>
      <c r="Y53">
        <v>1.9544373451342101E-3</v>
      </c>
      <c r="Z53" t="s">
        <v>230</v>
      </c>
      <c r="AA53" t="s">
        <v>25</v>
      </c>
      <c r="AC53" t="s">
        <v>22</v>
      </c>
      <c r="AD53" t="s">
        <v>230</v>
      </c>
      <c r="AE53">
        <v>1.0700786888054583E-2</v>
      </c>
      <c r="AG53" t="s">
        <v>96</v>
      </c>
      <c r="AH53" t="s">
        <v>230</v>
      </c>
      <c r="AI53">
        <v>9.4112583277191408E-2</v>
      </c>
      <c r="AK53">
        <v>2021</v>
      </c>
      <c r="AL53" t="s">
        <v>271</v>
      </c>
      <c r="AM53">
        <v>0</v>
      </c>
      <c r="AN53" t="s">
        <v>196</v>
      </c>
    </row>
    <row r="54" spans="9:40" x14ac:dyDescent="0.45">
      <c r="I54" t="s">
        <v>153</v>
      </c>
      <c r="J54" t="s">
        <v>231</v>
      </c>
      <c r="K54">
        <v>0</v>
      </c>
      <c r="L54" t="s">
        <v>155</v>
      </c>
      <c r="N54" t="s">
        <v>172</v>
      </c>
      <c r="O54" t="s">
        <v>231</v>
      </c>
      <c r="P54">
        <v>2.3724223623792571E-3</v>
      </c>
      <c r="Q54" t="s">
        <v>155</v>
      </c>
      <c r="S54" t="s">
        <v>182</v>
      </c>
      <c r="T54" t="s">
        <v>231</v>
      </c>
      <c r="U54">
        <v>2.8442176597983709E-3</v>
      </c>
      <c r="V54" t="s">
        <v>155</v>
      </c>
      <c r="X54">
        <v>2.5114155251141552E-3</v>
      </c>
      <c r="Y54">
        <v>1.2689257390050472E-3</v>
      </c>
      <c r="Z54" t="s">
        <v>231</v>
      </c>
      <c r="AA54" t="s">
        <v>25</v>
      </c>
      <c r="AC54" t="s">
        <v>22</v>
      </c>
      <c r="AD54" t="s">
        <v>231</v>
      </c>
      <c r="AE54">
        <v>2.2789966237416761E-3</v>
      </c>
      <c r="AG54" t="s">
        <v>96</v>
      </c>
      <c r="AH54" t="s">
        <v>231</v>
      </c>
      <c r="AI54">
        <v>8.0052298565411295E-2</v>
      </c>
      <c r="AK54">
        <v>2021</v>
      </c>
      <c r="AL54" t="s">
        <v>317</v>
      </c>
      <c r="AM54">
        <v>0</v>
      </c>
      <c r="AN54" t="s">
        <v>196</v>
      </c>
    </row>
    <row r="55" spans="9:40" x14ac:dyDescent="0.45">
      <c r="I55" t="s">
        <v>153</v>
      </c>
      <c r="J55" t="s">
        <v>232</v>
      </c>
      <c r="K55">
        <v>1.8683596695534121E-3</v>
      </c>
      <c r="L55" t="s">
        <v>155</v>
      </c>
      <c r="N55" t="s">
        <v>172</v>
      </c>
      <c r="O55" t="s">
        <v>232</v>
      </c>
      <c r="P55">
        <v>2.3425327507802557E-3</v>
      </c>
      <c r="Q55" t="s">
        <v>155</v>
      </c>
      <c r="S55" t="s">
        <v>182</v>
      </c>
      <c r="T55" t="s">
        <v>232</v>
      </c>
      <c r="U55">
        <v>2.8905909434046809E-3</v>
      </c>
      <c r="V55" t="s">
        <v>155</v>
      </c>
      <c r="X55">
        <v>2.5114155251141552E-3</v>
      </c>
      <c r="Y55">
        <v>3.7192650970837605E-3</v>
      </c>
      <c r="Z55" t="s">
        <v>232</v>
      </c>
      <c r="AA55" t="s">
        <v>25</v>
      </c>
      <c r="AC55" t="s">
        <v>22</v>
      </c>
      <c r="AD55" t="s">
        <v>232</v>
      </c>
      <c r="AE55">
        <v>2.5146613473312879E-3</v>
      </c>
      <c r="AG55" t="s">
        <v>96</v>
      </c>
      <c r="AH55" t="s">
        <v>232</v>
      </c>
      <c r="AI55">
        <v>0.10647058823529409</v>
      </c>
      <c r="AK55">
        <v>2021</v>
      </c>
      <c r="AL55" t="s">
        <v>318</v>
      </c>
      <c r="AM55">
        <v>0</v>
      </c>
      <c r="AN55" t="s">
        <v>196</v>
      </c>
    </row>
    <row r="56" spans="9:40" x14ac:dyDescent="0.45">
      <c r="I56" t="s">
        <v>153</v>
      </c>
      <c r="J56" t="s">
        <v>233</v>
      </c>
      <c r="K56">
        <v>7.4266386675603591E-2</v>
      </c>
      <c r="L56" t="s">
        <v>155</v>
      </c>
      <c r="N56" t="s">
        <v>172</v>
      </c>
      <c r="O56" t="s">
        <v>233</v>
      </c>
      <c r="P56">
        <v>2.3146559555111176E-2</v>
      </c>
      <c r="Q56" t="s">
        <v>155</v>
      </c>
      <c r="S56" t="s">
        <v>182</v>
      </c>
      <c r="T56" t="s">
        <v>233</v>
      </c>
      <c r="U56">
        <v>2.9443713055434181E-2</v>
      </c>
      <c r="V56" t="s">
        <v>155</v>
      </c>
      <c r="X56">
        <v>2.5114155251141551E-2</v>
      </c>
      <c r="Y56">
        <v>3.5172579535754839E-2</v>
      </c>
      <c r="Z56" t="s">
        <v>233</v>
      </c>
      <c r="AA56" t="s">
        <v>25</v>
      </c>
      <c r="AC56" t="s">
        <v>22</v>
      </c>
      <c r="AD56" t="s">
        <v>233</v>
      </c>
      <c r="AE56">
        <v>2.778158051417761E-2</v>
      </c>
      <c r="AG56" t="s">
        <v>96</v>
      </c>
      <c r="AH56" t="s">
        <v>233</v>
      </c>
      <c r="AI56">
        <v>9.9603634937940111E-2</v>
      </c>
      <c r="AK56">
        <v>2021</v>
      </c>
      <c r="AL56" t="s">
        <v>319</v>
      </c>
      <c r="AM56">
        <v>0</v>
      </c>
      <c r="AN56" t="s">
        <v>196</v>
      </c>
    </row>
    <row r="57" spans="9:40" x14ac:dyDescent="0.45">
      <c r="I57" t="s">
        <v>153</v>
      </c>
      <c r="J57" t="s">
        <v>234</v>
      </c>
      <c r="K57">
        <v>5.0122329016553183E-3</v>
      </c>
      <c r="L57" t="s">
        <v>155</v>
      </c>
      <c r="N57" t="s">
        <v>172</v>
      </c>
      <c r="O57" t="s">
        <v>234</v>
      </c>
      <c r="P57">
        <v>2.4335727106350076E-3</v>
      </c>
      <c r="Q57" t="s">
        <v>155</v>
      </c>
      <c r="S57" t="s">
        <v>182</v>
      </c>
      <c r="T57" t="s">
        <v>234</v>
      </c>
      <c r="U57">
        <v>3.0226075106626073E-3</v>
      </c>
      <c r="V57" t="s">
        <v>155</v>
      </c>
      <c r="X57">
        <v>2.5114155251141552E-3</v>
      </c>
      <c r="Y57">
        <v>4.8860933628355266E-3</v>
      </c>
      <c r="Z57" t="s">
        <v>234</v>
      </c>
      <c r="AA57" t="s">
        <v>25</v>
      </c>
      <c r="AC57" t="s">
        <v>22</v>
      </c>
      <c r="AD57" t="s">
        <v>234</v>
      </c>
      <c r="AE57">
        <v>2.7854708566903536E-3</v>
      </c>
      <c r="AG57" t="s">
        <v>96</v>
      </c>
      <c r="AH57" t="s">
        <v>234</v>
      </c>
      <c r="AI57">
        <v>9.6336054398287851E-2</v>
      </c>
      <c r="AK57">
        <v>2021</v>
      </c>
      <c r="AL57" t="s">
        <v>320</v>
      </c>
      <c r="AM57">
        <v>0</v>
      </c>
      <c r="AN57" t="s">
        <v>196</v>
      </c>
    </row>
    <row r="58" spans="9:40" x14ac:dyDescent="0.45">
      <c r="I58" t="s">
        <v>153</v>
      </c>
      <c r="J58" t="s">
        <v>334</v>
      </c>
      <c r="K58">
        <v>3.0951924335024666E-3</v>
      </c>
      <c r="L58" t="s">
        <v>155</v>
      </c>
      <c r="N58" t="s">
        <v>172</v>
      </c>
      <c r="O58" t="s">
        <v>334</v>
      </c>
      <c r="P58">
        <v>1.3044824755223014E-2</v>
      </c>
      <c r="Q58" t="s">
        <v>155</v>
      </c>
      <c r="S58" t="s">
        <v>182</v>
      </c>
      <c r="T58" t="s">
        <v>334</v>
      </c>
      <c r="U58">
        <v>1.5127190467065054E-2</v>
      </c>
      <c r="V58" t="s">
        <v>155</v>
      </c>
      <c r="X58">
        <v>1.2557077625570776E-2</v>
      </c>
      <c r="Y58">
        <v>1.2616330623440987E-2</v>
      </c>
      <c r="Z58" t="s">
        <v>334</v>
      </c>
      <c r="AA58" t="s">
        <v>25</v>
      </c>
      <c r="AC58" t="s">
        <v>22</v>
      </c>
      <c r="AD58" t="s">
        <v>334</v>
      </c>
      <c r="AE58">
        <v>1.3196696664782171E-2</v>
      </c>
      <c r="AG58" t="s">
        <v>96</v>
      </c>
      <c r="AH58" t="s">
        <v>334</v>
      </c>
      <c r="AI58">
        <v>0.16817159897936973</v>
      </c>
      <c r="AK58">
        <v>2021</v>
      </c>
      <c r="AL58" t="s">
        <v>321</v>
      </c>
      <c r="AM58">
        <v>0</v>
      </c>
      <c r="AN58" t="s">
        <v>196</v>
      </c>
    </row>
    <row r="59" spans="9:40" x14ac:dyDescent="0.45">
      <c r="I59" t="s">
        <v>153</v>
      </c>
      <c r="J59" t="s">
        <v>335</v>
      </c>
      <c r="K59">
        <v>0</v>
      </c>
      <c r="L59" t="s">
        <v>155</v>
      </c>
      <c r="N59" t="s">
        <v>172</v>
      </c>
      <c r="O59" t="s">
        <v>335</v>
      </c>
      <c r="P59">
        <v>2.6234917180670038E-3</v>
      </c>
      <c r="Q59" t="s">
        <v>155</v>
      </c>
      <c r="S59" t="s">
        <v>182</v>
      </c>
      <c r="T59" t="s">
        <v>335</v>
      </c>
      <c r="U59">
        <v>2.9472882154137486E-3</v>
      </c>
      <c r="V59" t="s">
        <v>155</v>
      </c>
      <c r="X59">
        <v>2.5114155251141552E-3</v>
      </c>
      <c r="Y59">
        <v>6.5634089948536916E-4</v>
      </c>
      <c r="Z59" t="s">
        <v>335</v>
      </c>
      <c r="AA59" t="s">
        <v>25</v>
      </c>
      <c r="AC59" t="s">
        <v>22</v>
      </c>
      <c r="AD59" t="s">
        <v>335</v>
      </c>
      <c r="AE59">
        <v>2.2620223646731665E-3</v>
      </c>
      <c r="AG59" t="s">
        <v>96</v>
      </c>
      <c r="AH59" t="s">
        <v>335</v>
      </c>
      <c r="AI59">
        <v>0.11708420256549834</v>
      </c>
      <c r="AK59">
        <v>2022</v>
      </c>
      <c r="AL59" t="s">
        <v>144</v>
      </c>
      <c r="AM59">
        <v>0.33600000000000002</v>
      </c>
      <c r="AN59" t="s">
        <v>196</v>
      </c>
    </row>
    <row r="60" spans="9:40" x14ac:dyDescent="0.45">
      <c r="I60" t="s">
        <v>153</v>
      </c>
      <c r="J60" t="s">
        <v>235</v>
      </c>
      <c r="K60">
        <v>0</v>
      </c>
      <c r="L60" t="s">
        <v>155</v>
      </c>
      <c r="N60" t="s">
        <v>172</v>
      </c>
      <c r="O60" t="s">
        <v>235</v>
      </c>
      <c r="P60">
        <v>6.9702664194441436E-3</v>
      </c>
      <c r="Q60" t="s">
        <v>155</v>
      </c>
      <c r="S60" t="s">
        <v>182</v>
      </c>
      <c r="T60" t="s">
        <v>235</v>
      </c>
      <c r="U60">
        <v>6.1872998079290625E-3</v>
      </c>
      <c r="V60" t="s">
        <v>155</v>
      </c>
      <c r="X60">
        <v>8.5616438356164379E-3</v>
      </c>
      <c r="Y60">
        <v>1.3325709171369618E-3</v>
      </c>
      <c r="Z60" t="s">
        <v>235</v>
      </c>
      <c r="AA60" t="s">
        <v>25</v>
      </c>
      <c r="AC60" t="s">
        <v>22</v>
      </c>
      <c r="AD60" t="s">
        <v>235</v>
      </c>
      <c r="AE60">
        <v>7.1236264347405215E-3</v>
      </c>
      <c r="AG60" t="s">
        <v>96</v>
      </c>
      <c r="AH60" t="s">
        <v>235</v>
      </c>
      <c r="AI60">
        <v>4.718896178400156E-2</v>
      </c>
      <c r="AK60">
        <v>2022</v>
      </c>
      <c r="AL60" t="s">
        <v>148</v>
      </c>
      <c r="AM60">
        <v>0.33600000000000002</v>
      </c>
      <c r="AN60" t="s">
        <v>196</v>
      </c>
    </row>
    <row r="61" spans="9:40" x14ac:dyDescent="0.45">
      <c r="I61" t="s">
        <v>153</v>
      </c>
      <c r="J61" t="s">
        <v>236</v>
      </c>
      <c r="K61">
        <v>5.1335795416171674E-4</v>
      </c>
      <c r="L61" t="s">
        <v>155</v>
      </c>
      <c r="N61" t="s">
        <v>172</v>
      </c>
      <c r="O61" t="s">
        <v>236</v>
      </c>
      <c r="P61">
        <v>1.1660595917279476E-3</v>
      </c>
      <c r="Q61" t="s">
        <v>155</v>
      </c>
      <c r="S61" t="s">
        <v>182</v>
      </c>
      <c r="T61" t="s">
        <v>236</v>
      </c>
      <c r="U61">
        <v>1.0828972155853237E-3</v>
      </c>
      <c r="V61" t="s">
        <v>155</v>
      </c>
      <c r="X61">
        <v>1.7123287671232876E-3</v>
      </c>
      <c r="Y61">
        <v>8.6517664023071398E-4</v>
      </c>
      <c r="Z61" t="s">
        <v>236</v>
      </c>
      <c r="AA61" t="s">
        <v>25</v>
      </c>
      <c r="AC61" t="s">
        <v>22</v>
      </c>
      <c r="AD61" t="s">
        <v>236</v>
      </c>
      <c r="AE61">
        <v>1.5151390530373757E-3</v>
      </c>
      <c r="AG61" t="s">
        <v>96</v>
      </c>
      <c r="AH61" t="s">
        <v>236</v>
      </c>
      <c r="AI61">
        <v>7.528676502780085E-2</v>
      </c>
      <c r="AK61">
        <v>2022</v>
      </c>
      <c r="AL61" t="s">
        <v>150</v>
      </c>
      <c r="AM61">
        <v>0.372</v>
      </c>
      <c r="AN61" t="s">
        <v>196</v>
      </c>
    </row>
    <row r="62" spans="9:40" x14ac:dyDescent="0.45">
      <c r="I62" t="s">
        <v>153</v>
      </c>
      <c r="J62" t="s">
        <v>237</v>
      </c>
      <c r="K62">
        <v>2.2978313186632049E-3</v>
      </c>
      <c r="L62" t="s">
        <v>155</v>
      </c>
      <c r="N62" t="s">
        <v>172</v>
      </c>
      <c r="O62" t="s">
        <v>237</v>
      </c>
      <c r="P62">
        <v>1.0831012704196788E-3</v>
      </c>
      <c r="Q62" t="s">
        <v>155</v>
      </c>
      <c r="S62" t="s">
        <v>182</v>
      </c>
      <c r="T62" t="s">
        <v>237</v>
      </c>
      <c r="U62">
        <v>1.0510604349711046E-3</v>
      </c>
      <c r="V62" t="s">
        <v>155</v>
      </c>
      <c r="X62">
        <v>1.7123287671232876E-3</v>
      </c>
      <c r="Y62">
        <v>2.5358625661934717E-3</v>
      </c>
      <c r="Z62" t="s">
        <v>237</v>
      </c>
      <c r="AA62" t="s">
        <v>25</v>
      </c>
      <c r="AC62" t="s">
        <v>22</v>
      </c>
      <c r="AD62" t="s">
        <v>237</v>
      </c>
      <c r="AE62">
        <v>1.6736338965749062E-3</v>
      </c>
      <c r="AG62" t="s">
        <v>96</v>
      </c>
      <c r="AH62" t="s">
        <v>237</v>
      </c>
      <c r="AI62">
        <v>8.2517952993140575E-2</v>
      </c>
      <c r="AK62">
        <v>2022</v>
      </c>
      <c r="AL62" t="s">
        <v>151</v>
      </c>
      <c r="AM62">
        <v>0.35399999999999998</v>
      </c>
      <c r="AN62" t="s">
        <v>196</v>
      </c>
    </row>
    <row r="63" spans="9:40" x14ac:dyDescent="0.45">
      <c r="I63" t="s">
        <v>153</v>
      </c>
      <c r="J63" t="s">
        <v>238</v>
      </c>
      <c r="K63">
        <v>6.0606009560517288E-2</v>
      </c>
      <c r="L63" t="s">
        <v>155</v>
      </c>
      <c r="N63" t="s">
        <v>172</v>
      </c>
      <c r="O63" t="s">
        <v>238</v>
      </c>
      <c r="P63">
        <v>1.1447773900575388E-2</v>
      </c>
      <c r="Q63" t="s">
        <v>155</v>
      </c>
      <c r="S63" t="s">
        <v>182</v>
      </c>
      <c r="T63" t="s">
        <v>238</v>
      </c>
      <c r="U63">
        <v>1.1856520617781707E-2</v>
      </c>
      <c r="V63" t="s">
        <v>155</v>
      </c>
      <c r="X63">
        <v>1.7123287671232876E-2</v>
      </c>
      <c r="Y63">
        <v>2.398130422892375E-2</v>
      </c>
      <c r="Z63" t="s">
        <v>238</v>
      </c>
      <c r="AA63" t="s">
        <v>25</v>
      </c>
      <c r="AC63" t="s">
        <v>22</v>
      </c>
      <c r="AD63" t="s">
        <v>238</v>
      </c>
      <c r="AE63">
        <v>1.8345276460333369E-2</v>
      </c>
      <c r="AG63" t="s">
        <v>96</v>
      </c>
      <c r="AH63" t="s">
        <v>238</v>
      </c>
      <c r="AI63">
        <v>9.8688648485904418E-2</v>
      </c>
      <c r="AK63">
        <v>2022</v>
      </c>
      <c r="AL63" t="s">
        <v>200</v>
      </c>
      <c r="AM63">
        <v>0.33600000000000002</v>
      </c>
      <c r="AN63" t="s">
        <v>196</v>
      </c>
    </row>
    <row r="64" spans="9:40" x14ac:dyDescent="0.45">
      <c r="I64" t="s">
        <v>153</v>
      </c>
      <c r="J64" t="s">
        <v>239</v>
      </c>
      <c r="K64">
        <v>5.0766387013832298E-3</v>
      </c>
      <c r="L64" t="s">
        <v>155</v>
      </c>
      <c r="N64" t="s">
        <v>172</v>
      </c>
      <c r="O64" t="s">
        <v>239</v>
      </c>
      <c r="P64">
        <v>1.5138281613322458E-3</v>
      </c>
      <c r="Q64" t="s">
        <v>155</v>
      </c>
      <c r="S64" t="s">
        <v>182</v>
      </c>
      <c r="T64" t="s">
        <v>239</v>
      </c>
      <c r="U64">
        <v>1.7512957099405444E-3</v>
      </c>
      <c r="V64" t="s">
        <v>155</v>
      </c>
      <c r="X64">
        <v>1.7123287671232876E-3</v>
      </c>
      <c r="Y64">
        <v>3.3314272928424045E-3</v>
      </c>
      <c r="Z64" t="s">
        <v>239</v>
      </c>
      <c r="AA64" t="s">
        <v>25</v>
      </c>
      <c r="AC64" t="s">
        <v>22</v>
      </c>
      <c r="AD64" t="s">
        <v>239</v>
      </c>
      <c r="AE64">
        <v>1.8287239783893537E-3</v>
      </c>
      <c r="AG64" t="s">
        <v>96</v>
      </c>
      <c r="AH64" t="s">
        <v>239</v>
      </c>
      <c r="AI64">
        <v>0.10140114258530852</v>
      </c>
      <c r="AK64">
        <v>2022</v>
      </c>
      <c r="AL64" t="s">
        <v>201</v>
      </c>
      <c r="AM64">
        <v>0.33600000000000002</v>
      </c>
      <c r="AN64" t="s">
        <v>196</v>
      </c>
    </row>
    <row r="65" spans="9:40" x14ac:dyDescent="0.45">
      <c r="I65" t="s">
        <v>153</v>
      </c>
      <c r="J65" t="s">
        <v>336</v>
      </c>
      <c r="K65">
        <v>5.0778754627771221E-3</v>
      </c>
      <c r="L65" t="s">
        <v>155</v>
      </c>
      <c r="N65" t="s">
        <v>172</v>
      </c>
      <c r="O65" t="s">
        <v>336</v>
      </c>
      <c r="P65">
        <v>7.5768393769946102E-3</v>
      </c>
      <c r="Q65" t="s">
        <v>155</v>
      </c>
      <c r="S65" t="s">
        <v>182</v>
      </c>
      <c r="T65" t="s">
        <v>336</v>
      </c>
      <c r="U65">
        <v>8.238412524965889E-3</v>
      </c>
      <c r="V65" t="s">
        <v>155</v>
      </c>
      <c r="X65">
        <v>8.5616438356164379E-3</v>
      </c>
      <c r="Y65">
        <v>8.6020436068915806E-3</v>
      </c>
      <c r="Z65" t="s">
        <v>336</v>
      </c>
      <c r="AA65" t="s">
        <v>25</v>
      </c>
      <c r="AC65" t="s">
        <v>22</v>
      </c>
      <c r="AD65" t="s">
        <v>336</v>
      </c>
      <c r="AE65">
        <v>8.8062087130399112E-3</v>
      </c>
      <c r="AG65" t="s">
        <v>96</v>
      </c>
      <c r="AH65" t="s">
        <v>336</v>
      </c>
      <c r="AI65">
        <v>0.14967843027629057</v>
      </c>
      <c r="AK65">
        <v>2022</v>
      </c>
      <c r="AL65" t="s">
        <v>222</v>
      </c>
      <c r="AM65">
        <v>0.34160000000000001</v>
      </c>
      <c r="AN65" t="s">
        <v>196</v>
      </c>
    </row>
    <row r="66" spans="9:40" x14ac:dyDescent="0.45">
      <c r="I66" t="s">
        <v>153</v>
      </c>
      <c r="J66" t="s">
        <v>337</v>
      </c>
      <c r="K66">
        <v>0</v>
      </c>
      <c r="L66" t="s">
        <v>155</v>
      </c>
      <c r="N66" t="s">
        <v>172</v>
      </c>
      <c r="O66" t="s">
        <v>337</v>
      </c>
      <c r="P66">
        <v>1.2668538708636371E-3</v>
      </c>
      <c r="Q66" t="s">
        <v>155</v>
      </c>
      <c r="S66" t="s">
        <v>182</v>
      </c>
      <c r="T66" t="s">
        <v>337</v>
      </c>
      <c r="U66">
        <v>1.4252946161753158E-3</v>
      </c>
      <c r="V66" t="s">
        <v>155</v>
      </c>
      <c r="X66">
        <v>1.7123287671232876E-3</v>
      </c>
      <c r="Y66">
        <v>4.4750515874002444E-4</v>
      </c>
      <c r="Z66" t="s">
        <v>337</v>
      </c>
      <c r="AA66" t="s">
        <v>25</v>
      </c>
      <c r="AC66" t="s">
        <v>22</v>
      </c>
      <c r="AD66" t="s">
        <v>337</v>
      </c>
      <c r="AE66">
        <v>1.5188765045753962E-3</v>
      </c>
      <c r="AG66" t="s">
        <v>96</v>
      </c>
      <c r="AH66" t="s">
        <v>337</v>
      </c>
      <c r="AI66">
        <v>1.5710263238311262E-2</v>
      </c>
      <c r="AK66">
        <v>2022</v>
      </c>
      <c r="AL66" t="s">
        <v>223</v>
      </c>
      <c r="AM66">
        <v>0.1736</v>
      </c>
      <c r="AN66" t="s">
        <v>196</v>
      </c>
    </row>
    <row r="67" spans="9:40" x14ac:dyDescent="0.45">
      <c r="I67" t="s">
        <v>153</v>
      </c>
      <c r="J67" t="s">
        <v>246</v>
      </c>
      <c r="K67">
        <v>0</v>
      </c>
      <c r="L67" t="s">
        <v>155</v>
      </c>
      <c r="N67" t="s">
        <v>172</v>
      </c>
      <c r="O67" t="s">
        <v>246</v>
      </c>
      <c r="P67">
        <v>8.6356491805002541E-3</v>
      </c>
      <c r="Q67" t="s">
        <v>155</v>
      </c>
      <c r="S67" t="s">
        <v>182</v>
      </c>
      <c r="T67" t="s">
        <v>246</v>
      </c>
      <c r="U67">
        <v>9.8163663618070721E-3</v>
      </c>
      <c r="V67" t="s">
        <v>155</v>
      </c>
      <c r="X67">
        <v>9.7031963470319629E-3</v>
      </c>
      <c r="Y67">
        <v>1.5102470394218895E-3</v>
      </c>
      <c r="Z67" t="s">
        <v>246</v>
      </c>
      <c r="AA67" t="s">
        <v>25</v>
      </c>
      <c r="AC67" t="s">
        <v>22</v>
      </c>
      <c r="AD67" t="s">
        <v>246</v>
      </c>
      <c r="AE67">
        <v>7.8642556846002243E-3</v>
      </c>
      <c r="AG67" t="s">
        <v>96</v>
      </c>
      <c r="AH67" t="s">
        <v>246</v>
      </c>
      <c r="AI67">
        <v>6.3288127017883777E-2</v>
      </c>
      <c r="AK67">
        <v>2022</v>
      </c>
      <c r="AL67" t="s">
        <v>243</v>
      </c>
      <c r="AM67">
        <v>0</v>
      </c>
      <c r="AN67" t="s">
        <v>196</v>
      </c>
    </row>
    <row r="68" spans="9:40" x14ac:dyDescent="0.45">
      <c r="I68" t="s">
        <v>153</v>
      </c>
      <c r="J68" t="s">
        <v>247</v>
      </c>
      <c r="K68">
        <v>9.8657225942716878E-4</v>
      </c>
      <c r="L68" t="s">
        <v>155</v>
      </c>
      <c r="N68" t="s">
        <v>172</v>
      </c>
      <c r="O68" t="s">
        <v>247</v>
      </c>
      <c r="P68">
        <v>1.6120716653293585E-3</v>
      </c>
      <c r="Q68" t="s">
        <v>155</v>
      </c>
      <c r="S68" t="s">
        <v>182</v>
      </c>
      <c r="T68" t="s">
        <v>247</v>
      </c>
      <c r="U68">
        <v>1.8430462524052641E-3</v>
      </c>
      <c r="V68" t="s">
        <v>155</v>
      </c>
      <c r="X68">
        <v>1.9406392694063927E-3</v>
      </c>
      <c r="Y68">
        <v>9.8053352559480901E-4</v>
      </c>
      <c r="Z68" t="s">
        <v>247</v>
      </c>
      <c r="AA68" t="s">
        <v>25</v>
      </c>
      <c r="AC68" t="s">
        <v>22</v>
      </c>
      <c r="AD68" t="s">
        <v>247</v>
      </c>
      <c r="AE68">
        <v>1.6305508764409161E-3</v>
      </c>
      <c r="AG68" t="s">
        <v>96</v>
      </c>
      <c r="AH68" t="s">
        <v>247</v>
      </c>
      <c r="AI68">
        <v>6.8103505825925836E-2</v>
      </c>
      <c r="AK68">
        <v>2022</v>
      </c>
      <c r="AL68" t="s">
        <v>244</v>
      </c>
      <c r="AM68">
        <v>0</v>
      </c>
      <c r="AN68" t="s">
        <v>196</v>
      </c>
    </row>
    <row r="69" spans="9:40" x14ac:dyDescent="0.45">
      <c r="I69" t="s">
        <v>153</v>
      </c>
      <c r="J69" t="s">
        <v>248</v>
      </c>
      <c r="K69">
        <v>2.2418259304274367E-3</v>
      </c>
      <c r="L69" t="s">
        <v>155</v>
      </c>
      <c r="N69" t="s">
        <v>172</v>
      </c>
      <c r="O69" t="s">
        <v>248</v>
      </c>
      <c r="P69">
        <v>1.5511335117754242E-3</v>
      </c>
      <c r="Q69" t="s">
        <v>155</v>
      </c>
      <c r="S69" t="s">
        <v>182</v>
      </c>
      <c r="T69" t="s">
        <v>248</v>
      </c>
      <c r="U69">
        <v>1.8295925357716969E-3</v>
      </c>
      <c r="V69" t="s">
        <v>155</v>
      </c>
      <c r="X69">
        <v>1.9406392694063927E-3</v>
      </c>
      <c r="Y69">
        <v>2.8739775750192685E-3</v>
      </c>
      <c r="Z69" t="s">
        <v>248</v>
      </c>
      <c r="AA69" t="s">
        <v>25</v>
      </c>
      <c r="AC69" t="s">
        <v>22</v>
      </c>
      <c r="AD69" t="s">
        <v>248</v>
      </c>
      <c r="AE69">
        <v>1.7824627087467061E-3</v>
      </c>
      <c r="AG69" t="s">
        <v>96</v>
      </c>
      <c r="AH69" t="s">
        <v>248</v>
      </c>
      <c r="AI69">
        <v>7.9632182206721636E-2</v>
      </c>
      <c r="AK69">
        <v>2022</v>
      </c>
      <c r="AL69" t="s">
        <v>245</v>
      </c>
      <c r="AM69">
        <v>0</v>
      </c>
      <c r="AN69" t="s">
        <v>196</v>
      </c>
    </row>
    <row r="70" spans="9:40" x14ac:dyDescent="0.45">
      <c r="I70" t="s">
        <v>153</v>
      </c>
      <c r="J70" t="s">
        <v>249</v>
      </c>
      <c r="K70">
        <v>5.3906922817261872E-2</v>
      </c>
      <c r="L70" t="s">
        <v>155</v>
      </c>
      <c r="N70" t="s">
        <v>172</v>
      </c>
      <c r="O70" t="s">
        <v>249</v>
      </c>
      <c r="P70">
        <v>1.61552809977537E-2</v>
      </c>
      <c r="Q70" t="s">
        <v>155</v>
      </c>
      <c r="S70" t="s">
        <v>182</v>
      </c>
      <c r="T70" t="s">
        <v>249</v>
      </c>
      <c r="U70">
        <v>1.8623246383073656E-2</v>
      </c>
      <c r="V70" t="s">
        <v>155</v>
      </c>
      <c r="X70">
        <v>1.9406392694063926E-2</v>
      </c>
      <c r="Y70">
        <v>2.7178811459446919E-2</v>
      </c>
      <c r="Z70" t="s">
        <v>249</v>
      </c>
      <c r="AA70" t="s">
        <v>25</v>
      </c>
      <c r="AC70" t="s">
        <v>22</v>
      </c>
      <c r="AD70" t="s">
        <v>249</v>
      </c>
      <c r="AE70">
        <v>1.9871617969230145E-2</v>
      </c>
      <c r="AG70" t="s">
        <v>96</v>
      </c>
      <c r="AH70" t="s">
        <v>249</v>
      </c>
      <c r="AI70">
        <v>8.8818843926296687E-2</v>
      </c>
      <c r="AK70">
        <v>2022</v>
      </c>
      <c r="AL70" t="s">
        <v>264</v>
      </c>
      <c r="AM70">
        <v>0</v>
      </c>
      <c r="AN70" t="s">
        <v>196</v>
      </c>
    </row>
    <row r="71" spans="9:40" x14ac:dyDescent="0.45">
      <c r="I71" t="s">
        <v>153</v>
      </c>
      <c r="J71" t="s">
        <v>250</v>
      </c>
      <c r="K71">
        <v>3.5999419064812036E-3</v>
      </c>
      <c r="L71" t="s">
        <v>155</v>
      </c>
      <c r="N71" t="s">
        <v>172</v>
      </c>
      <c r="O71" t="s">
        <v>250</v>
      </c>
      <c r="P71">
        <v>1.5618390447468924E-3</v>
      </c>
      <c r="Q71" t="s">
        <v>155</v>
      </c>
      <c r="S71" t="s">
        <v>182</v>
      </c>
      <c r="T71" t="s">
        <v>250</v>
      </c>
      <c r="U71">
        <v>2.2352592365068764E-3</v>
      </c>
      <c r="V71" t="s">
        <v>155</v>
      </c>
      <c r="X71">
        <v>1.9406392694063927E-3</v>
      </c>
      <c r="Y71">
        <v>3.7756175985547247E-3</v>
      </c>
      <c r="Z71" t="s">
        <v>250</v>
      </c>
      <c r="AA71" t="s">
        <v>25</v>
      </c>
      <c r="AC71" t="s">
        <v>22</v>
      </c>
      <c r="AD71" t="s">
        <v>250</v>
      </c>
      <c r="AE71">
        <v>1.9911724788196855E-3</v>
      </c>
      <c r="AG71" t="s">
        <v>96</v>
      </c>
      <c r="AH71" t="s">
        <v>250</v>
      </c>
      <c r="AI71">
        <v>7.6897089291311005E-2</v>
      </c>
      <c r="AK71">
        <v>2022</v>
      </c>
      <c r="AL71" t="s">
        <v>265</v>
      </c>
      <c r="AM71">
        <v>0</v>
      </c>
      <c r="AN71" t="s">
        <v>196</v>
      </c>
    </row>
    <row r="72" spans="9:40" x14ac:dyDescent="0.45">
      <c r="I72" t="s">
        <v>153</v>
      </c>
      <c r="J72" t="s">
        <v>338</v>
      </c>
      <c r="K72">
        <v>3.6440785091217619E-3</v>
      </c>
      <c r="L72" t="s">
        <v>155</v>
      </c>
      <c r="N72" t="s">
        <v>172</v>
      </c>
      <c r="O72" t="s">
        <v>338</v>
      </c>
      <c r="P72">
        <v>7.657686185224776E-3</v>
      </c>
      <c r="Q72" t="s">
        <v>155</v>
      </c>
      <c r="S72" t="s">
        <v>182</v>
      </c>
      <c r="T72" t="s">
        <v>338</v>
      </c>
      <c r="U72">
        <v>1.1235007187923625E-2</v>
      </c>
      <c r="V72" t="s">
        <v>155</v>
      </c>
      <c r="X72">
        <v>9.7031963470319629E-3</v>
      </c>
      <c r="Y72">
        <v>9.7489827544771264E-3</v>
      </c>
      <c r="Z72" t="s">
        <v>338</v>
      </c>
      <c r="AA72" t="s">
        <v>25</v>
      </c>
      <c r="AC72" t="s">
        <v>22</v>
      </c>
      <c r="AD72" t="s">
        <v>338</v>
      </c>
      <c r="AE72">
        <v>9.6974331929590551E-3</v>
      </c>
      <c r="AG72" t="s">
        <v>96</v>
      </c>
      <c r="AH72" t="s">
        <v>338</v>
      </c>
      <c r="AI72">
        <v>0.11323566179987021</v>
      </c>
      <c r="AK72">
        <v>2022</v>
      </c>
      <c r="AL72" t="s">
        <v>266</v>
      </c>
      <c r="AM72">
        <v>0</v>
      </c>
      <c r="AN72" t="s">
        <v>196</v>
      </c>
    </row>
    <row r="73" spans="9:40" x14ac:dyDescent="0.45">
      <c r="I73" t="s">
        <v>153</v>
      </c>
      <c r="J73" t="s">
        <v>339</v>
      </c>
      <c r="K73">
        <v>0</v>
      </c>
      <c r="L73" t="s">
        <v>155</v>
      </c>
      <c r="N73" t="s">
        <v>172</v>
      </c>
      <c r="O73" t="s">
        <v>339</v>
      </c>
      <c r="P73">
        <v>1.7577830160761118E-3</v>
      </c>
      <c r="Q73" t="s">
        <v>155</v>
      </c>
      <c r="S73" t="s">
        <v>182</v>
      </c>
      <c r="T73" t="s">
        <v>339</v>
      </c>
      <c r="U73">
        <v>1.9546661572184638E-3</v>
      </c>
      <c r="V73" t="s">
        <v>155</v>
      </c>
      <c r="X73">
        <v>1.9406392694063927E-3</v>
      </c>
      <c r="Y73">
        <v>5.0717251323869434E-4</v>
      </c>
      <c r="Z73" t="s">
        <v>339</v>
      </c>
      <c r="AA73" t="s">
        <v>25</v>
      </c>
      <c r="AC73" t="s">
        <v>22</v>
      </c>
      <c r="AD73" t="s">
        <v>339</v>
      </c>
      <c r="AE73">
        <v>1.7255656718857051E-3</v>
      </c>
      <c r="AG73" t="s">
        <v>96</v>
      </c>
      <c r="AH73" t="s">
        <v>339</v>
      </c>
      <c r="AI73">
        <v>1.1395299679086923E-2</v>
      </c>
      <c r="AK73">
        <v>2022</v>
      </c>
      <c r="AL73" t="s">
        <v>267</v>
      </c>
      <c r="AM73">
        <v>0</v>
      </c>
      <c r="AN73" t="s">
        <v>196</v>
      </c>
    </row>
    <row r="74" spans="9:40" x14ac:dyDescent="0.45">
      <c r="I74" t="s">
        <v>153</v>
      </c>
      <c r="J74" t="s">
        <v>251</v>
      </c>
      <c r="K74">
        <v>0</v>
      </c>
      <c r="L74" t="s">
        <v>155</v>
      </c>
      <c r="N74" t="s">
        <v>172</v>
      </c>
      <c r="O74" t="s">
        <v>251</v>
      </c>
      <c r="P74">
        <v>4.8963311104472541E-3</v>
      </c>
      <c r="Q74" t="s">
        <v>155</v>
      </c>
      <c r="S74" t="s">
        <v>182</v>
      </c>
      <c r="T74" t="s">
        <v>251</v>
      </c>
      <c r="U74">
        <v>5.7450649971924669E-3</v>
      </c>
      <c r="V74" t="s">
        <v>155</v>
      </c>
      <c r="X74">
        <v>5.7077625570776253E-3</v>
      </c>
      <c r="Y74">
        <v>8.8838061142464109E-4</v>
      </c>
      <c r="Z74" t="s">
        <v>251</v>
      </c>
      <c r="AA74" t="s">
        <v>25</v>
      </c>
      <c r="AC74" t="s">
        <v>22</v>
      </c>
      <c r="AD74" t="s">
        <v>251</v>
      </c>
      <c r="AE74">
        <v>4.6776746258569719E-3</v>
      </c>
      <c r="AG74" t="s">
        <v>96</v>
      </c>
      <c r="AH74" t="s">
        <v>251</v>
      </c>
      <c r="AI74">
        <v>5.7340418835927442E-2</v>
      </c>
      <c r="AK74">
        <v>2022</v>
      </c>
      <c r="AL74" t="s">
        <v>268</v>
      </c>
      <c r="AM74">
        <v>0</v>
      </c>
      <c r="AN74" t="s">
        <v>196</v>
      </c>
    </row>
    <row r="75" spans="9:40" x14ac:dyDescent="0.45">
      <c r="I75" t="s">
        <v>153</v>
      </c>
      <c r="J75" t="s">
        <v>252</v>
      </c>
      <c r="K75">
        <v>5.6189065082736065E-4</v>
      </c>
      <c r="L75" t="s">
        <v>155</v>
      </c>
      <c r="N75" t="s">
        <v>172</v>
      </c>
      <c r="O75" t="s">
        <v>252</v>
      </c>
      <c r="P75">
        <v>9.2815371267944132E-4</v>
      </c>
      <c r="Q75" t="s">
        <v>155</v>
      </c>
      <c r="S75" t="s">
        <v>182</v>
      </c>
      <c r="T75" t="s">
        <v>252</v>
      </c>
      <c r="U75">
        <v>1.215030106972394E-3</v>
      </c>
      <c r="V75" t="s">
        <v>155</v>
      </c>
      <c r="X75">
        <v>1.1415525114155251E-3</v>
      </c>
      <c r="Y75">
        <v>5.7678442682047599E-4</v>
      </c>
      <c r="Z75" t="s">
        <v>252</v>
      </c>
      <c r="AA75" t="s">
        <v>25</v>
      </c>
      <c r="AC75" t="s">
        <v>22</v>
      </c>
      <c r="AD75" t="s">
        <v>252</v>
      </c>
      <c r="AE75">
        <v>9.814036485925545E-4</v>
      </c>
      <c r="AG75" t="s">
        <v>96</v>
      </c>
      <c r="AH75" t="s">
        <v>252</v>
      </c>
      <c r="AI75">
        <v>7.09218050351339E-2</v>
      </c>
      <c r="AK75">
        <v>2022</v>
      </c>
      <c r="AL75" t="s">
        <v>269</v>
      </c>
      <c r="AM75">
        <v>0</v>
      </c>
      <c r="AN75" t="s">
        <v>196</v>
      </c>
    </row>
    <row r="76" spans="9:40" x14ac:dyDescent="0.45">
      <c r="I76" t="s">
        <v>153</v>
      </c>
      <c r="J76" t="s">
        <v>253</v>
      </c>
      <c r="K76">
        <v>1.218955744319495E-3</v>
      </c>
      <c r="L76" t="s">
        <v>155</v>
      </c>
      <c r="N76" t="s">
        <v>172</v>
      </c>
      <c r="O76" t="s">
        <v>253</v>
      </c>
      <c r="P76">
        <v>8.5666396707454633E-4</v>
      </c>
      <c r="Q76" t="s">
        <v>155</v>
      </c>
      <c r="S76" t="s">
        <v>182</v>
      </c>
      <c r="T76" t="s">
        <v>253</v>
      </c>
      <c r="U76">
        <v>1.1988736040675584E-3</v>
      </c>
      <c r="V76" t="s">
        <v>155</v>
      </c>
      <c r="X76">
        <v>1.1415525114155251E-3</v>
      </c>
      <c r="Y76">
        <v>1.6905750441289812E-3</v>
      </c>
      <c r="Z76" t="s">
        <v>253</v>
      </c>
      <c r="AA76" t="s">
        <v>25</v>
      </c>
      <c r="AC76" t="s">
        <v>22</v>
      </c>
      <c r="AD76" t="s">
        <v>253</v>
      </c>
      <c r="AE76">
        <v>1.0844737846628497E-3</v>
      </c>
      <c r="AG76" t="s">
        <v>96</v>
      </c>
      <c r="AH76" t="s">
        <v>253</v>
      </c>
      <c r="AI76">
        <v>5.7586159964916117E-2</v>
      </c>
      <c r="AK76">
        <v>2022</v>
      </c>
      <c r="AL76" t="s">
        <v>270</v>
      </c>
      <c r="AM76">
        <v>0</v>
      </c>
      <c r="AN76" t="s">
        <v>196</v>
      </c>
    </row>
    <row r="77" spans="9:40" x14ac:dyDescent="0.45">
      <c r="I77" t="s">
        <v>153</v>
      </c>
      <c r="J77" t="s">
        <v>254</v>
      </c>
      <c r="K77">
        <v>3.358637486076519E-2</v>
      </c>
      <c r="L77" t="s">
        <v>155</v>
      </c>
      <c r="N77" t="s">
        <v>172</v>
      </c>
      <c r="O77" t="s">
        <v>254</v>
      </c>
      <c r="P77">
        <v>9.2152669247762501E-3</v>
      </c>
      <c r="Q77" t="s">
        <v>155</v>
      </c>
      <c r="S77" t="s">
        <v>182</v>
      </c>
      <c r="T77" t="s">
        <v>254</v>
      </c>
      <c r="U77">
        <v>1.2094867186933752E-2</v>
      </c>
      <c r="V77" t="s">
        <v>155</v>
      </c>
      <c r="X77">
        <v>1.1415525114155251E-2</v>
      </c>
      <c r="Y77">
        <v>1.5987536152615837E-2</v>
      </c>
      <c r="Z77" t="s">
        <v>254</v>
      </c>
      <c r="AA77" t="s">
        <v>25</v>
      </c>
      <c r="AC77" t="s">
        <v>22</v>
      </c>
      <c r="AD77" t="s">
        <v>254</v>
      </c>
      <c r="AE77">
        <v>1.2043843960250097E-2</v>
      </c>
      <c r="AG77" t="s">
        <v>96</v>
      </c>
      <c r="AH77" t="s">
        <v>254</v>
      </c>
      <c r="AI77">
        <v>6.7401458904876366E-2</v>
      </c>
      <c r="AK77">
        <v>2022</v>
      </c>
      <c r="AL77" t="s">
        <v>271</v>
      </c>
      <c r="AM77">
        <v>0</v>
      </c>
      <c r="AN77" t="s">
        <v>196</v>
      </c>
    </row>
    <row r="78" spans="9:40" x14ac:dyDescent="0.45">
      <c r="I78" t="s">
        <v>153</v>
      </c>
      <c r="J78" t="s">
        <v>255</v>
      </c>
      <c r="K78">
        <v>2.6148545830824723E-3</v>
      </c>
      <c r="L78" t="s">
        <v>155</v>
      </c>
      <c r="N78" t="s">
        <v>172</v>
      </c>
      <c r="O78" t="s">
        <v>255</v>
      </c>
      <c r="P78">
        <v>1.1227378310109683E-3</v>
      </c>
      <c r="Q78" t="s">
        <v>155</v>
      </c>
      <c r="S78" t="s">
        <v>182</v>
      </c>
      <c r="T78" t="s">
        <v>255</v>
      </c>
      <c r="U78">
        <v>1.1721671757100769E-3</v>
      </c>
      <c r="V78" t="s">
        <v>155</v>
      </c>
      <c r="X78">
        <v>1.1415525114155251E-3</v>
      </c>
      <c r="Y78">
        <v>2.220951528561603E-3</v>
      </c>
      <c r="Z78" t="s">
        <v>255</v>
      </c>
      <c r="AA78" t="s">
        <v>25</v>
      </c>
      <c r="AC78" t="s">
        <v>22</v>
      </c>
      <c r="AD78" t="s">
        <v>255</v>
      </c>
      <c r="AE78">
        <v>1.2063798270639642E-3</v>
      </c>
      <c r="AG78" t="s">
        <v>96</v>
      </c>
      <c r="AH78" t="s">
        <v>255</v>
      </c>
      <c r="AI78">
        <v>5.4015360325403439E-2</v>
      </c>
      <c r="AK78">
        <v>2022</v>
      </c>
      <c r="AL78" t="s">
        <v>317</v>
      </c>
      <c r="AM78">
        <v>0</v>
      </c>
      <c r="AN78" t="s">
        <v>196</v>
      </c>
    </row>
    <row r="79" spans="9:40" x14ac:dyDescent="0.45">
      <c r="I79" t="s">
        <v>153</v>
      </c>
      <c r="J79" t="s">
        <v>340</v>
      </c>
      <c r="K79">
        <v>3.549020641037107E-3</v>
      </c>
      <c r="L79" t="s">
        <v>155</v>
      </c>
      <c r="N79" t="s">
        <v>172</v>
      </c>
      <c r="O79" t="s">
        <v>340</v>
      </c>
      <c r="P79">
        <v>5.4006261423489663E-3</v>
      </c>
      <c r="Q79" t="s">
        <v>155</v>
      </c>
      <c r="S79" t="s">
        <v>182</v>
      </c>
      <c r="T79" t="s">
        <v>340</v>
      </c>
      <c r="U79">
        <v>5.2173372335630559E-3</v>
      </c>
      <c r="V79" t="s">
        <v>155</v>
      </c>
      <c r="X79">
        <v>5.7077625570776253E-3</v>
      </c>
      <c r="Y79">
        <v>5.7346957379277221E-3</v>
      </c>
      <c r="Z79" t="s">
        <v>340</v>
      </c>
      <c r="AA79" t="s">
        <v>25</v>
      </c>
      <c r="AC79" t="s">
        <v>22</v>
      </c>
      <c r="AD79" t="s">
        <v>340</v>
      </c>
      <c r="AE79">
        <v>5.8318322219285132E-3</v>
      </c>
      <c r="AG79" t="s">
        <v>96</v>
      </c>
      <c r="AH79" t="s">
        <v>340</v>
      </c>
      <c r="AI79">
        <v>9.54421817898643E-2</v>
      </c>
      <c r="AK79">
        <v>2022</v>
      </c>
      <c r="AL79" t="s">
        <v>318</v>
      </c>
      <c r="AM79">
        <v>0</v>
      </c>
      <c r="AN79" t="s">
        <v>196</v>
      </c>
    </row>
    <row r="80" spans="9:40" x14ac:dyDescent="0.45">
      <c r="I80" t="s">
        <v>153</v>
      </c>
      <c r="J80" t="s">
        <v>341</v>
      </c>
      <c r="K80">
        <v>0</v>
      </c>
      <c r="L80" t="s">
        <v>155</v>
      </c>
      <c r="N80" t="s">
        <v>172</v>
      </c>
      <c r="O80" t="s">
        <v>341</v>
      </c>
      <c r="P80">
        <v>9.6244840097619102E-4</v>
      </c>
      <c r="Q80" t="s">
        <v>155</v>
      </c>
      <c r="S80" t="s">
        <v>182</v>
      </c>
      <c r="T80" t="s">
        <v>341</v>
      </c>
      <c r="U80">
        <v>9.9795202937660822E-4</v>
      </c>
      <c r="V80" t="s">
        <v>155</v>
      </c>
      <c r="X80">
        <v>1.1415525114155251E-3</v>
      </c>
      <c r="Y80">
        <v>2.9833677249334963E-4</v>
      </c>
      <c r="Z80" t="s">
        <v>341</v>
      </c>
      <c r="AA80" t="s">
        <v>25</v>
      </c>
      <c r="AC80" t="s">
        <v>22</v>
      </c>
      <c r="AD80" t="s">
        <v>341</v>
      </c>
      <c r="AE80">
        <v>1.0184454741578217E-3</v>
      </c>
      <c r="AG80" t="s">
        <v>96</v>
      </c>
      <c r="AH80" t="s">
        <v>341</v>
      </c>
      <c r="AI80">
        <v>1.1340155866130797E-2</v>
      </c>
      <c r="AK80">
        <v>2022</v>
      </c>
      <c r="AL80" t="s">
        <v>319</v>
      </c>
      <c r="AM80">
        <v>0</v>
      </c>
      <c r="AN80" t="s">
        <v>196</v>
      </c>
    </row>
    <row r="81" spans="9:40" x14ac:dyDescent="0.45">
      <c r="I81" t="s">
        <v>153</v>
      </c>
      <c r="J81" t="s">
        <v>256</v>
      </c>
      <c r="K81">
        <v>1.210968703973432E-4</v>
      </c>
      <c r="L81" t="s">
        <v>155</v>
      </c>
      <c r="N81" t="s">
        <v>172</v>
      </c>
      <c r="O81" t="s">
        <v>256</v>
      </c>
      <c r="P81">
        <v>9.5130195006558737E-3</v>
      </c>
      <c r="Q81" t="s">
        <v>155</v>
      </c>
      <c r="S81" t="s">
        <v>182</v>
      </c>
      <c r="T81" t="s">
        <v>256</v>
      </c>
      <c r="U81">
        <v>9.9844008261283871E-3</v>
      </c>
      <c r="V81" t="s">
        <v>155</v>
      </c>
      <c r="X81">
        <v>9.1324200913242004E-3</v>
      </c>
      <c r="Y81">
        <v>1.4214089782794257E-3</v>
      </c>
      <c r="Z81" t="s">
        <v>256</v>
      </c>
      <c r="AA81" t="s">
        <v>25</v>
      </c>
      <c r="AC81" t="s">
        <v>22</v>
      </c>
      <c r="AD81" t="s">
        <v>256</v>
      </c>
      <c r="AE81">
        <v>7.3166144611513792E-3</v>
      </c>
      <c r="AG81" t="s">
        <v>96</v>
      </c>
      <c r="AH81" t="s">
        <v>256</v>
      </c>
      <c r="AI81">
        <v>9.1818638692645838E-2</v>
      </c>
      <c r="AK81">
        <v>2022</v>
      </c>
      <c r="AL81" t="s">
        <v>320</v>
      </c>
      <c r="AM81">
        <v>0</v>
      </c>
      <c r="AN81" t="s">
        <v>196</v>
      </c>
    </row>
    <row r="82" spans="9:40" x14ac:dyDescent="0.45">
      <c r="I82" t="s">
        <v>153</v>
      </c>
      <c r="J82" t="s">
        <v>257</v>
      </c>
      <c r="K82">
        <v>1.5518754683564191E-3</v>
      </c>
      <c r="L82" t="s">
        <v>155</v>
      </c>
      <c r="N82" t="s">
        <v>172</v>
      </c>
      <c r="O82" t="s">
        <v>257</v>
      </c>
      <c r="P82">
        <v>1.8737522446049587E-3</v>
      </c>
      <c r="Q82" t="s">
        <v>155</v>
      </c>
      <c r="S82" t="s">
        <v>182</v>
      </c>
      <c r="T82" t="s">
        <v>257</v>
      </c>
      <c r="U82">
        <v>2.0400083569623272E-3</v>
      </c>
      <c r="V82" t="s">
        <v>155</v>
      </c>
      <c r="X82">
        <v>1.8264840182648401E-3</v>
      </c>
      <c r="Y82">
        <v>9.228550829127615E-4</v>
      </c>
      <c r="Z82" t="s">
        <v>257</v>
      </c>
      <c r="AA82" t="s">
        <v>25</v>
      </c>
      <c r="AC82" t="s">
        <v>22</v>
      </c>
      <c r="AD82" t="s">
        <v>257</v>
      </c>
      <c r="AE82">
        <v>1.4855069322305715E-3</v>
      </c>
      <c r="AG82" t="s">
        <v>96</v>
      </c>
      <c r="AH82" t="s">
        <v>257</v>
      </c>
      <c r="AI82">
        <v>7.7850970512973294E-2</v>
      </c>
      <c r="AK82">
        <v>2022</v>
      </c>
      <c r="AL82" t="s">
        <v>321</v>
      </c>
      <c r="AM82">
        <v>0</v>
      </c>
      <c r="AN82" t="s">
        <v>196</v>
      </c>
    </row>
    <row r="83" spans="9:40" x14ac:dyDescent="0.45">
      <c r="I83" t="s">
        <v>153</v>
      </c>
      <c r="J83" t="s">
        <v>258</v>
      </c>
      <c r="K83">
        <v>2.967419186251357E-3</v>
      </c>
      <c r="L83" t="s">
        <v>155</v>
      </c>
      <c r="N83" t="s">
        <v>172</v>
      </c>
      <c r="O83" t="s">
        <v>258</v>
      </c>
      <c r="P83">
        <v>1.8266873826687242E-3</v>
      </c>
      <c r="Q83" t="s">
        <v>155</v>
      </c>
      <c r="S83" t="s">
        <v>182</v>
      </c>
      <c r="T83" t="s">
        <v>258</v>
      </c>
      <c r="U83">
        <v>2.0176116775716194E-3</v>
      </c>
      <c r="V83" t="s">
        <v>155</v>
      </c>
      <c r="X83">
        <v>1.8264840182648401E-3</v>
      </c>
      <c r="Y83">
        <v>2.7049200706063701E-3</v>
      </c>
      <c r="Z83" t="s">
        <v>258</v>
      </c>
      <c r="AA83" t="s">
        <v>25</v>
      </c>
      <c r="AC83" t="s">
        <v>22</v>
      </c>
      <c r="AD83" t="s">
        <v>258</v>
      </c>
      <c r="AE83">
        <v>1.6056716619832902E-3</v>
      </c>
      <c r="AG83" t="s">
        <v>96</v>
      </c>
      <c r="AH83" t="s">
        <v>258</v>
      </c>
      <c r="AI83">
        <v>0.13468893454712938</v>
      </c>
      <c r="AK83">
        <v>2025</v>
      </c>
      <c r="AL83" t="s">
        <v>144</v>
      </c>
      <c r="AM83">
        <v>0.51080000000000003</v>
      </c>
      <c r="AN83" t="s">
        <v>196</v>
      </c>
    </row>
    <row r="84" spans="9:40" x14ac:dyDescent="0.45">
      <c r="I84" t="s">
        <v>153</v>
      </c>
      <c r="J84" t="s">
        <v>259</v>
      </c>
      <c r="K84">
        <v>6.0207033548857772E-2</v>
      </c>
      <c r="L84" t="s">
        <v>155</v>
      </c>
      <c r="N84" t="s">
        <v>172</v>
      </c>
      <c r="O84" t="s">
        <v>259</v>
      </c>
      <c r="P84">
        <v>1.8647565474488231E-2</v>
      </c>
      <c r="Q84" t="s">
        <v>155</v>
      </c>
      <c r="S84" t="s">
        <v>182</v>
      </c>
      <c r="T84" t="s">
        <v>259</v>
      </c>
      <c r="U84">
        <v>2.0428790171908549E-2</v>
      </c>
      <c r="V84" t="s">
        <v>155</v>
      </c>
      <c r="X84">
        <v>1.8264840182648401E-2</v>
      </c>
      <c r="Y84">
        <v>2.5580057844185339E-2</v>
      </c>
      <c r="Z84" t="s">
        <v>259</v>
      </c>
      <c r="AA84" t="s">
        <v>25</v>
      </c>
      <c r="AC84" t="s">
        <v>22</v>
      </c>
      <c r="AD84" t="s">
        <v>259</v>
      </c>
      <c r="AE84">
        <v>1.8535630901971877E-2</v>
      </c>
      <c r="AG84" t="s">
        <v>96</v>
      </c>
      <c r="AH84" t="s">
        <v>259</v>
      </c>
      <c r="AI84">
        <v>8.0951773830820084E-2</v>
      </c>
      <c r="AK84">
        <v>2025</v>
      </c>
      <c r="AL84" t="s">
        <v>148</v>
      </c>
      <c r="AM84">
        <v>0.51080000000000003</v>
      </c>
      <c r="AN84" t="s">
        <v>196</v>
      </c>
    </row>
    <row r="85" spans="9:40" x14ac:dyDescent="0.45">
      <c r="I85" t="s">
        <v>153</v>
      </c>
      <c r="J85" t="s">
        <v>260</v>
      </c>
      <c r="K85">
        <v>4.9173137897032537E-3</v>
      </c>
      <c r="L85" t="s">
        <v>155</v>
      </c>
      <c r="N85" t="s">
        <v>172</v>
      </c>
      <c r="O85" t="s">
        <v>260</v>
      </c>
      <c r="P85">
        <v>2.0416510719853697E-3</v>
      </c>
      <c r="Q85" t="s">
        <v>155</v>
      </c>
      <c r="S85" t="s">
        <v>182</v>
      </c>
      <c r="T85" t="s">
        <v>260</v>
      </c>
      <c r="U85">
        <v>2.1702263601080848E-3</v>
      </c>
      <c r="V85" t="s">
        <v>155</v>
      </c>
      <c r="X85">
        <v>1.8264840182648401E-3</v>
      </c>
      <c r="Y85">
        <v>3.5535224456985644E-3</v>
      </c>
      <c r="Z85" t="s">
        <v>260</v>
      </c>
      <c r="AA85" t="s">
        <v>25</v>
      </c>
      <c r="AC85" t="s">
        <v>22</v>
      </c>
      <c r="AD85" t="s">
        <v>260</v>
      </c>
      <c r="AE85">
        <v>1.859655560914563E-3</v>
      </c>
      <c r="AG85" t="s">
        <v>96</v>
      </c>
      <c r="AH85" t="s">
        <v>260</v>
      </c>
      <c r="AI85">
        <v>5.4542915008031212E-2</v>
      </c>
      <c r="AK85">
        <v>2025</v>
      </c>
      <c r="AL85" t="s">
        <v>150</v>
      </c>
      <c r="AM85">
        <v>0.47210000000000002</v>
      </c>
      <c r="AN85" t="s">
        <v>196</v>
      </c>
    </row>
    <row r="86" spans="9:40" x14ac:dyDescent="0.45">
      <c r="I86" t="s">
        <v>153</v>
      </c>
      <c r="J86" t="s">
        <v>342</v>
      </c>
      <c r="K86">
        <v>6.6271069159221027E-3</v>
      </c>
      <c r="L86" t="s">
        <v>155</v>
      </c>
      <c r="N86" t="s">
        <v>172</v>
      </c>
      <c r="O86" t="s">
        <v>342</v>
      </c>
      <c r="P86">
        <v>1.0308227469717036E-2</v>
      </c>
      <c r="Q86" t="s">
        <v>155</v>
      </c>
      <c r="S86" t="s">
        <v>182</v>
      </c>
      <c r="T86" t="s">
        <v>342</v>
      </c>
      <c r="U86">
        <v>1.1434868340814017E-2</v>
      </c>
      <c r="V86" t="s">
        <v>155</v>
      </c>
      <c r="X86">
        <v>9.1324200913242004E-3</v>
      </c>
      <c r="Y86">
        <v>9.1755131806843526E-3</v>
      </c>
      <c r="Z86" t="s">
        <v>342</v>
      </c>
      <c r="AA86" t="s">
        <v>25</v>
      </c>
      <c r="AC86" t="s">
        <v>22</v>
      </c>
      <c r="AD86" t="s">
        <v>342</v>
      </c>
      <c r="AE86">
        <v>9.0847758854633951E-3</v>
      </c>
      <c r="AG86" t="s">
        <v>96</v>
      </c>
      <c r="AH86" t="s">
        <v>342</v>
      </c>
      <c r="AI86">
        <v>8.4996924754204395E-2</v>
      </c>
      <c r="AK86">
        <v>2025</v>
      </c>
      <c r="AL86" t="s">
        <v>151</v>
      </c>
      <c r="AM86">
        <v>0.54110000000000003</v>
      </c>
      <c r="AN86" t="s">
        <v>196</v>
      </c>
    </row>
    <row r="87" spans="9:40" x14ac:dyDescent="0.45">
      <c r="I87" t="s">
        <v>153</v>
      </c>
      <c r="J87" t="s">
        <v>343</v>
      </c>
      <c r="K87">
        <v>0</v>
      </c>
      <c r="L87" t="s">
        <v>155</v>
      </c>
      <c r="N87" t="s">
        <v>172</v>
      </c>
      <c r="O87" t="s">
        <v>343</v>
      </c>
      <c r="P87">
        <v>2.0445822999120328E-3</v>
      </c>
      <c r="Q87" t="s">
        <v>155</v>
      </c>
      <c r="S87" t="s">
        <v>182</v>
      </c>
      <c r="T87" t="s">
        <v>343</v>
      </c>
      <c r="U87">
        <v>2.1513965880947165E-3</v>
      </c>
      <c r="V87" t="s">
        <v>155</v>
      </c>
      <c r="X87">
        <v>1.8264840182648401E-3</v>
      </c>
      <c r="Y87">
        <v>4.7733883598935939E-4</v>
      </c>
      <c r="Z87" t="s">
        <v>343</v>
      </c>
      <c r="AA87" t="s">
        <v>25</v>
      </c>
      <c r="AC87" t="s">
        <v>22</v>
      </c>
      <c r="AD87" t="s">
        <v>343</v>
      </c>
      <c r="AE87">
        <v>1.6055442488626755E-3</v>
      </c>
      <c r="AG87" t="s">
        <v>96</v>
      </c>
      <c r="AH87" t="s">
        <v>343</v>
      </c>
      <c r="AI87">
        <v>3.83168137470562E-2</v>
      </c>
      <c r="AK87">
        <v>2025</v>
      </c>
      <c r="AL87" t="s">
        <v>200</v>
      </c>
      <c r="AM87">
        <v>0.61009999999999998</v>
      </c>
      <c r="AN87" t="s">
        <v>196</v>
      </c>
    </row>
    <row r="88" spans="9:40" x14ac:dyDescent="0.45">
      <c r="I88" t="s">
        <v>153</v>
      </c>
      <c r="J88" t="s">
        <v>272</v>
      </c>
      <c r="K88">
        <v>9.0429962805486255E-5</v>
      </c>
      <c r="L88" t="s">
        <v>155</v>
      </c>
      <c r="N88" t="s">
        <v>172</v>
      </c>
      <c r="O88" t="s">
        <v>272</v>
      </c>
      <c r="P88">
        <v>2.3719663485498726E-3</v>
      </c>
      <c r="Q88" t="s">
        <v>155</v>
      </c>
      <c r="S88" t="s">
        <v>182</v>
      </c>
      <c r="T88" t="s">
        <v>272</v>
      </c>
      <c r="U88">
        <v>2.5411054443169076E-3</v>
      </c>
      <c r="V88" t="s">
        <v>155</v>
      </c>
      <c r="X88">
        <v>2.8538812785388126E-3</v>
      </c>
      <c r="Y88">
        <v>4.441903057123206E-4</v>
      </c>
      <c r="Z88" t="s">
        <v>272</v>
      </c>
      <c r="AA88" t="s">
        <v>25</v>
      </c>
      <c r="AC88" t="s">
        <v>22</v>
      </c>
      <c r="AD88" t="s">
        <v>272</v>
      </c>
      <c r="AE88">
        <v>2.3213770326494009E-3</v>
      </c>
      <c r="AG88" t="s">
        <v>96</v>
      </c>
      <c r="AH88" t="s">
        <v>272</v>
      </c>
      <c r="AI88">
        <v>9.725323602563396E-2</v>
      </c>
      <c r="AK88">
        <v>2025</v>
      </c>
      <c r="AL88" t="s">
        <v>201</v>
      </c>
      <c r="AM88">
        <v>0.61009999999999998</v>
      </c>
      <c r="AN88" t="s">
        <v>196</v>
      </c>
    </row>
    <row r="89" spans="9:40" x14ac:dyDescent="0.45">
      <c r="I89" t="s">
        <v>153</v>
      </c>
      <c r="J89" t="s">
        <v>273</v>
      </c>
      <c r="K89">
        <v>4.2275108271179278E-4</v>
      </c>
      <c r="L89" t="s">
        <v>155</v>
      </c>
      <c r="N89" t="s">
        <v>172</v>
      </c>
      <c r="O89" t="s">
        <v>273</v>
      </c>
      <c r="P89">
        <v>4.283646823841329E-4</v>
      </c>
      <c r="Q89" t="s">
        <v>155</v>
      </c>
      <c r="S89" t="s">
        <v>182</v>
      </c>
      <c r="T89" t="s">
        <v>273</v>
      </c>
      <c r="U89">
        <v>4.9560277824725152E-4</v>
      </c>
      <c r="V89" t="s">
        <v>155</v>
      </c>
      <c r="X89">
        <v>5.7077625570776253E-4</v>
      </c>
      <c r="Y89">
        <v>2.8839221341023799E-4</v>
      </c>
      <c r="Z89" t="s">
        <v>273</v>
      </c>
      <c r="AA89" t="s">
        <v>25</v>
      </c>
      <c r="AC89" t="s">
        <v>22</v>
      </c>
      <c r="AD89" t="s">
        <v>273</v>
      </c>
      <c r="AE89">
        <v>4.709079673085262E-4</v>
      </c>
      <c r="AG89" t="s">
        <v>96</v>
      </c>
      <c r="AH89" t="s">
        <v>273</v>
      </c>
      <c r="AI89">
        <v>3.3559443056051519E-2</v>
      </c>
      <c r="AK89">
        <v>2025</v>
      </c>
      <c r="AL89" t="s">
        <v>222</v>
      </c>
      <c r="AM89">
        <v>0.52210000000000001</v>
      </c>
      <c r="AN89" t="s">
        <v>196</v>
      </c>
    </row>
    <row r="90" spans="9:40" x14ac:dyDescent="0.45">
      <c r="I90" t="s">
        <v>153</v>
      </c>
      <c r="J90" t="s">
        <v>274</v>
      </c>
      <c r="K90">
        <v>9.3826434084089594E-4</v>
      </c>
      <c r="L90" t="s">
        <v>155</v>
      </c>
      <c r="N90" t="s">
        <v>172</v>
      </c>
      <c r="O90" t="s">
        <v>274</v>
      </c>
      <c r="P90">
        <v>4.0722623625820143E-4</v>
      </c>
      <c r="Q90" t="s">
        <v>155</v>
      </c>
      <c r="S90" t="s">
        <v>182</v>
      </c>
      <c r="T90" t="s">
        <v>274</v>
      </c>
      <c r="U90">
        <v>4.7219659508399204E-4</v>
      </c>
      <c r="V90" t="s">
        <v>155</v>
      </c>
      <c r="X90">
        <v>5.7077625570776253E-4</v>
      </c>
      <c r="Y90">
        <v>8.4528752206449061E-4</v>
      </c>
      <c r="Z90" t="s">
        <v>274</v>
      </c>
      <c r="AA90" t="s">
        <v>25</v>
      </c>
      <c r="AC90" t="s">
        <v>22</v>
      </c>
      <c r="AD90" t="s">
        <v>274</v>
      </c>
      <c r="AE90">
        <v>5.1203409124015288E-4</v>
      </c>
      <c r="AG90" t="s">
        <v>96</v>
      </c>
      <c r="AH90" t="s">
        <v>274</v>
      </c>
      <c r="AI90">
        <v>4.366812227074246E-2</v>
      </c>
      <c r="AK90">
        <v>2025</v>
      </c>
      <c r="AL90" t="s">
        <v>223</v>
      </c>
      <c r="AM90">
        <v>0.36765000000000003</v>
      </c>
      <c r="AN90" t="s">
        <v>196</v>
      </c>
    </row>
    <row r="91" spans="9:40" x14ac:dyDescent="0.45">
      <c r="I91" t="s">
        <v>153</v>
      </c>
      <c r="J91" t="s">
        <v>275</v>
      </c>
      <c r="K91">
        <v>1.7134851428969044E-2</v>
      </c>
      <c r="L91" t="s">
        <v>155</v>
      </c>
      <c r="N91" t="s">
        <v>172</v>
      </c>
      <c r="O91" t="s">
        <v>275</v>
      </c>
      <c r="P91">
        <v>3.8499641704352267E-3</v>
      </c>
      <c r="Q91" t="s">
        <v>155</v>
      </c>
      <c r="S91" t="s">
        <v>182</v>
      </c>
      <c r="T91" t="s">
        <v>275</v>
      </c>
      <c r="U91">
        <v>3.8711837506446578E-3</v>
      </c>
      <c r="V91" t="s">
        <v>155</v>
      </c>
      <c r="X91">
        <v>5.7077625570776253E-3</v>
      </c>
      <c r="Y91">
        <v>7.9937680763079184E-3</v>
      </c>
      <c r="Z91" t="s">
        <v>275</v>
      </c>
      <c r="AA91" t="s">
        <v>25</v>
      </c>
      <c r="AC91" t="s">
        <v>22</v>
      </c>
      <c r="AD91" t="s">
        <v>275</v>
      </c>
      <c r="AE91">
        <v>5.9188318607848586E-3</v>
      </c>
      <c r="AG91" t="s">
        <v>96</v>
      </c>
      <c r="AH91" t="s">
        <v>275</v>
      </c>
      <c r="AI91">
        <v>7.5426922261508267E-2</v>
      </c>
      <c r="AK91">
        <v>2025</v>
      </c>
      <c r="AL91" t="s">
        <v>243</v>
      </c>
      <c r="AM91">
        <v>0.30120000000000002</v>
      </c>
      <c r="AN91" t="s">
        <v>196</v>
      </c>
    </row>
    <row r="92" spans="9:40" x14ac:dyDescent="0.45">
      <c r="I92" t="s">
        <v>153</v>
      </c>
      <c r="J92" t="s">
        <v>276</v>
      </c>
      <c r="K92">
        <v>9.7612888163503325E-4</v>
      </c>
      <c r="L92" t="s">
        <v>155</v>
      </c>
      <c r="N92" t="s">
        <v>172</v>
      </c>
      <c r="O92" t="s">
        <v>276</v>
      </c>
      <c r="P92">
        <v>4.1304016155023048E-4</v>
      </c>
      <c r="Q92" t="s">
        <v>155</v>
      </c>
      <c r="S92" t="s">
        <v>182</v>
      </c>
      <c r="T92" t="s">
        <v>276</v>
      </c>
      <c r="U92">
        <v>3.8093982379105263E-4</v>
      </c>
      <c r="V92" t="s">
        <v>155</v>
      </c>
      <c r="X92">
        <v>5.7077625570776253E-4</v>
      </c>
      <c r="Y92">
        <v>1.1104757642808013E-3</v>
      </c>
      <c r="Z92" t="s">
        <v>276</v>
      </c>
      <c r="AA92" t="s">
        <v>25</v>
      </c>
      <c r="AC92" t="s">
        <v>22</v>
      </c>
      <c r="AD92" t="s">
        <v>276</v>
      </c>
      <c r="AE92">
        <v>5.9265120405552229E-4</v>
      </c>
      <c r="AG92" t="s">
        <v>96</v>
      </c>
      <c r="AH92" t="s">
        <v>276</v>
      </c>
      <c r="AI92">
        <v>5.2185908029336758E-2</v>
      </c>
      <c r="AK92">
        <v>2025</v>
      </c>
      <c r="AL92" t="s">
        <v>244</v>
      </c>
      <c r="AM92">
        <v>0.30120000000000002</v>
      </c>
      <c r="AN92" t="s">
        <v>196</v>
      </c>
    </row>
    <row r="93" spans="9:40" x14ac:dyDescent="0.45">
      <c r="I93" t="s">
        <v>153</v>
      </c>
      <c r="J93" t="s">
        <v>344</v>
      </c>
      <c r="K93">
        <v>7.9678799813706516E-4</v>
      </c>
      <c r="L93" t="s">
        <v>155</v>
      </c>
      <c r="N93" t="s">
        <v>172</v>
      </c>
      <c r="O93" t="s">
        <v>344</v>
      </c>
      <c r="P93">
        <v>1.6265853511002362E-3</v>
      </c>
      <c r="Q93" t="s">
        <v>155</v>
      </c>
      <c r="S93" t="s">
        <v>182</v>
      </c>
      <c r="T93" t="s">
        <v>344</v>
      </c>
      <c r="U93">
        <v>1.5020137584978409E-3</v>
      </c>
      <c r="V93" t="s">
        <v>155</v>
      </c>
      <c r="X93">
        <v>2.8538812785388126E-3</v>
      </c>
      <c r="Y93">
        <v>2.8673478689638602E-3</v>
      </c>
      <c r="Z93" t="s">
        <v>344</v>
      </c>
      <c r="AA93" t="s">
        <v>25</v>
      </c>
      <c r="AC93" t="s">
        <v>22</v>
      </c>
      <c r="AD93" t="s">
        <v>344</v>
      </c>
      <c r="AE93">
        <v>2.892980605752105E-3</v>
      </c>
      <c r="AG93" t="s">
        <v>96</v>
      </c>
      <c r="AH93" t="s">
        <v>344</v>
      </c>
      <c r="AI93">
        <v>8.5586255885581775E-2</v>
      </c>
      <c r="AK93">
        <v>2025</v>
      </c>
      <c r="AL93" t="s">
        <v>245</v>
      </c>
      <c r="AM93">
        <v>0.31974999999999998</v>
      </c>
      <c r="AN93" t="s">
        <v>196</v>
      </c>
    </row>
    <row r="94" spans="9:40" x14ac:dyDescent="0.45">
      <c r="I94" t="s">
        <v>153</v>
      </c>
      <c r="J94" t="s">
        <v>345</v>
      </c>
      <c r="K94">
        <v>0</v>
      </c>
      <c r="L94" t="s">
        <v>155</v>
      </c>
      <c r="N94" t="s">
        <v>172</v>
      </c>
      <c r="O94" t="s">
        <v>345</v>
      </c>
      <c r="P94">
        <v>3.4788938947142081E-4</v>
      </c>
      <c r="Q94" t="s">
        <v>155</v>
      </c>
      <c r="S94" t="s">
        <v>182</v>
      </c>
      <c r="T94" t="s">
        <v>345</v>
      </c>
      <c r="U94">
        <v>2.5756303626558091E-4</v>
      </c>
      <c r="V94" t="s">
        <v>155</v>
      </c>
      <c r="X94">
        <v>5.7077625570776253E-4</v>
      </c>
      <c r="Y94">
        <v>1.4916838624667481E-4</v>
      </c>
      <c r="Z94" t="s">
        <v>345</v>
      </c>
      <c r="AA94" t="s">
        <v>25</v>
      </c>
      <c r="AC94" t="s">
        <v>22</v>
      </c>
      <c r="AD94" t="s">
        <v>345</v>
      </c>
      <c r="AE94">
        <v>5.1753409094667168E-4</v>
      </c>
      <c r="AG94" t="s">
        <v>96</v>
      </c>
      <c r="AH94" t="s">
        <v>345</v>
      </c>
      <c r="AI94">
        <v>2.2729087801683479E-2</v>
      </c>
      <c r="AK94">
        <v>2025</v>
      </c>
      <c r="AL94" t="s">
        <v>264</v>
      </c>
      <c r="AM94">
        <v>0.33829999999999999</v>
      </c>
      <c r="AN94" t="s">
        <v>196</v>
      </c>
    </row>
    <row r="95" spans="9:40" x14ac:dyDescent="0.45">
      <c r="I95" t="s">
        <v>153</v>
      </c>
      <c r="J95" t="s">
        <v>277</v>
      </c>
      <c r="K95">
        <v>4.520575200064948E-5</v>
      </c>
      <c r="L95" t="s">
        <v>155</v>
      </c>
      <c r="N95" t="s">
        <v>172</v>
      </c>
      <c r="O95" t="s">
        <v>277</v>
      </c>
      <c r="P95">
        <v>2.9919038938605976E-2</v>
      </c>
      <c r="Q95" t="s">
        <v>155</v>
      </c>
      <c r="S95" t="s">
        <v>182</v>
      </c>
      <c r="T95" t="s">
        <v>277</v>
      </c>
      <c r="U95">
        <v>3.0122093117385226E-2</v>
      </c>
      <c r="V95" t="s">
        <v>155</v>
      </c>
      <c r="X95">
        <v>4.2237442922374427E-2</v>
      </c>
      <c r="Y95">
        <v>6.5740165245423438E-3</v>
      </c>
      <c r="Z95" t="s">
        <v>277</v>
      </c>
      <c r="AA95" t="s">
        <v>25</v>
      </c>
      <c r="AC95" t="s">
        <v>22</v>
      </c>
      <c r="AD95" t="s">
        <v>277</v>
      </c>
      <c r="AE95">
        <v>3.3681003896389096E-2</v>
      </c>
      <c r="AG95" t="s">
        <v>96</v>
      </c>
      <c r="AH95" t="s">
        <v>277</v>
      </c>
      <c r="AI95">
        <v>0.14437445440215035</v>
      </c>
      <c r="AK95">
        <v>2025</v>
      </c>
      <c r="AL95" t="s">
        <v>265</v>
      </c>
      <c r="AM95">
        <v>0.13739999999999999</v>
      </c>
      <c r="AN95" t="s">
        <v>196</v>
      </c>
    </row>
    <row r="96" spans="9:40" x14ac:dyDescent="0.45">
      <c r="I96" t="s">
        <v>153</v>
      </c>
      <c r="J96" t="s">
        <v>278</v>
      </c>
      <c r="K96">
        <v>4.0304618660613701E-3</v>
      </c>
      <c r="L96" t="s">
        <v>155</v>
      </c>
      <c r="N96" t="s">
        <v>172</v>
      </c>
      <c r="O96" t="s">
        <v>278</v>
      </c>
      <c r="P96">
        <v>6.059395787206677E-3</v>
      </c>
      <c r="Q96" t="s">
        <v>155</v>
      </c>
      <c r="S96" t="s">
        <v>182</v>
      </c>
      <c r="T96" t="s">
        <v>278</v>
      </c>
      <c r="U96">
        <v>5.4941213881213018E-3</v>
      </c>
      <c r="V96" t="s">
        <v>155</v>
      </c>
      <c r="X96">
        <v>8.4474885844748864E-3</v>
      </c>
      <c r="Y96">
        <v>4.2682047584715228E-3</v>
      </c>
      <c r="Z96" t="s">
        <v>278</v>
      </c>
      <c r="AA96" t="s">
        <v>25</v>
      </c>
      <c r="AC96" t="s">
        <v>22</v>
      </c>
      <c r="AD96" t="s">
        <v>278</v>
      </c>
      <c r="AE96">
        <v>6.813717506158239E-3</v>
      </c>
      <c r="AG96" t="s">
        <v>96</v>
      </c>
      <c r="AH96" t="s">
        <v>278</v>
      </c>
      <c r="AI96">
        <v>6.6408456986529307E-2</v>
      </c>
      <c r="AK96">
        <v>2025</v>
      </c>
      <c r="AL96" t="s">
        <v>266</v>
      </c>
      <c r="AM96">
        <v>0.05</v>
      </c>
      <c r="AN96" t="s">
        <v>196</v>
      </c>
    </row>
    <row r="97" spans="9:40" x14ac:dyDescent="0.45">
      <c r="I97" t="s">
        <v>153</v>
      </c>
      <c r="J97" t="s">
        <v>279</v>
      </c>
      <c r="K97">
        <v>1.0777448373510081E-2</v>
      </c>
      <c r="L97" t="s">
        <v>155</v>
      </c>
      <c r="N97" t="s">
        <v>172</v>
      </c>
      <c r="O97" t="s">
        <v>279</v>
      </c>
      <c r="P97">
        <v>5.8765669833271876E-3</v>
      </c>
      <c r="Q97" t="s">
        <v>155</v>
      </c>
      <c r="S97" t="s">
        <v>182</v>
      </c>
      <c r="T97" t="s">
        <v>279</v>
      </c>
      <c r="U97">
        <v>5.5034344328871903E-3</v>
      </c>
      <c r="V97" t="s">
        <v>155</v>
      </c>
      <c r="X97">
        <v>8.4474885844748864E-3</v>
      </c>
      <c r="Y97">
        <v>1.251025532655446E-2</v>
      </c>
      <c r="Z97" t="s">
        <v>279</v>
      </c>
      <c r="AA97" t="s">
        <v>25</v>
      </c>
      <c r="AC97" t="s">
        <v>22</v>
      </c>
      <c r="AD97" t="s">
        <v>279</v>
      </c>
      <c r="AE97">
        <v>7.3483288032425813E-3</v>
      </c>
      <c r="AG97" t="s">
        <v>96</v>
      </c>
      <c r="AH97" t="s">
        <v>279</v>
      </c>
      <c r="AI97">
        <v>9.0688879271080935E-2</v>
      </c>
      <c r="AK97">
        <v>2025</v>
      </c>
      <c r="AL97" t="s">
        <v>267</v>
      </c>
      <c r="AM97">
        <v>0.05</v>
      </c>
      <c r="AN97" t="s">
        <v>196</v>
      </c>
    </row>
    <row r="98" spans="9:40" x14ac:dyDescent="0.45">
      <c r="I98" t="s">
        <v>153</v>
      </c>
      <c r="J98" t="s">
        <v>280</v>
      </c>
      <c r="K98">
        <v>0.25599719703442447</v>
      </c>
      <c r="L98" t="s">
        <v>155</v>
      </c>
      <c r="N98" t="s">
        <v>172</v>
      </c>
      <c r="O98" t="s">
        <v>280</v>
      </c>
      <c r="P98">
        <v>6.1575235855877521E-2</v>
      </c>
      <c r="Q98" t="s">
        <v>155</v>
      </c>
      <c r="S98" t="s">
        <v>182</v>
      </c>
      <c r="T98" t="s">
        <v>280</v>
      </c>
      <c r="U98">
        <v>5.042363896498353E-2</v>
      </c>
      <c r="V98" t="s">
        <v>155</v>
      </c>
      <c r="X98">
        <v>8.4474885844748854E-2</v>
      </c>
      <c r="Y98">
        <v>0.11830776752935719</v>
      </c>
      <c r="Z98" t="s">
        <v>280</v>
      </c>
      <c r="AA98" t="s">
        <v>25</v>
      </c>
      <c r="AC98" t="s">
        <v>22</v>
      </c>
      <c r="AD98" t="s">
        <v>280</v>
      </c>
      <c r="AE98">
        <v>8.5467752000396663E-2</v>
      </c>
      <c r="AG98" t="s">
        <v>96</v>
      </c>
      <c r="AH98" t="s">
        <v>280</v>
      </c>
      <c r="AI98">
        <v>0.11935986602908288</v>
      </c>
      <c r="AK98">
        <v>2025</v>
      </c>
      <c r="AL98" t="s">
        <v>268</v>
      </c>
      <c r="AM98">
        <v>0.05</v>
      </c>
      <c r="AN98" t="s">
        <v>196</v>
      </c>
    </row>
    <row r="99" spans="9:40" x14ac:dyDescent="0.45">
      <c r="I99" t="s">
        <v>153</v>
      </c>
      <c r="J99" t="s">
        <v>281</v>
      </c>
      <c r="K99">
        <v>2.1187357829593408E-2</v>
      </c>
      <c r="L99" t="s">
        <v>155</v>
      </c>
      <c r="N99" t="s">
        <v>172</v>
      </c>
      <c r="O99" t="s">
        <v>281</v>
      </c>
      <c r="P99">
        <v>6.3336758731734446E-3</v>
      </c>
      <c r="Q99" t="s">
        <v>155</v>
      </c>
      <c r="S99" t="s">
        <v>182</v>
      </c>
      <c r="T99" t="s">
        <v>281</v>
      </c>
      <c r="U99">
        <v>5.4858214094488838E-3</v>
      </c>
      <c r="V99" t="s">
        <v>155</v>
      </c>
      <c r="X99">
        <v>8.4474885844748864E-3</v>
      </c>
      <c r="Y99">
        <v>1.6435041311355859E-2</v>
      </c>
      <c r="Z99" t="s">
        <v>281</v>
      </c>
      <c r="AA99" t="s">
        <v>25</v>
      </c>
      <c r="AC99" t="s">
        <v>22</v>
      </c>
      <c r="AD99" t="s">
        <v>281</v>
      </c>
      <c r="AE99">
        <v>8.5776105909296761E-3</v>
      </c>
      <c r="AG99" t="s">
        <v>96</v>
      </c>
      <c r="AH99" t="s">
        <v>281</v>
      </c>
      <c r="AI99">
        <v>8.2727594609793176E-2</v>
      </c>
      <c r="AK99">
        <v>2025</v>
      </c>
      <c r="AL99" t="s">
        <v>269</v>
      </c>
      <c r="AM99">
        <v>0.05</v>
      </c>
      <c r="AN99" t="s">
        <v>196</v>
      </c>
    </row>
    <row r="100" spans="9:40" x14ac:dyDescent="0.45">
      <c r="I100" t="s">
        <v>153</v>
      </c>
      <c r="J100" t="s">
        <v>346</v>
      </c>
      <c r="K100">
        <v>2.5737918879041491E-2</v>
      </c>
      <c r="L100" t="s">
        <v>155</v>
      </c>
      <c r="N100" t="s">
        <v>172</v>
      </c>
      <c r="O100" t="s">
        <v>346</v>
      </c>
      <c r="P100">
        <v>3.1552417487171316E-2</v>
      </c>
      <c r="Q100" t="s">
        <v>155</v>
      </c>
      <c r="S100" t="s">
        <v>182</v>
      </c>
      <c r="T100" t="s">
        <v>346</v>
      </c>
      <c r="U100">
        <v>2.8730726612179291E-2</v>
      </c>
      <c r="V100" t="s">
        <v>155</v>
      </c>
      <c r="X100">
        <v>4.2237442922374427E-2</v>
      </c>
      <c r="Y100">
        <v>4.2436748460665127E-2</v>
      </c>
      <c r="Z100" t="s">
        <v>346</v>
      </c>
      <c r="AA100" t="s">
        <v>25</v>
      </c>
      <c r="AC100" t="s">
        <v>22</v>
      </c>
      <c r="AD100" t="s">
        <v>346</v>
      </c>
      <c r="AE100">
        <v>4.1760425601691416E-2</v>
      </c>
      <c r="AG100" t="s">
        <v>96</v>
      </c>
      <c r="AH100" t="s">
        <v>346</v>
      </c>
      <c r="AI100">
        <v>0.11676262615120625</v>
      </c>
      <c r="AK100">
        <v>2025</v>
      </c>
      <c r="AL100" t="s">
        <v>270</v>
      </c>
      <c r="AM100">
        <v>7.8050000000000008E-2</v>
      </c>
      <c r="AN100" t="s">
        <v>196</v>
      </c>
    </row>
    <row r="101" spans="9:40" x14ac:dyDescent="0.45">
      <c r="I101" t="s">
        <v>153</v>
      </c>
      <c r="J101" t="s">
        <v>347</v>
      </c>
      <c r="K101">
        <v>0</v>
      </c>
      <c r="L101" t="s">
        <v>155</v>
      </c>
      <c r="N101" t="s">
        <v>172</v>
      </c>
      <c r="O101" t="s">
        <v>347</v>
      </c>
      <c r="P101">
        <v>6.4482897775733766E-3</v>
      </c>
      <c r="Q101" t="s">
        <v>155</v>
      </c>
      <c r="S101" t="s">
        <v>182</v>
      </c>
      <c r="T101" t="s">
        <v>347</v>
      </c>
      <c r="U101">
        <v>6.3388213315097933E-3</v>
      </c>
      <c r="V101" t="s">
        <v>155</v>
      </c>
      <c r="X101">
        <v>8.4474885844748864E-3</v>
      </c>
      <c r="Y101">
        <v>2.2076921164507876E-3</v>
      </c>
      <c r="Z101" t="s">
        <v>347</v>
      </c>
      <c r="AA101" t="s">
        <v>25</v>
      </c>
      <c r="AC101" t="s">
        <v>22</v>
      </c>
      <c r="AD101" t="s">
        <v>347</v>
      </c>
      <c r="AE101">
        <v>7.4400096220312963E-3</v>
      </c>
      <c r="AG101" t="s">
        <v>96</v>
      </c>
      <c r="AH101" t="s">
        <v>347</v>
      </c>
      <c r="AI101">
        <v>6.508228242445635E-2</v>
      </c>
      <c r="AK101">
        <v>2025</v>
      </c>
      <c r="AL101" t="s">
        <v>271</v>
      </c>
      <c r="AM101">
        <v>0.1061</v>
      </c>
      <c r="AN101" t="s">
        <v>196</v>
      </c>
    </row>
    <row r="102" spans="9:40" x14ac:dyDescent="0.45">
      <c r="I102" t="s">
        <v>153</v>
      </c>
      <c r="J102" t="s">
        <v>282</v>
      </c>
      <c r="K102">
        <v>0</v>
      </c>
      <c r="L102" t="s">
        <v>155</v>
      </c>
      <c r="N102" t="s">
        <v>172</v>
      </c>
      <c r="O102" t="s">
        <v>282</v>
      </c>
      <c r="P102">
        <v>1.6806179305356491E-2</v>
      </c>
      <c r="Q102" t="s">
        <v>155</v>
      </c>
      <c r="S102" t="s">
        <v>182</v>
      </c>
      <c r="T102" t="s">
        <v>282</v>
      </c>
      <c r="U102">
        <v>1.6817529498123766E-2</v>
      </c>
      <c r="V102" t="s">
        <v>155</v>
      </c>
      <c r="X102">
        <v>1.8264840182648401E-2</v>
      </c>
      <c r="Y102">
        <v>2.8428179565588513E-3</v>
      </c>
      <c r="Z102" t="s">
        <v>282</v>
      </c>
      <c r="AA102" t="s">
        <v>25</v>
      </c>
      <c r="AC102" t="s">
        <v>22</v>
      </c>
      <c r="AD102" t="s">
        <v>282</v>
      </c>
      <c r="AE102">
        <v>1.5029160678468278E-2</v>
      </c>
      <c r="AG102" t="s">
        <v>96</v>
      </c>
      <c r="AH102" t="s">
        <v>282</v>
      </c>
      <c r="AI102">
        <v>0.10590521211972059</v>
      </c>
      <c r="AK102">
        <v>2025</v>
      </c>
      <c r="AL102" t="s">
        <v>317</v>
      </c>
      <c r="AM102">
        <v>0.1061</v>
      </c>
      <c r="AN102" t="s">
        <v>196</v>
      </c>
    </row>
    <row r="103" spans="9:40" x14ac:dyDescent="0.45">
      <c r="I103" t="s">
        <v>153</v>
      </c>
      <c r="J103" t="s">
        <v>283</v>
      </c>
      <c r="K103">
        <v>0</v>
      </c>
      <c r="L103" t="s">
        <v>155</v>
      </c>
      <c r="N103" t="s">
        <v>172</v>
      </c>
      <c r="O103" t="s">
        <v>283</v>
      </c>
      <c r="P103">
        <v>3.3225996744663156E-3</v>
      </c>
      <c r="Q103" t="s">
        <v>155</v>
      </c>
      <c r="S103" t="s">
        <v>182</v>
      </c>
      <c r="T103" t="s">
        <v>283</v>
      </c>
      <c r="U103">
        <v>3.2608297041780763E-3</v>
      </c>
      <c r="V103" t="s">
        <v>155</v>
      </c>
      <c r="X103">
        <v>3.6529680365296802E-3</v>
      </c>
      <c r="Y103">
        <v>1.845710165825523E-3</v>
      </c>
      <c r="Z103" t="s">
        <v>283</v>
      </c>
      <c r="AA103" t="s">
        <v>25</v>
      </c>
      <c r="AC103" t="s">
        <v>22</v>
      </c>
      <c r="AD103" t="s">
        <v>283</v>
      </c>
      <c r="AE103">
        <v>3.0606565857926636E-3</v>
      </c>
      <c r="AG103" t="s">
        <v>96</v>
      </c>
      <c r="AH103" t="s">
        <v>283</v>
      </c>
      <c r="AI103">
        <v>5.9948375582690838E-2</v>
      </c>
      <c r="AK103">
        <v>2025</v>
      </c>
      <c r="AL103" t="s">
        <v>318</v>
      </c>
      <c r="AM103">
        <v>0.11890000000000001</v>
      </c>
      <c r="AN103" t="s">
        <v>196</v>
      </c>
    </row>
    <row r="104" spans="9:40" x14ac:dyDescent="0.45">
      <c r="I104" t="s">
        <v>153</v>
      </c>
      <c r="J104" t="s">
        <v>284</v>
      </c>
      <c r="K104">
        <v>1.114685860299118E-3</v>
      </c>
      <c r="L104" t="s">
        <v>155</v>
      </c>
      <c r="N104" t="s">
        <v>172</v>
      </c>
      <c r="O104" t="s">
        <v>284</v>
      </c>
      <c r="P104">
        <v>3.2939505975507844E-3</v>
      </c>
      <c r="Q104" t="s">
        <v>155</v>
      </c>
      <c r="S104" t="s">
        <v>182</v>
      </c>
      <c r="T104" t="s">
        <v>284</v>
      </c>
      <c r="U104">
        <v>3.2852178646067139E-3</v>
      </c>
      <c r="V104" t="s">
        <v>155</v>
      </c>
      <c r="X104">
        <v>3.6529680365296802E-3</v>
      </c>
      <c r="Y104">
        <v>5.4098401412127402E-3</v>
      </c>
      <c r="Z104" t="s">
        <v>284</v>
      </c>
      <c r="AA104" t="s">
        <v>25</v>
      </c>
      <c r="AC104" t="s">
        <v>22</v>
      </c>
      <c r="AD104" t="s">
        <v>284</v>
      </c>
      <c r="AE104">
        <v>3.3138689274935496E-3</v>
      </c>
      <c r="AG104" t="s">
        <v>96</v>
      </c>
      <c r="AH104" t="s">
        <v>284</v>
      </c>
      <c r="AI104">
        <v>5.2697187505453602E-2</v>
      </c>
      <c r="AK104">
        <v>2025</v>
      </c>
      <c r="AL104" t="s">
        <v>319</v>
      </c>
      <c r="AM104">
        <v>0.13170000000000001</v>
      </c>
      <c r="AN104" t="s">
        <v>196</v>
      </c>
    </row>
    <row r="105" spans="9:40" x14ac:dyDescent="0.45">
      <c r="I105" t="s">
        <v>153</v>
      </c>
      <c r="J105" t="s">
        <v>285</v>
      </c>
      <c r="K105">
        <v>8.5281699421086279E-2</v>
      </c>
      <c r="L105" t="s">
        <v>155</v>
      </c>
      <c r="N105" t="s">
        <v>172</v>
      </c>
      <c r="O105" t="s">
        <v>285</v>
      </c>
      <c r="P105">
        <v>3.2908465271814423E-2</v>
      </c>
      <c r="Q105" t="s">
        <v>155</v>
      </c>
      <c r="S105" t="s">
        <v>182</v>
      </c>
      <c r="T105" t="s">
        <v>285</v>
      </c>
      <c r="U105">
        <v>3.4058307147509646E-2</v>
      </c>
      <c r="V105" t="s">
        <v>155</v>
      </c>
      <c r="X105">
        <v>3.6529680365296802E-2</v>
      </c>
      <c r="Y105">
        <v>5.1160115688370679E-2</v>
      </c>
      <c r="Z105" t="s">
        <v>285</v>
      </c>
      <c r="AA105" t="s">
        <v>25</v>
      </c>
      <c r="AC105" t="s">
        <v>22</v>
      </c>
      <c r="AD105" t="s">
        <v>285</v>
      </c>
      <c r="AE105">
        <v>3.8083847312219019E-2</v>
      </c>
      <c r="AG105" t="s">
        <v>96</v>
      </c>
      <c r="AH105" t="s">
        <v>285</v>
      </c>
      <c r="AI105">
        <v>6.8445484013023528E-2</v>
      </c>
      <c r="AK105">
        <v>2025</v>
      </c>
      <c r="AL105" t="s">
        <v>320</v>
      </c>
      <c r="AM105">
        <v>0.13170000000000001</v>
      </c>
      <c r="AN105" t="s">
        <v>196</v>
      </c>
    </row>
    <row r="106" spans="9:40" x14ac:dyDescent="0.45">
      <c r="I106" t="s">
        <v>153</v>
      </c>
      <c r="J106" t="s">
        <v>286</v>
      </c>
      <c r="K106">
        <v>4.3937211493253981E-3</v>
      </c>
      <c r="L106" t="s">
        <v>155</v>
      </c>
      <c r="N106" t="s">
        <v>172</v>
      </c>
      <c r="O106" t="s">
        <v>286</v>
      </c>
      <c r="P106">
        <v>3.4058913938732711E-3</v>
      </c>
      <c r="Q106" t="s">
        <v>155</v>
      </c>
      <c r="S106" t="s">
        <v>182</v>
      </c>
      <c r="T106" t="s">
        <v>286</v>
      </c>
      <c r="U106">
        <v>3.3860210954717615E-3</v>
      </c>
      <c r="V106" t="s">
        <v>155</v>
      </c>
      <c r="X106">
        <v>3.6529680365296802E-3</v>
      </c>
      <c r="Y106">
        <v>7.1070448913971287E-3</v>
      </c>
      <c r="Z106" t="s">
        <v>286</v>
      </c>
      <c r="AA106" t="s">
        <v>25</v>
      </c>
      <c r="AC106" t="s">
        <v>22</v>
      </c>
      <c r="AD106" t="s">
        <v>286</v>
      </c>
      <c r="AE106">
        <v>3.807141745445242E-3</v>
      </c>
      <c r="AG106" t="s">
        <v>96</v>
      </c>
      <c r="AH106" t="s">
        <v>286</v>
      </c>
      <c r="AI106">
        <v>4.8588645868956171E-2</v>
      </c>
      <c r="AK106">
        <v>2025</v>
      </c>
      <c r="AL106" t="s">
        <v>321</v>
      </c>
      <c r="AM106">
        <v>0.13170000000000001</v>
      </c>
      <c r="AN106" t="s">
        <v>196</v>
      </c>
    </row>
    <row r="107" spans="9:40" x14ac:dyDescent="0.45">
      <c r="I107" t="s">
        <v>153</v>
      </c>
      <c r="J107" t="s">
        <v>348</v>
      </c>
      <c r="K107">
        <v>1.3281727304137643E-3</v>
      </c>
      <c r="L107" t="s">
        <v>155</v>
      </c>
      <c r="N107" t="s">
        <v>172</v>
      </c>
      <c r="O107" t="s">
        <v>348</v>
      </c>
      <c r="P107">
        <v>1.7378803825501905E-2</v>
      </c>
      <c r="Q107" t="s">
        <v>155</v>
      </c>
      <c r="S107" t="s">
        <v>182</v>
      </c>
      <c r="T107" t="s">
        <v>348</v>
      </c>
      <c r="U107">
        <v>1.7153236519510132E-2</v>
      </c>
      <c r="V107" t="s">
        <v>155</v>
      </c>
      <c r="X107">
        <v>1.8264840182648401E-2</v>
      </c>
      <c r="Y107">
        <v>1.8351026361368705E-2</v>
      </c>
      <c r="Z107" t="s">
        <v>348</v>
      </c>
      <c r="AA107" t="s">
        <v>25</v>
      </c>
      <c r="AC107" t="s">
        <v>22</v>
      </c>
      <c r="AD107" t="s">
        <v>348</v>
      </c>
      <c r="AE107">
        <v>1.8713339375058546E-2</v>
      </c>
      <c r="AG107" t="s">
        <v>96</v>
      </c>
      <c r="AH107" t="s">
        <v>348</v>
      </c>
      <c r="AI107">
        <v>9.0485500148804299E-2</v>
      </c>
      <c r="AK107">
        <v>2026</v>
      </c>
      <c r="AL107" t="s">
        <v>144</v>
      </c>
      <c r="AM107">
        <v>0.40450000000000003</v>
      </c>
      <c r="AN107" t="s">
        <v>196</v>
      </c>
    </row>
    <row r="108" spans="9:40" x14ac:dyDescent="0.45">
      <c r="I108" t="s">
        <v>153</v>
      </c>
      <c r="J108" t="s">
        <v>349</v>
      </c>
      <c r="K108">
        <v>0</v>
      </c>
      <c r="L108" t="s">
        <v>155</v>
      </c>
      <c r="N108" t="s">
        <v>172</v>
      </c>
      <c r="O108" t="s">
        <v>349</v>
      </c>
      <c r="P108">
        <v>3.5068585119111847E-3</v>
      </c>
      <c r="Q108" t="s">
        <v>155</v>
      </c>
      <c r="S108" t="s">
        <v>182</v>
      </c>
      <c r="T108" t="s">
        <v>349</v>
      </c>
      <c r="U108">
        <v>3.3691319712325558E-3</v>
      </c>
      <c r="V108" t="s">
        <v>155</v>
      </c>
      <c r="X108">
        <v>3.6529680365296802E-3</v>
      </c>
      <c r="Y108">
        <v>9.5467767197871878E-4</v>
      </c>
      <c r="Z108" t="s">
        <v>349</v>
      </c>
      <c r="AA108" t="s">
        <v>25</v>
      </c>
      <c r="AC108" t="s">
        <v>22</v>
      </c>
      <c r="AD108" t="s">
        <v>349</v>
      </c>
      <c r="AE108">
        <v>3.2982466632048919E-3</v>
      </c>
      <c r="AG108" t="s">
        <v>96</v>
      </c>
      <c r="AH108" t="s">
        <v>349</v>
      </c>
      <c r="AI108">
        <v>4.5766315029481364E-2</v>
      </c>
      <c r="AK108">
        <v>2026</v>
      </c>
      <c r="AL108" t="s">
        <v>148</v>
      </c>
      <c r="AM108">
        <v>0.40450000000000003</v>
      </c>
      <c r="AN108" t="s">
        <v>196</v>
      </c>
    </row>
    <row r="109" spans="9:40" x14ac:dyDescent="0.45">
      <c r="I109" t="s">
        <v>153</v>
      </c>
      <c r="J109" t="s">
        <v>287</v>
      </c>
      <c r="K109">
        <v>0</v>
      </c>
      <c r="L109" t="s">
        <v>155</v>
      </c>
      <c r="N109" t="s">
        <v>172</v>
      </c>
      <c r="O109" t="s">
        <v>287</v>
      </c>
      <c r="P109">
        <v>3.0339725695299638E-3</v>
      </c>
      <c r="Q109" t="s">
        <v>155</v>
      </c>
      <c r="S109" t="s">
        <v>182</v>
      </c>
      <c r="T109" t="s">
        <v>287</v>
      </c>
      <c r="U109">
        <v>3.7013109654772118E-3</v>
      </c>
      <c r="V109" t="s">
        <v>155</v>
      </c>
      <c r="X109">
        <v>4.5662100456621002E-3</v>
      </c>
      <c r="Y109">
        <v>7.1070448913971283E-4</v>
      </c>
      <c r="Z109" t="s">
        <v>287</v>
      </c>
      <c r="AA109" t="s">
        <v>25</v>
      </c>
      <c r="AC109" t="s">
        <v>22</v>
      </c>
      <c r="AD109" t="s">
        <v>287</v>
      </c>
      <c r="AE109">
        <v>3.664260194471719E-3</v>
      </c>
      <c r="AG109" t="s">
        <v>96</v>
      </c>
      <c r="AH109" t="s">
        <v>287</v>
      </c>
      <c r="AI109">
        <v>6.7390988556421227E-2</v>
      </c>
      <c r="AK109">
        <v>2026</v>
      </c>
      <c r="AL109" t="s">
        <v>150</v>
      </c>
      <c r="AM109">
        <v>0.3619</v>
      </c>
      <c r="AN109" t="s">
        <v>196</v>
      </c>
    </row>
    <row r="110" spans="9:40" x14ac:dyDescent="0.45">
      <c r="I110" t="s">
        <v>153</v>
      </c>
      <c r="J110" t="s">
        <v>288</v>
      </c>
      <c r="K110">
        <v>0</v>
      </c>
      <c r="L110" t="s">
        <v>155</v>
      </c>
      <c r="N110" t="s">
        <v>172</v>
      </c>
      <c r="O110" t="s">
        <v>288</v>
      </c>
      <c r="P110">
        <v>3.9321673491690711E-4</v>
      </c>
      <c r="Q110" t="s">
        <v>155</v>
      </c>
      <c r="S110" t="s">
        <v>182</v>
      </c>
      <c r="T110" t="s">
        <v>288</v>
      </c>
      <c r="U110">
        <v>7.1329552209691742E-4</v>
      </c>
      <c r="V110" t="s">
        <v>155</v>
      </c>
      <c r="X110">
        <v>9.1324200913242006E-4</v>
      </c>
      <c r="Y110">
        <v>4.6142754145638075E-4</v>
      </c>
      <c r="Z110" t="s">
        <v>288</v>
      </c>
      <c r="AA110" t="s">
        <v>25</v>
      </c>
      <c r="AC110" t="s">
        <v>22</v>
      </c>
      <c r="AD110" t="s">
        <v>288</v>
      </c>
      <c r="AE110">
        <v>7.5192436734896945E-4</v>
      </c>
      <c r="AG110" t="s">
        <v>96</v>
      </c>
      <c r="AH110" t="s">
        <v>288</v>
      </c>
      <c r="AI110">
        <v>5.0529446624847596E-2</v>
      </c>
      <c r="AK110">
        <v>2026</v>
      </c>
      <c r="AL110" t="s">
        <v>151</v>
      </c>
      <c r="AM110">
        <v>0.43845000000000001</v>
      </c>
      <c r="AN110" t="s">
        <v>196</v>
      </c>
    </row>
    <row r="111" spans="9:40" x14ac:dyDescent="0.45">
      <c r="I111" t="s">
        <v>153</v>
      </c>
      <c r="J111" t="s">
        <v>289</v>
      </c>
      <c r="K111">
        <v>0</v>
      </c>
      <c r="L111" t="s">
        <v>155</v>
      </c>
      <c r="N111" t="s">
        <v>172</v>
      </c>
      <c r="O111" t="s">
        <v>289</v>
      </c>
      <c r="P111">
        <v>4.2025981806091196E-4</v>
      </c>
      <c r="Q111" t="s">
        <v>155</v>
      </c>
      <c r="S111" t="s">
        <v>182</v>
      </c>
      <c r="T111" t="s">
        <v>289</v>
      </c>
      <c r="U111">
        <v>6.7809040946040873E-4</v>
      </c>
      <c r="V111" t="s">
        <v>155</v>
      </c>
      <c r="X111">
        <v>9.1324200913242006E-4</v>
      </c>
      <c r="Y111">
        <v>1.3524600353031851E-3</v>
      </c>
      <c r="Z111" t="s">
        <v>289</v>
      </c>
      <c r="AA111" t="s">
        <v>25</v>
      </c>
      <c r="AC111" t="s">
        <v>22</v>
      </c>
      <c r="AD111" t="s">
        <v>289</v>
      </c>
      <c r="AE111">
        <v>8.0204727329730814E-4</v>
      </c>
      <c r="AG111" t="s">
        <v>96</v>
      </c>
      <c r="AH111" t="s">
        <v>289</v>
      </c>
      <c r="AI111">
        <v>8.593571917027587E-2</v>
      </c>
      <c r="AK111">
        <v>2026</v>
      </c>
      <c r="AL111" t="s">
        <v>200</v>
      </c>
      <c r="AM111">
        <v>0.51500000000000001</v>
      </c>
      <c r="AN111" t="s">
        <v>196</v>
      </c>
    </row>
    <row r="112" spans="9:40" x14ac:dyDescent="0.45">
      <c r="I112" t="s">
        <v>153</v>
      </c>
      <c r="J112" t="s">
        <v>290</v>
      </c>
      <c r="K112">
        <v>1.4208886104768368E-2</v>
      </c>
      <c r="L112" t="s">
        <v>155</v>
      </c>
      <c r="N112" t="s">
        <v>172</v>
      </c>
      <c r="O112" t="s">
        <v>290</v>
      </c>
      <c r="P112">
        <v>6.1788243633232971E-3</v>
      </c>
      <c r="Q112" t="s">
        <v>155</v>
      </c>
      <c r="S112" t="s">
        <v>182</v>
      </c>
      <c r="T112" t="s">
        <v>290</v>
      </c>
      <c r="U112">
        <v>6.1210955367043884E-3</v>
      </c>
      <c r="V112" t="s">
        <v>155</v>
      </c>
      <c r="X112">
        <v>9.1324200913242004E-3</v>
      </c>
      <c r="Y112">
        <v>1.279002892209267E-2</v>
      </c>
      <c r="Z112" t="s">
        <v>290</v>
      </c>
      <c r="AA112" t="s">
        <v>25</v>
      </c>
      <c r="AC112" t="s">
        <v>22</v>
      </c>
      <c r="AD112" t="s">
        <v>290</v>
      </c>
      <c r="AE112">
        <v>9.1898915894915393E-3</v>
      </c>
      <c r="AG112" t="s">
        <v>96</v>
      </c>
      <c r="AH112" t="s">
        <v>290</v>
      </c>
      <c r="AI112">
        <v>9.7362137467521093E-2</v>
      </c>
      <c r="AK112">
        <v>2026</v>
      </c>
      <c r="AL112" t="s">
        <v>201</v>
      </c>
      <c r="AM112">
        <v>0.51500000000000001</v>
      </c>
      <c r="AN112" t="s">
        <v>196</v>
      </c>
    </row>
    <row r="113" spans="9:40" x14ac:dyDescent="0.45">
      <c r="I113" t="s">
        <v>153</v>
      </c>
      <c r="J113" t="s">
        <v>291</v>
      </c>
      <c r="K113">
        <v>5.7536014219989522E-4</v>
      </c>
      <c r="L113" t="s">
        <v>155</v>
      </c>
      <c r="N113" t="s">
        <v>172</v>
      </c>
      <c r="O113" t="s">
        <v>291</v>
      </c>
      <c r="P113">
        <v>7.5978251274835362E-4</v>
      </c>
      <c r="Q113" t="s">
        <v>155</v>
      </c>
      <c r="S113" t="s">
        <v>182</v>
      </c>
      <c r="T113" t="s">
        <v>291</v>
      </c>
      <c r="U113">
        <v>7.6109323359650034E-4</v>
      </c>
      <c r="V113" t="s">
        <v>155</v>
      </c>
      <c r="X113">
        <v>9.1324200913242006E-4</v>
      </c>
      <c r="Y113">
        <v>1.7767612228492822E-3</v>
      </c>
      <c r="Z113" t="s">
        <v>291</v>
      </c>
      <c r="AA113" t="s">
        <v>25</v>
      </c>
      <c r="AC113" t="s">
        <v>22</v>
      </c>
      <c r="AD113" t="s">
        <v>291</v>
      </c>
      <c r="AE113">
        <v>9.2172358608767172E-4</v>
      </c>
      <c r="AG113" t="s">
        <v>96</v>
      </c>
      <c r="AH113" t="s">
        <v>291</v>
      </c>
      <c r="AI113">
        <v>8.0434840108974504E-2</v>
      </c>
      <c r="AK113">
        <v>2026</v>
      </c>
      <c r="AL113" t="s">
        <v>222</v>
      </c>
      <c r="AM113">
        <v>0.44274999999999998</v>
      </c>
      <c r="AN113" t="s">
        <v>196</v>
      </c>
    </row>
    <row r="114" spans="9:40" x14ac:dyDescent="0.45">
      <c r="I114" t="s">
        <v>153</v>
      </c>
      <c r="J114" t="s">
        <v>350</v>
      </c>
      <c r="K114">
        <v>0</v>
      </c>
      <c r="L114" t="s">
        <v>155</v>
      </c>
      <c r="N114" t="s">
        <v>172</v>
      </c>
      <c r="O114" t="s">
        <v>350</v>
      </c>
      <c r="P114">
        <v>3.8305980802523284E-3</v>
      </c>
      <c r="Q114" t="s">
        <v>155</v>
      </c>
      <c r="S114" t="s">
        <v>182</v>
      </c>
      <c r="T114" t="s">
        <v>350</v>
      </c>
      <c r="U114">
        <v>4.0002924444737849E-3</v>
      </c>
      <c r="V114" t="s">
        <v>155</v>
      </c>
      <c r="X114">
        <v>4.5662100456621002E-3</v>
      </c>
      <c r="Y114">
        <v>4.5877565903421763E-3</v>
      </c>
      <c r="Z114" t="s">
        <v>350</v>
      </c>
      <c r="AA114" t="s">
        <v>25</v>
      </c>
      <c r="AC114" t="s">
        <v>22</v>
      </c>
      <c r="AD114" t="s">
        <v>350</v>
      </c>
      <c r="AE114">
        <v>4.4868676151846622E-3</v>
      </c>
      <c r="AG114" t="s">
        <v>96</v>
      </c>
      <c r="AH114" t="s">
        <v>350</v>
      </c>
      <c r="AI114">
        <v>0.11837499204408042</v>
      </c>
      <c r="AK114">
        <v>2026</v>
      </c>
      <c r="AL114" t="s">
        <v>223</v>
      </c>
      <c r="AM114">
        <v>0.36009999999999998</v>
      </c>
      <c r="AN114" t="s">
        <v>196</v>
      </c>
    </row>
    <row r="115" spans="9:40" x14ac:dyDescent="0.45">
      <c r="I115" t="s">
        <v>153</v>
      </c>
      <c r="J115" t="s">
        <v>351</v>
      </c>
      <c r="K115">
        <v>0</v>
      </c>
      <c r="L115" t="s">
        <v>155</v>
      </c>
      <c r="N115" t="s">
        <v>172</v>
      </c>
      <c r="O115" t="s">
        <v>351</v>
      </c>
      <c r="P115">
        <v>7.5471525342647597E-4</v>
      </c>
      <c r="Q115" t="s">
        <v>155</v>
      </c>
      <c r="S115" t="s">
        <v>182</v>
      </c>
      <c r="T115" t="s">
        <v>351</v>
      </c>
      <c r="U115">
        <v>8.1132416995592931E-4</v>
      </c>
      <c r="V115" t="s">
        <v>155</v>
      </c>
      <c r="X115">
        <v>9.1324200913242006E-4</v>
      </c>
      <c r="Y115">
        <v>2.386694179946797E-4</v>
      </c>
      <c r="Z115" t="s">
        <v>351</v>
      </c>
      <c r="AA115" t="s">
        <v>25</v>
      </c>
      <c r="AC115" t="s">
        <v>22</v>
      </c>
      <c r="AD115" t="s">
        <v>351</v>
      </c>
      <c r="AE115">
        <v>8.0634392686469161E-4</v>
      </c>
      <c r="AG115" t="s">
        <v>96</v>
      </c>
      <c r="AH115" t="s">
        <v>351</v>
      </c>
      <c r="AI115">
        <v>1.5887398194005309E-2</v>
      </c>
      <c r="AK115">
        <v>2026</v>
      </c>
      <c r="AL115" t="s">
        <v>243</v>
      </c>
      <c r="AM115">
        <v>0.34970000000000001</v>
      </c>
      <c r="AN115" t="s">
        <v>196</v>
      </c>
    </row>
    <row r="116" spans="9:40" x14ac:dyDescent="0.45">
      <c r="I116" t="s">
        <v>153</v>
      </c>
      <c r="J116" t="s">
        <v>292</v>
      </c>
      <c r="K116">
        <v>0</v>
      </c>
      <c r="L116" t="s">
        <v>155</v>
      </c>
      <c r="N116" t="s">
        <v>172</v>
      </c>
      <c r="O116" t="s">
        <v>292</v>
      </c>
      <c r="P116">
        <v>3.5056769491133436E-3</v>
      </c>
      <c r="Q116" t="s">
        <v>155</v>
      </c>
      <c r="S116" t="s">
        <v>182</v>
      </c>
      <c r="T116" t="s">
        <v>292</v>
      </c>
      <c r="U116">
        <v>2.275666950326547E-3</v>
      </c>
      <c r="V116" t="s">
        <v>155</v>
      </c>
      <c r="X116">
        <v>2.8538812785388126E-3</v>
      </c>
      <c r="Y116">
        <v>4.441903057123206E-4</v>
      </c>
      <c r="Z116" t="s">
        <v>292</v>
      </c>
      <c r="AA116" t="s">
        <v>25</v>
      </c>
      <c r="AC116" t="s">
        <v>22</v>
      </c>
      <c r="AD116" t="s">
        <v>292</v>
      </c>
      <c r="AE116">
        <v>2.3042479650660715E-3</v>
      </c>
      <c r="AG116" t="s">
        <v>96</v>
      </c>
      <c r="AH116" t="s">
        <v>292</v>
      </c>
      <c r="AI116">
        <v>6.071093727110255E-2</v>
      </c>
      <c r="AK116">
        <v>2026</v>
      </c>
      <c r="AL116" t="s">
        <v>244</v>
      </c>
      <c r="AM116">
        <v>0.34970000000000001</v>
      </c>
      <c r="AN116" t="s">
        <v>196</v>
      </c>
    </row>
    <row r="117" spans="9:40" x14ac:dyDescent="0.45">
      <c r="I117" t="s">
        <v>153</v>
      </c>
      <c r="J117" t="s">
        <v>293</v>
      </c>
      <c r="K117">
        <v>0</v>
      </c>
      <c r="L117" t="s">
        <v>155</v>
      </c>
      <c r="N117" t="s">
        <v>172</v>
      </c>
      <c r="O117" t="s">
        <v>293</v>
      </c>
      <c r="P117">
        <v>7.3751440787910819E-4</v>
      </c>
      <c r="Q117" t="s">
        <v>155</v>
      </c>
      <c r="S117" t="s">
        <v>182</v>
      </c>
      <c r="T117" t="s">
        <v>293</v>
      </c>
      <c r="U117">
        <v>4.105942968028384E-4</v>
      </c>
      <c r="V117" t="s">
        <v>155</v>
      </c>
      <c r="X117">
        <v>5.7077625570776253E-4</v>
      </c>
      <c r="Y117">
        <v>2.8839221341023799E-4</v>
      </c>
      <c r="Z117" t="s">
        <v>293</v>
      </c>
      <c r="AA117" t="s">
        <v>25</v>
      </c>
      <c r="AC117" t="s">
        <v>22</v>
      </c>
      <c r="AD117" t="s">
        <v>293</v>
      </c>
      <c r="AE117">
        <v>4.7473337605615618E-4</v>
      </c>
      <c r="AG117" t="s">
        <v>96</v>
      </c>
      <c r="AH117" t="s">
        <v>293</v>
      </c>
      <c r="AI117">
        <v>2.6586059995403977E-2</v>
      </c>
      <c r="AK117">
        <v>2026</v>
      </c>
      <c r="AL117" t="s">
        <v>245</v>
      </c>
      <c r="AM117">
        <v>0.30120000000000002</v>
      </c>
      <c r="AN117" t="s">
        <v>196</v>
      </c>
    </row>
    <row r="118" spans="9:40" x14ac:dyDescent="0.45">
      <c r="I118" t="s">
        <v>153</v>
      </c>
      <c r="J118" t="s">
        <v>294</v>
      </c>
      <c r="K118">
        <v>0</v>
      </c>
      <c r="L118" t="s">
        <v>155</v>
      </c>
      <c r="N118" t="s">
        <v>172</v>
      </c>
      <c r="O118" t="s">
        <v>294</v>
      </c>
      <c r="P118">
        <v>7.3862912022946764E-4</v>
      </c>
      <c r="Q118" t="s">
        <v>155</v>
      </c>
      <c r="S118" t="s">
        <v>182</v>
      </c>
      <c r="T118" t="s">
        <v>294</v>
      </c>
      <c r="U118">
        <v>4.4700434659293358E-4</v>
      </c>
      <c r="V118" t="s">
        <v>155</v>
      </c>
      <c r="X118">
        <v>5.7077625570776253E-4</v>
      </c>
      <c r="Y118">
        <v>8.4528752206449061E-4</v>
      </c>
      <c r="Z118" t="s">
        <v>294</v>
      </c>
      <c r="AA118" t="s">
        <v>25</v>
      </c>
      <c r="AC118" t="s">
        <v>22</v>
      </c>
      <c r="AD118" t="s">
        <v>294</v>
      </c>
      <c r="AE118">
        <v>5.1428099299350534E-4</v>
      </c>
      <c r="AG118" t="s">
        <v>96</v>
      </c>
      <c r="AH118" t="s">
        <v>294</v>
      </c>
      <c r="AI118">
        <v>4.3308986775636216E-2</v>
      </c>
      <c r="AK118">
        <v>2026</v>
      </c>
      <c r="AL118" t="s">
        <v>264</v>
      </c>
      <c r="AM118">
        <v>0.25269999999999998</v>
      </c>
      <c r="AN118" t="s">
        <v>196</v>
      </c>
    </row>
    <row r="119" spans="9:40" x14ac:dyDescent="0.45">
      <c r="I119" t="s">
        <v>153</v>
      </c>
      <c r="J119" t="s">
        <v>295</v>
      </c>
      <c r="K119">
        <v>6.7765689425578262E-3</v>
      </c>
      <c r="L119" t="s">
        <v>155</v>
      </c>
      <c r="N119" t="s">
        <v>172</v>
      </c>
      <c r="O119" t="s">
        <v>295</v>
      </c>
      <c r="P119">
        <v>6.0089251832478596E-3</v>
      </c>
      <c r="Q119" t="s">
        <v>155</v>
      </c>
      <c r="S119" t="s">
        <v>182</v>
      </c>
      <c r="T119" t="s">
        <v>295</v>
      </c>
      <c r="U119">
        <v>5.8313547584926389E-3</v>
      </c>
      <c r="V119" t="s">
        <v>155</v>
      </c>
      <c r="X119">
        <v>5.7077625570776253E-3</v>
      </c>
      <c r="Y119">
        <v>7.9937680763079184E-3</v>
      </c>
      <c r="Z119" t="s">
        <v>295</v>
      </c>
      <c r="AA119" t="s">
        <v>25</v>
      </c>
      <c r="AC119" t="s">
        <v>22</v>
      </c>
      <c r="AD119" t="s">
        <v>295</v>
      </c>
      <c r="AE119">
        <v>5.9143671603218524E-3</v>
      </c>
      <c r="AG119" t="s">
        <v>96</v>
      </c>
      <c r="AH119" t="s">
        <v>295</v>
      </c>
      <c r="AI119">
        <v>5.2588354458101838E-2</v>
      </c>
      <c r="AK119">
        <v>2026</v>
      </c>
      <c r="AL119" t="s">
        <v>265</v>
      </c>
      <c r="AM119">
        <v>0.100775</v>
      </c>
      <c r="AN119" t="s">
        <v>196</v>
      </c>
    </row>
    <row r="120" spans="9:40" x14ac:dyDescent="0.45">
      <c r="I120" t="s">
        <v>153</v>
      </c>
      <c r="J120" t="s">
        <v>296</v>
      </c>
      <c r="K120">
        <v>6.6744605963301086E-5</v>
      </c>
      <c r="L120" t="s">
        <v>155</v>
      </c>
      <c r="N120" t="s">
        <v>172</v>
      </c>
      <c r="O120" t="s">
        <v>296</v>
      </c>
      <c r="P120">
        <v>6.064647126485152E-4</v>
      </c>
      <c r="Q120" t="s">
        <v>155</v>
      </c>
      <c r="S120" t="s">
        <v>182</v>
      </c>
      <c r="T120" t="s">
        <v>296</v>
      </c>
      <c r="U120">
        <v>6.6936730480450155E-4</v>
      </c>
      <c r="V120" t="s">
        <v>155</v>
      </c>
      <c r="X120">
        <v>5.7077625570776253E-4</v>
      </c>
      <c r="Y120">
        <v>1.1104757642808013E-3</v>
      </c>
      <c r="Z120" t="s">
        <v>296</v>
      </c>
      <c r="AA120" t="s">
        <v>25</v>
      </c>
      <c r="AC120" t="s">
        <v>22</v>
      </c>
      <c r="AD120" t="s">
        <v>296</v>
      </c>
      <c r="AE120">
        <v>5.9576876213307246E-4</v>
      </c>
      <c r="AG120" t="s">
        <v>96</v>
      </c>
      <c r="AH120" t="s">
        <v>296</v>
      </c>
      <c r="AI120">
        <v>3.4274467218677884E-2</v>
      </c>
      <c r="AK120">
        <v>2026</v>
      </c>
      <c r="AL120" t="s">
        <v>266</v>
      </c>
      <c r="AM120">
        <v>7.0800000000000002E-2</v>
      </c>
      <c r="AN120" t="s">
        <v>196</v>
      </c>
    </row>
    <row r="121" spans="9:40" x14ac:dyDescent="0.45">
      <c r="I121" t="s">
        <v>153</v>
      </c>
      <c r="J121" t="s">
        <v>352</v>
      </c>
      <c r="K121">
        <v>0</v>
      </c>
      <c r="L121" t="s">
        <v>155</v>
      </c>
      <c r="N121" t="s">
        <v>172</v>
      </c>
      <c r="O121" t="s">
        <v>352</v>
      </c>
      <c r="P121">
        <v>3.6407772801462942E-3</v>
      </c>
      <c r="Q121" t="s">
        <v>155</v>
      </c>
      <c r="S121" t="s">
        <v>182</v>
      </c>
      <c r="T121" t="s">
        <v>352</v>
      </c>
      <c r="U121">
        <v>2.9244327422858758E-3</v>
      </c>
      <c r="V121" t="s">
        <v>155</v>
      </c>
      <c r="X121">
        <v>2.8538812785388126E-3</v>
      </c>
      <c r="Y121">
        <v>2.8673478689638602E-3</v>
      </c>
      <c r="Z121" t="s">
        <v>352</v>
      </c>
      <c r="AA121" t="s">
        <v>25</v>
      </c>
      <c r="AC121" t="s">
        <v>22</v>
      </c>
      <c r="AD121" t="s">
        <v>352</v>
      </c>
      <c r="AE121">
        <v>2.8691552708298229E-3</v>
      </c>
      <c r="AG121" t="s">
        <v>96</v>
      </c>
      <c r="AH121" t="s">
        <v>352</v>
      </c>
      <c r="AI121">
        <v>8.3450945716925462E-2</v>
      </c>
      <c r="AK121">
        <v>2026</v>
      </c>
      <c r="AL121" t="s">
        <v>267</v>
      </c>
      <c r="AM121">
        <v>9.1600000000000001E-2</v>
      </c>
      <c r="AN121" t="s">
        <v>196</v>
      </c>
    </row>
    <row r="122" spans="9:40" x14ac:dyDescent="0.45">
      <c r="I122" t="s">
        <v>153</v>
      </c>
      <c r="J122" t="s">
        <v>353</v>
      </c>
      <c r="K122">
        <v>0</v>
      </c>
      <c r="L122" t="s">
        <v>155</v>
      </c>
      <c r="N122" t="s">
        <v>172</v>
      </c>
      <c r="O122" t="s">
        <v>353</v>
      </c>
      <c r="P122">
        <v>7.3590579544109865E-4</v>
      </c>
      <c r="Q122" t="s">
        <v>155</v>
      </c>
      <c r="S122" t="s">
        <v>182</v>
      </c>
      <c r="T122" t="s">
        <v>353</v>
      </c>
      <c r="U122">
        <v>4.2310859016372518E-4</v>
      </c>
      <c r="V122" t="s">
        <v>155</v>
      </c>
      <c r="X122">
        <v>5.7077625570776253E-4</v>
      </c>
      <c r="Y122">
        <v>1.4916838624667481E-4</v>
      </c>
      <c r="Z122" t="s">
        <v>353</v>
      </c>
      <c r="AA122" t="s">
        <v>25</v>
      </c>
      <c r="AC122" t="s">
        <v>22</v>
      </c>
      <c r="AD122" t="s">
        <v>353</v>
      </c>
      <c r="AE122">
        <v>5.1043028534827211E-4</v>
      </c>
      <c r="AG122" t="s">
        <v>96</v>
      </c>
      <c r="AH122" t="s">
        <v>353</v>
      </c>
      <c r="AI122">
        <v>1.720388223455771E-3</v>
      </c>
      <c r="AK122">
        <v>2026</v>
      </c>
      <c r="AL122" t="s">
        <v>268</v>
      </c>
      <c r="AM122">
        <v>9.1600000000000001E-2</v>
      </c>
      <c r="AN122" t="s">
        <v>196</v>
      </c>
    </row>
    <row r="123" spans="9:40" x14ac:dyDescent="0.45">
      <c r="I123" t="s">
        <v>153</v>
      </c>
      <c r="J123" t="s">
        <v>297</v>
      </c>
      <c r="K123">
        <v>0</v>
      </c>
      <c r="L123" t="s">
        <v>155</v>
      </c>
      <c r="N123" t="s">
        <v>172</v>
      </c>
      <c r="O123" t="s">
        <v>297</v>
      </c>
      <c r="P123">
        <v>5.5281757644575101E-3</v>
      </c>
      <c r="Q123" t="s">
        <v>155</v>
      </c>
      <c r="S123" t="s">
        <v>182</v>
      </c>
      <c r="T123" t="s">
        <v>297</v>
      </c>
      <c r="U123">
        <v>5.2123591431962176E-3</v>
      </c>
      <c r="V123" t="s">
        <v>155</v>
      </c>
      <c r="X123">
        <v>3.4246575342465752E-3</v>
      </c>
      <c r="Y123">
        <v>5.3302836685478478E-4</v>
      </c>
      <c r="Z123" t="s">
        <v>297</v>
      </c>
      <c r="AA123" t="s">
        <v>25</v>
      </c>
      <c r="AC123" t="s">
        <v>22</v>
      </c>
      <c r="AD123" t="s">
        <v>297</v>
      </c>
      <c r="AE123">
        <v>2.7502213683968922E-3</v>
      </c>
      <c r="AG123" t="s">
        <v>96</v>
      </c>
      <c r="AH123" t="s">
        <v>297</v>
      </c>
      <c r="AI123">
        <v>6.4701618154787477E-2</v>
      </c>
      <c r="AK123">
        <v>2026</v>
      </c>
      <c r="AL123" t="s">
        <v>269</v>
      </c>
      <c r="AM123">
        <v>9.1600000000000001E-2</v>
      </c>
      <c r="AN123" t="s">
        <v>196</v>
      </c>
    </row>
    <row r="124" spans="9:40" x14ac:dyDescent="0.45">
      <c r="I124" t="s">
        <v>153</v>
      </c>
      <c r="J124" t="s">
        <v>298</v>
      </c>
      <c r="K124">
        <v>0</v>
      </c>
      <c r="L124" t="s">
        <v>155</v>
      </c>
      <c r="N124" t="s">
        <v>172</v>
      </c>
      <c r="O124" t="s">
        <v>298</v>
      </c>
      <c r="P124">
        <v>1.0387420393266485E-3</v>
      </c>
      <c r="Q124" t="s">
        <v>155</v>
      </c>
      <c r="S124" t="s">
        <v>182</v>
      </c>
      <c r="T124" t="s">
        <v>298</v>
      </c>
      <c r="U124">
        <v>9.9187032153592002E-4</v>
      </c>
      <c r="V124" t="s">
        <v>155</v>
      </c>
      <c r="X124">
        <v>6.8493150684931507E-4</v>
      </c>
      <c r="Y124">
        <v>3.4607065609228561E-4</v>
      </c>
      <c r="Z124" t="s">
        <v>298</v>
      </c>
      <c r="AA124" t="s">
        <v>25</v>
      </c>
      <c r="AC124" t="s">
        <v>22</v>
      </c>
      <c r="AD124" t="s">
        <v>298</v>
      </c>
      <c r="AE124">
        <v>5.6296821121369243E-4</v>
      </c>
      <c r="AG124" t="s">
        <v>96</v>
      </c>
      <c r="AH124" t="s">
        <v>298</v>
      </c>
      <c r="AI124">
        <v>4.1128225047432743E-2</v>
      </c>
      <c r="AK124">
        <v>2026</v>
      </c>
      <c r="AL124" t="s">
        <v>270</v>
      </c>
      <c r="AM124">
        <v>0.14344999999999999</v>
      </c>
      <c r="AN124" t="s">
        <v>196</v>
      </c>
    </row>
    <row r="125" spans="9:40" x14ac:dyDescent="0.45">
      <c r="I125" t="s">
        <v>153</v>
      </c>
      <c r="J125" t="s">
        <v>299</v>
      </c>
      <c r="K125">
        <v>0</v>
      </c>
      <c r="L125" t="s">
        <v>155</v>
      </c>
      <c r="N125" t="s">
        <v>172</v>
      </c>
      <c r="O125" t="s">
        <v>299</v>
      </c>
      <c r="P125">
        <v>1.0245448016840322E-3</v>
      </c>
      <c r="Q125" t="s">
        <v>155</v>
      </c>
      <c r="S125" t="s">
        <v>182</v>
      </c>
      <c r="T125" t="s">
        <v>299</v>
      </c>
      <c r="U125">
        <v>1.0098851186930201E-3</v>
      </c>
      <c r="V125" t="s">
        <v>155</v>
      </c>
      <c r="X125">
        <v>6.8493150684931507E-4</v>
      </c>
      <c r="Y125">
        <v>1.0143450264773887E-3</v>
      </c>
      <c r="Z125" t="s">
        <v>299</v>
      </c>
      <c r="AA125" t="s">
        <v>25</v>
      </c>
      <c r="AC125" t="s">
        <v>22</v>
      </c>
      <c r="AD125" t="s">
        <v>299</v>
      </c>
      <c r="AE125">
        <v>6.0262200575155335E-4</v>
      </c>
      <c r="AG125" t="s">
        <v>96</v>
      </c>
      <c r="AH125" t="s">
        <v>299</v>
      </c>
      <c r="AI125">
        <v>7.2802216738582004E-2</v>
      </c>
      <c r="AK125">
        <v>2026</v>
      </c>
      <c r="AL125" t="s">
        <v>271</v>
      </c>
      <c r="AM125">
        <v>0.1953</v>
      </c>
      <c r="AN125" t="s">
        <v>196</v>
      </c>
    </row>
    <row r="126" spans="9:40" x14ac:dyDescent="0.45">
      <c r="I126" t="s">
        <v>153</v>
      </c>
      <c r="J126" t="s">
        <v>300</v>
      </c>
      <c r="K126">
        <v>9.5558874709367921E-3</v>
      </c>
      <c r="L126" t="s">
        <v>155</v>
      </c>
      <c r="N126" t="s">
        <v>172</v>
      </c>
      <c r="O126" t="s">
        <v>300</v>
      </c>
      <c r="P126">
        <v>9.1482659873450851E-3</v>
      </c>
      <c r="Q126" t="s">
        <v>155</v>
      </c>
      <c r="S126" t="s">
        <v>182</v>
      </c>
      <c r="T126" t="s">
        <v>300</v>
      </c>
      <c r="U126">
        <v>1.0241595722353853E-2</v>
      </c>
      <c r="V126" t="s">
        <v>155</v>
      </c>
      <c r="X126">
        <v>6.8493150684931503E-3</v>
      </c>
      <c r="Y126">
        <v>9.5925216915695027E-3</v>
      </c>
      <c r="Z126" t="s">
        <v>300</v>
      </c>
      <c r="AA126" t="s">
        <v>25</v>
      </c>
      <c r="AC126" t="s">
        <v>22</v>
      </c>
      <c r="AD126" t="s">
        <v>300</v>
      </c>
      <c r="AE126">
        <v>6.887136356493186E-3</v>
      </c>
      <c r="AG126" t="s">
        <v>96</v>
      </c>
      <c r="AH126" t="s">
        <v>300</v>
      </c>
      <c r="AI126">
        <v>8.8128413461879163E-2</v>
      </c>
      <c r="AK126">
        <v>2026</v>
      </c>
      <c r="AL126" t="s">
        <v>317</v>
      </c>
      <c r="AM126">
        <v>0.1953</v>
      </c>
      <c r="AN126" t="s">
        <v>196</v>
      </c>
    </row>
    <row r="127" spans="9:40" x14ac:dyDescent="0.45">
      <c r="I127" t="s">
        <v>153</v>
      </c>
      <c r="J127" t="s">
        <v>301</v>
      </c>
      <c r="K127">
        <v>0</v>
      </c>
      <c r="L127" t="s">
        <v>155</v>
      </c>
      <c r="N127" t="s">
        <v>172</v>
      </c>
      <c r="O127" t="s">
        <v>301</v>
      </c>
      <c r="P127">
        <v>9.5404292298021179E-4</v>
      </c>
      <c r="Q127" t="s">
        <v>155</v>
      </c>
      <c r="S127" t="s">
        <v>182</v>
      </c>
      <c r="T127" t="s">
        <v>301</v>
      </c>
      <c r="U127">
        <v>1.1409863701587731E-3</v>
      </c>
      <c r="V127" t="s">
        <v>155</v>
      </c>
      <c r="X127">
        <v>6.8493150684931507E-4</v>
      </c>
      <c r="Y127">
        <v>1.3325709171369616E-3</v>
      </c>
      <c r="Z127" t="s">
        <v>301</v>
      </c>
      <c r="AA127" t="s">
        <v>25</v>
      </c>
      <c r="AC127" t="s">
        <v>22</v>
      </c>
      <c r="AD127" t="s">
        <v>301</v>
      </c>
      <c r="AE127">
        <v>6.9026099721411266E-4</v>
      </c>
      <c r="AG127" t="s">
        <v>96</v>
      </c>
      <c r="AH127" t="s">
        <v>301</v>
      </c>
      <c r="AI127">
        <v>6.4130946773433672E-2</v>
      </c>
      <c r="AK127">
        <v>2026</v>
      </c>
      <c r="AL127" t="s">
        <v>318</v>
      </c>
      <c r="AM127">
        <v>0.20450000000000002</v>
      </c>
      <c r="AN127" t="s">
        <v>196</v>
      </c>
    </row>
    <row r="128" spans="9:40" x14ac:dyDescent="0.45">
      <c r="I128" t="s">
        <v>153</v>
      </c>
      <c r="J128" t="s">
        <v>354</v>
      </c>
      <c r="K128">
        <v>0</v>
      </c>
      <c r="L128" t="s">
        <v>155</v>
      </c>
      <c r="N128" t="s">
        <v>172</v>
      </c>
      <c r="O128" t="s">
        <v>354</v>
      </c>
      <c r="P128">
        <v>5.4366372027889413E-3</v>
      </c>
      <c r="Q128" t="s">
        <v>155</v>
      </c>
      <c r="S128" t="s">
        <v>182</v>
      </c>
      <c r="T128" t="s">
        <v>354</v>
      </c>
      <c r="U128">
        <v>6.1393381896933663E-3</v>
      </c>
      <c r="V128" t="s">
        <v>155</v>
      </c>
      <c r="X128">
        <v>3.4246575342465752E-3</v>
      </c>
      <c r="Y128">
        <v>3.4408174427566322E-3</v>
      </c>
      <c r="Z128" t="s">
        <v>354</v>
      </c>
      <c r="AA128" t="s">
        <v>25</v>
      </c>
      <c r="AC128" t="s">
        <v>22</v>
      </c>
      <c r="AD128" t="s">
        <v>354</v>
      </c>
      <c r="AE128">
        <v>3.380661489196616E-3</v>
      </c>
      <c r="AG128" t="s">
        <v>96</v>
      </c>
      <c r="AH128" t="s">
        <v>354</v>
      </c>
      <c r="AI128">
        <v>9.6401524287299312E-2</v>
      </c>
      <c r="AK128">
        <v>2026</v>
      </c>
      <c r="AL128" t="s">
        <v>319</v>
      </c>
      <c r="AM128">
        <v>0.2137</v>
      </c>
      <c r="AN128" t="s">
        <v>196</v>
      </c>
    </row>
    <row r="129" spans="9:40" x14ac:dyDescent="0.45">
      <c r="I129" t="s">
        <v>153</v>
      </c>
      <c r="J129" t="s">
        <v>355</v>
      </c>
      <c r="K129">
        <v>0</v>
      </c>
      <c r="L129" t="s">
        <v>155</v>
      </c>
      <c r="N129" t="s">
        <v>172</v>
      </c>
      <c r="O129" t="s">
        <v>355</v>
      </c>
      <c r="P129">
        <v>1.2080829872791517E-3</v>
      </c>
      <c r="Q129" t="s">
        <v>155</v>
      </c>
      <c r="S129" t="s">
        <v>182</v>
      </c>
      <c r="T129" t="s">
        <v>355</v>
      </c>
      <c r="U129">
        <v>1.2710733138437823E-3</v>
      </c>
      <c r="V129" t="s">
        <v>155</v>
      </c>
      <c r="X129">
        <v>6.8493150684931507E-4</v>
      </c>
      <c r="Y129">
        <v>1.7900206349600977E-4</v>
      </c>
      <c r="Z129" t="s">
        <v>355</v>
      </c>
      <c r="AA129" t="s">
        <v>25</v>
      </c>
      <c r="AC129" t="s">
        <v>22</v>
      </c>
      <c r="AD129" t="s">
        <v>355</v>
      </c>
      <c r="AE129">
        <v>6.0620373014215641E-4</v>
      </c>
      <c r="AG129" t="s">
        <v>96</v>
      </c>
      <c r="AH129" t="s">
        <v>355</v>
      </c>
      <c r="AI129">
        <v>1.1814634814155678E-2</v>
      </c>
      <c r="AK129">
        <v>2026</v>
      </c>
      <c r="AL129" t="s">
        <v>320</v>
      </c>
      <c r="AM129">
        <v>0.2137</v>
      </c>
      <c r="AN129" t="s">
        <v>196</v>
      </c>
    </row>
    <row r="130" spans="9:40" x14ac:dyDescent="0.45">
      <c r="I130" t="s">
        <v>153</v>
      </c>
      <c r="J130" t="s">
        <v>302</v>
      </c>
      <c r="K130">
        <v>0</v>
      </c>
      <c r="L130" t="s">
        <v>155</v>
      </c>
      <c r="N130" t="s">
        <v>172</v>
      </c>
      <c r="O130" t="s">
        <v>302</v>
      </c>
      <c r="P130">
        <v>9.5128748424696385E-3</v>
      </c>
      <c r="Q130" t="s">
        <v>155</v>
      </c>
      <c r="S130" t="s">
        <v>182</v>
      </c>
      <c r="T130" t="s">
        <v>302</v>
      </c>
      <c r="U130">
        <v>9.1408292288971803E-3</v>
      </c>
      <c r="V130" t="s">
        <v>155</v>
      </c>
      <c r="X130">
        <v>5.7077625570776253E-3</v>
      </c>
      <c r="Y130">
        <v>8.8838061142464109E-4</v>
      </c>
      <c r="Z130" t="s">
        <v>302</v>
      </c>
      <c r="AA130" t="s">
        <v>25</v>
      </c>
      <c r="AC130" t="s">
        <v>22</v>
      </c>
      <c r="AD130" t="s">
        <v>302</v>
      </c>
      <c r="AE130">
        <v>4.6839992739349705E-3</v>
      </c>
      <c r="AG130" t="s">
        <v>96</v>
      </c>
      <c r="AH130" t="s">
        <v>302</v>
      </c>
      <c r="AI130">
        <v>0.1232848180587427</v>
      </c>
      <c r="AK130">
        <v>2026</v>
      </c>
      <c r="AL130" t="s">
        <v>321</v>
      </c>
      <c r="AM130">
        <v>0.2137</v>
      </c>
      <c r="AN130" t="s">
        <v>196</v>
      </c>
    </row>
    <row r="131" spans="9:40" x14ac:dyDescent="0.45">
      <c r="I131" t="s">
        <v>153</v>
      </c>
      <c r="J131" t="s">
        <v>303</v>
      </c>
      <c r="K131">
        <v>0</v>
      </c>
      <c r="L131" t="s">
        <v>155</v>
      </c>
      <c r="N131" t="s">
        <v>172</v>
      </c>
      <c r="O131" t="s">
        <v>303</v>
      </c>
      <c r="P131">
        <v>1.9228516011159571E-3</v>
      </c>
      <c r="Q131" t="s">
        <v>155</v>
      </c>
      <c r="S131" t="s">
        <v>182</v>
      </c>
      <c r="T131" t="s">
        <v>303</v>
      </c>
      <c r="U131">
        <v>1.5912028363519975E-3</v>
      </c>
      <c r="V131" t="s">
        <v>155</v>
      </c>
      <c r="X131">
        <v>1.1415525114155251E-3</v>
      </c>
      <c r="Y131">
        <v>5.7678442682047599E-4</v>
      </c>
      <c r="Z131" t="s">
        <v>303</v>
      </c>
      <c r="AA131" t="s">
        <v>25</v>
      </c>
      <c r="AC131" t="s">
        <v>22</v>
      </c>
      <c r="AD131" t="s">
        <v>303</v>
      </c>
      <c r="AE131">
        <v>9.2792623878687572E-4</v>
      </c>
      <c r="AG131" t="s">
        <v>96</v>
      </c>
      <c r="AH131" t="s">
        <v>303</v>
      </c>
      <c r="AI131">
        <v>7.5962009915194306E-2</v>
      </c>
      <c r="AK131">
        <v>2027</v>
      </c>
      <c r="AL131" t="s">
        <v>144</v>
      </c>
      <c r="AM131">
        <v>0.33250000000000002</v>
      </c>
      <c r="AN131" t="s">
        <v>196</v>
      </c>
    </row>
    <row r="132" spans="9:40" x14ac:dyDescent="0.45">
      <c r="I132" t="s">
        <v>153</v>
      </c>
      <c r="J132" t="s">
        <v>304</v>
      </c>
      <c r="K132">
        <v>0</v>
      </c>
      <c r="L132" t="s">
        <v>155</v>
      </c>
      <c r="N132" t="s">
        <v>172</v>
      </c>
      <c r="O132" t="s">
        <v>304</v>
      </c>
      <c r="P132">
        <v>1.89798135243045E-3</v>
      </c>
      <c r="Q132" t="s">
        <v>155</v>
      </c>
      <c r="S132" t="s">
        <v>182</v>
      </c>
      <c r="T132" t="s">
        <v>304</v>
      </c>
      <c r="U132">
        <v>1.6164690531228752E-3</v>
      </c>
      <c r="V132" t="s">
        <v>155</v>
      </c>
      <c r="X132">
        <v>1.1415525114155251E-3</v>
      </c>
      <c r="Y132">
        <v>1.6905750441289812E-3</v>
      </c>
      <c r="Z132" t="s">
        <v>304</v>
      </c>
      <c r="AA132" t="s">
        <v>25</v>
      </c>
      <c r="AC132" t="s">
        <v>22</v>
      </c>
      <c r="AD132" t="s">
        <v>304</v>
      </c>
      <c r="AE132">
        <v>9.7681040606257511E-4</v>
      </c>
      <c r="AG132" t="s">
        <v>96</v>
      </c>
      <c r="AH132" t="s">
        <v>304</v>
      </c>
      <c r="AI132">
        <v>0.10586124401913866</v>
      </c>
      <c r="AK132">
        <v>2027</v>
      </c>
      <c r="AL132" t="s">
        <v>148</v>
      </c>
      <c r="AM132">
        <v>0.33250000000000002</v>
      </c>
      <c r="AN132" t="s">
        <v>196</v>
      </c>
    </row>
    <row r="133" spans="9:40" x14ac:dyDescent="0.45">
      <c r="I133" t="s">
        <v>153</v>
      </c>
      <c r="J133" t="s">
        <v>305</v>
      </c>
      <c r="K133">
        <v>1.3752473336384439E-2</v>
      </c>
      <c r="L133" t="s">
        <v>155</v>
      </c>
      <c r="N133" t="s">
        <v>172</v>
      </c>
      <c r="O133" t="s">
        <v>305</v>
      </c>
      <c r="P133">
        <v>1.7604080941902602E-2</v>
      </c>
      <c r="Q133" t="s">
        <v>155</v>
      </c>
      <c r="S133" t="s">
        <v>182</v>
      </c>
      <c r="T133" t="s">
        <v>305</v>
      </c>
      <c r="U133">
        <v>1.5663493148364398E-2</v>
      </c>
      <c r="V133" t="s">
        <v>155</v>
      </c>
      <c r="X133">
        <v>1.1415525114155251E-2</v>
      </c>
      <c r="Y133">
        <v>1.5987536152615837E-2</v>
      </c>
      <c r="Z133" t="s">
        <v>305</v>
      </c>
      <c r="AA133" t="s">
        <v>25</v>
      </c>
      <c r="AC133" t="s">
        <v>22</v>
      </c>
      <c r="AD133" t="s">
        <v>305</v>
      </c>
      <c r="AE133">
        <v>1.1624690190644115E-2</v>
      </c>
      <c r="AG133" t="s">
        <v>96</v>
      </c>
      <c r="AH133" t="s">
        <v>305</v>
      </c>
      <c r="AI133">
        <v>0.13646754171363562</v>
      </c>
      <c r="AK133">
        <v>2027</v>
      </c>
      <c r="AL133" t="s">
        <v>150</v>
      </c>
      <c r="AM133">
        <v>0.36420000000000002</v>
      </c>
      <c r="AN133" t="s">
        <v>196</v>
      </c>
    </row>
    <row r="134" spans="9:40" x14ac:dyDescent="0.45">
      <c r="I134" t="s">
        <v>153</v>
      </c>
      <c r="J134" t="s">
        <v>306</v>
      </c>
      <c r="K134">
        <v>0</v>
      </c>
      <c r="L134" t="s">
        <v>155</v>
      </c>
      <c r="N134" t="s">
        <v>172</v>
      </c>
      <c r="O134" t="s">
        <v>306</v>
      </c>
      <c r="P134">
        <v>1.797227619652072E-3</v>
      </c>
      <c r="Q134" t="s">
        <v>155</v>
      </c>
      <c r="S134" t="s">
        <v>182</v>
      </c>
      <c r="T134" t="s">
        <v>306</v>
      </c>
      <c r="U134">
        <v>1.8762360175364015E-3</v>
      </c>
      <c r="V134" t="s">
        <v>155</v>
      </c>
      <c r="X134">
        <v>1.1415525114155251E-3</v>
      </c>
      <c r="Y134">
        <v>2.220951528561603E-3</v>
      </c>
      <c r="Z134" t="s">
        <v>306</v>
      </c>
      <c r="AA134" t="s">
        <v>25</v>
      </c>
      <c r="AC134" t="s">
        <v>22</v>
      </c>
      <c r="AD134" t="s">
        <v>306</v>
      </c>
      <c r="AE134">
        <v>1.180126354029548E-3</v>
      </c>
      <c r="AG134" t="s">
        <v>96</v>
      </c>
      <c r="AH134" t="s">
        <v>306</v>
      </c>
      <c r="AI134">
        <v>0.10686525387100976</v>
      </c>
      <c r="AK134">
        <v>2027</v>
      </c>
      <c r="AL134" t="s">
        <v>151</v>
      </c>
      <c r="AM134">
        <v>0.45335000000000003</v>
      </c>
      <c r="AN134" t="s">
        <v>196</v>
      </c>
    </row>
    <row r="135" spans="9:40" x14ac:dyDescent="0.45">
      <c r="I135" t="s">
        <v>153</v>
      </c>
      <c r="J135" t="s">
        <v>356</v>
      </c>
      <c r="K135">
        <v>0</v>
      </c>
      <c r="L135" t="s">
        <v>155</v>
      </c>
      <c r="N135" t="s">
        <v>172</v>
      </c>
      <c r="O135" t="s">
        <v>356</v>
      </c>
      <c r="P135">
        <v>9.3860446492079197E-3</v>
      </c>
      <c r="Q135" t="s">
        <v>155</v>
      </c>
      <c r="S135" t="s">
        <v>182</v>
      </c>
      <c r="T135" t="s">
        <v>356</v>
      </c>
      <c r="U135">
        <v>9.7106240787101401E-3</v>
      </c>
      <c r="V135" t="s">
        <v>155</v>
      </c>
      <c r="X135">
        <v>5.7077625570776253E-3</v>
      </c>
      <c r="Y135">
        <v>5.7346957379277221E-3</v>
      </c>
      <c r="Z135" t="s">
        <v>356</v>
      </c>
      <c r="AA135" t="s">
        <v>25</v>
      </c>
      <c r="AC135" t="s">
        <v>22</v>
      </c>
      <c r="AD135" t="s">
        <v>356</v>
      </c>
      <c r="AE135">
        <v>5.7910140153792089E-3</v>
      </c>
      <c r="AG135" t="s">
        <v>96</v>
      </c>
      <c r="AH135" t="s">
        <v>356</v>
      </c>
      <c r="AI135">
        <v>0.13524054118085771</v>
      </c>
      <c r="AK135">
        <v>2027</v>
      </c>
      <c r="AL135" t="s">
        <v>200</v>
      </c>
      <c r="AM135">
        <v>0.54249999999999998</v>
      </c>
      <c r="AN135" t="s">
        <v>196</v>
      </c>
    </row>
    <row r="136" spans="9:40" x14ac:dyDescent="0.45">
      <c r="I136" t="s">
        <v>153</v>
      </c>
      <c r="J136" t="s">
        <v>357</v>
      </c>
      <c r="K136">
        <v>0</v>
      </c>
      <c r="L136" t="s">
        <v>155</v>
      </c>
      <c r="N136" t="s">
        <v>172</v>
      </c>
      <c r="O136" t="s">
        <v>357</v>
      </c>
      <c r="P136">
        <v>1.9353838199752706E-3</v>
      </c>
      <c r="Q136" t="s">
        <v>155</v>
      </c>
      <c r="S136" t="s">
        <v>182</v>
      </c>
      <c r="T136" t="s">
        <v>357</v>
      </c>
      <c r="U136">
        <v>1.9376726526741871E-3</v>
      </c>
      <c r="V136" t="s">
        <v>155</v>
      </c>
      <c r="X136">
        <v>1.1415525114155251E-3</v>
      </c>
      <c r="Y136">
        <v>2.9833677249334963E-4</v>
      </c>
      <c r="Z136" t="s">
        <v>357</v>
      </c>
      <c r="AA136" t="s">
        <v>25</v>
      </c>
      <c r="AC136" t="s">
        <v>22</v>
      </c>
      <c r="AD136" t="s">
        <v>357</v>
      </c>
      <c r="AE136">
        <v>1.0513329246085589E-3</v>
      </c>
      <c r="AG136" t="s">
        <v>96</v>
      </c>
      <c r="AH136" t="s">
        <v>357</v>
      </c>
      <c r="AI136">
        <v>5.1831180233287366E-2</v>
      </c>
      <c r="AK136">
        <v>2027</v>
      </c>
      <c r="AL136" t="s">
        <v>201</v>
      </c>
      <c r="AM136">
        <v>0.54249999999999998</v>
      </c>
      <c r="AN136" t="s">
        <v>196</v>
      </c>
    </row>
    <row r="137" spans="9:40" x14ac:dyDescent="0.45">
      <c r="I137" t="s">
        <v>153</v>
      </c>
      <c r="J137" t="s">
        <v>307</v>
      </c>
      <c r="K137">
        <v>0</v>
      </c>
      <c r="L137" t="s">
        <v>155</v>
      </c>
      <c r="N137" t="s">
        <v>172</v>
      </c>
      <c r="O137" t="s">
        <v>307</v>
      </c>
      <c r="P137">
        <v>5.4029967537885778E-3</v>
      </c>
      <c r="Q137" t="s">
        <v>155</v>
      </c>
      <c r="S137" t="s">
        <v>182</v>
      </c>
      <c r="T137" t="s">
        <v>307</v>
      </c>
      <c r="U137">
        <v>4.6503759396749143E-3</v>
      </c>
      <c r="V137" t="s">
        <v>155</v>
      </c>
      <c r="X137">
        <v>3.4246575342465752E-3</v>
      </c>
      <c r="Y137">
        <v>5.3302836685478478E-4</v>
      </c>
      <c r="Z137" t="s">
        <v>307</v>
      </c>
      <c r="AA137" t="s">
        <v>25</v>
      </c>
      <c r="AC137" t="s">
        <v>22</v>
      </c>
      <c r="AD137" t="s">
        <v>307</v>
      </c>
      <c r="AE137">
        <v>2.922007464501517E-3</v>
      </c>
      <c r="AG137" t="s">
        <v>96</v>
      </c>
      <c r="AH137" t="s">
        <v>307</v>
      </c>
      <c r="AI137">
        <v>7.2581496841738646E-2</v>
      </c>
      <c r="AK137">
        <v>2027</v>
      </c>
      <c r="AL137" t="s">
        <v>222</v>
      </c>
      <c r="AM137">
        <v>0.50405</v>
      </c>
      <c r="AN137" t="s">
        <v>196</v>
      </c>
    </row>
    <row r="138" spans="9:40" x14ac:dyDescent="0.45">
      <c r="I138" t="s">
        <v>153</v>
      </c>
      <c r="J138" t="s">
        <v>308</v>
      </c>
      <c r="K138">
        <v>0</v>
      </c>
      <c r="L138" t="s">
        <v>155</v>
      </c>
      <c r="N138" t="s">
        <v>172</v>
      </c>
      <c r="O138" t="s">
        <v>308</v>
      </c>
      <c r="P138">
        <v>9.5281889961317369E-4</v>
      </c>
      <c r="Q138" t="s">
        <v>155</v>
      </c>
      <c r="S138" t="s">
        <v>182</v>
      </c>
      <c r="T138" t="s">
        <v>308</v>
      </c>
      <c r="U138">
        <v>8.4281613884098561E-4</v>
      </c>
      <c r="V138" t="s">
        <v>155</v>
      </c>
      <c r="X138">
        <v>6.8493150684931507E-4</v>
      </c>
      <c r="Y138">
        <v>3.4607065609228561E-4</v>
      </c>
      <c r="Z138" t="s">
        <v>308</v>
      </c>
      <c r="AA138" t="s">
        <v>25</v>
      </c>
      <c r="AC138" t="s">
        <v>22</v>
      </c>
      <c r="AD138" t="s">
        <v>308</v>
      </c>
      <c r="AE138">
        <v>5.8540522515047628E-4</v>
      </c>
      <c r="AG138" t="s">
        <v>96</v>
      </c>
      <c r="AH138" t="s">
        <v>308</v>
      </c>
      <c r="AI138">
        <v>2.6405742608101246E-2</v>
      </c>
      <c r="AK138">
        <v>2027</v>
      </c>
      <c r="AL138" t="s">
        <v>223</v>
      </c>
      <c r="AM138">
        <v>0.39715</v>
      </c>
      <c r="AN138" t="s">
        <v>196</v>
      </c>
    </row>
    <row r="139" spans="9:40" x14ac:dyDescent="0.45">
      <c r="I139" t="s">
        <v>153</v>
      </c>
      <c r="J139" t="s">
        <v>309</v>
      </c>
      <c r="K139">
        <v>0</v>
      </c>
      <c r="L139" t="s">
        <v>155</v>
      </c>
      <c r="N139" t="s">
        <v>172</v>
      </c>
      <c r="O139" t="s">
        <v>309</v>
      </c>
      <c r="P139">
        <v>9.2316912787264091E-4</v>
      </c>
      <c r="Q139" t="s">
        <v>155</v>
      </c>
      <c r="S139" t="s">
        <v>182</v>
      </c>
      <c r="T139" t="s">
        <v>309</v>
      </c>
      <c r="U139">
        <v>9.4876952075218087E-4</v>
      </c>
      <c r="V139" t="s">
        <v>155</v>
      </c>
      <c r="X139">
        <v>6.8493150684931507E-4</v>
      </c>
      <c r="Y139">
        <v>1.0143450264773887E-3</v>
      </c>
      <c r="Z139" t="s">
        <v>309</v>
      </c>
      <c r="AA139" t="s">
        <v>25</v>
      </c>
      <c r="AC139" t="s">
        <v>22</v>
      </c>
      <c r="AD139" t="s">
        <v>309</v>
      </c>
      <c r="AE139">
        <v>6.2544833755688112E-4</v>
      </c>
      <c r="AG139" t="s">
        <v>96</v>
      </c>
      <c r="AH139" t="s">
        <v>309</v>
      </c>
      <c r="AI139">
        <v>5.8693273932699741E-2</v>
      </c>
      <c r="AK139">
        <v>2027</v>
      </c>
      <c r="AL139" t="s">
        <v>243</v>
      </c>
      <c r="AM139">
        <v>0.32869999999999999</v>
      </c>
      <c r="AN139" t="s">
        <v>196</v>
      </c>
    </row>
    <row r="140" spans="9:40" x14ac:dyDescent="0.45">
      <c r="I140" t="s">
        <v>153</v>
      </c>
      <c r="J140" t="s">
        <v>310</v>
      </c>
      <c r="K140">
        <v>6.3782152856641985E-3</v>
      </c>
      <c r="L140" t="s">
        <v>155</v>
      </c>
      <c r="N140" t="s">
        <v>172</v>
      </c>
      <c r="O140" t="s">
        <v>310</v>
      </c>
      <c r="P140">
        <v>9.4535624513084008E-3</v>
      </c>
      <c r="Q140" t="s">
        <v>155</v>
      </c>
      <c r="S140" t="s">
        <v>182</v>
      </c>
      <c r="T140" t="s">
        <v>310</v>
      </c>
      <c r="U140">
        <v>8.9512303637801025E-3</v>
      </c>
      <c r="V140" t="s">
        <v>155</v>
      </c>
      <c r="X140">
        <v>6.8493150684931503E-3</v>
      </c>
      <c r="Y140">
        <v>9.5925216915695027E-3</v>
      </c>
      <c r="Z140" t="s">
        <v>310</v>
      </c>
      <c r="AA140" t="s">
        <v>25</v>
      </c>
      <c r="AC140" t="s">
        <v>22</v>
      </c>
      <c r="AD140" t="s">
        <v>310</v>
      </c>
      <c r="AE140">
        <v>7.6150573055422752E-3</v>
      </c>
      <c r="AG140" t="s">
        <v>96</v>
      </c>
      <c r="AH140" t="s">
        <v>310</v>
      </c>
      <c r="AI140">
        <v>6.7050021979131458E-2</v>
      </c>
      <c r="AK140">
        <v>2027</v>
      </c>
      <c r="AL140" t="s">
        <v>244</v>
      </c>
      <c r="AM140">
        <v>0.32869999999999999</v>
      </c>
      <c r="AN140" t="s">
        <v>196</v>
      </c>
    </row>
    <row r="141" spans="9:40" x14ac:dyDescent="0.45">
      <c r="I141" t="s">
        <v>153</v>
      </c>
      <c r="J141" t="s">
        <v>311</v>
      </c>
      <c r="K141">
        <v>0</v>
      </c>
      <c r="L141" t="s">
        <v>155</v>
      </c>
      <c r="N141" t="s">
        <v>172</v>
      </c>
      <c r="O141" t="s">
        <v>311</v>
      </c>
      <c r="P141">
        <v>8.5144784265271006E-4</v>
      </c>
      <c r="Q141" t="s">
        <v>155</v>
      </c>
      <c r="S141" t="s">
        <v>182</v>
      </c>
      <c r="T141" t="s">
        <v>311</v>
      </c>
      <c r="U141">
        <v>7.6737127586428138E-4</v>
      </c>
      <c r="V141" t="s">
        <v>155</v>
      </c>
      <c r="X141">
        <v>6.8493150684931507E-4</v>
      </c>
      <c r="Y141">
        <v>1.3325709171369616E-3</v>
      </c>
      <c r="Z141" t="s">
        <v>311</v>
      </c>
      <c r="AA141" t="s">
        <v>25</v>
      </c>
      <c r="AC141" t="s">
        <v>22</v>
      </c>
      <c r="AD141" t="s">
        <v>311</v>
      </c>
      <c r="AE141">
        <v>7.7734601284926944E-4</v>
      </c>
      <c r="AG141" t="s">
        <v>96</v>
      </c>
      <c r="AH141" t="s">
        <v>311</v>
      </c>
      <c r="AI141">
        <v>4.2331086634884052E-2</v>
      </c>
      <c r="AK141">
        <v>2027</v>
      </c>
      <c r="AL141" t="s">
        <v>245</v>
      </c>
      <c r="AM141">
        <v>0.24004999999999999</v>
      </c>
      <c r="AN141" t="s">
        <v>196</v>
      </c>
    </row>
    <row r="142" spans="9:40" x14ac:dyDescent="0.45">
      <c r="I142" t="s">
        <v>153</v>
      </c>
      <c r="J142" t="s">
        <v>358</v>
      </c>
      <c r="K142">
        <v>0</v>
      </c>
      <c r="L142" t="s">
        <v>155</v>
      </c>
      <c r="N142" t="s">
        <v>172</v>
      </c>
      <c r="O142" t="s">
        <v>358</v>
      </c>
      <c r="P142">
        <v>3.7574898158246627E-3</v>
      </c>
      <c r="Q142" t="s">
        <v>155</v>
      </c>
      <c r="S142" t="s">
        <v>182</v>
      </c>
      <c r="T142" t="s">
        <v>358</v>
      </c>
      <c r="U142">
        <v>4.7263665313841199E-3</v>
      </c>
      <c r="V142" t="s">
        <v>155</v>
      </c>
      <c r="X142">
        <v>3.4246575342465752E-3</v>
      </c>
      <c r="Y142">
        <v>3.4408174427566322E-3</v>
      </c>
      <c r="Z142" t="s">
        <v>358</v>
      </c>
      <c r="AA142" t="s">
        <v>25</v>
      </c>
      <c r="AC142" t="s">
        <v>22</v>
      </c>
      <c r="AD142" t="s">
        <v>358</v>
      </c>
      <c r="AE142">
        <v>3.7436026587562461E-3</v>
      </c>
      <c r="AG142" t="s">
        <v>96</v>
      </c>
      <c r="AH142" t="s">
        <v>358</v>
      </c>
      <c r="AI142">
        <v>8.7389048497062749E-2</v>
      </c>
      <c r="AK142">
        <v>2027</v>
      </c>
      <c r="AL142" t="s">
        <v>264</v>
      </c>
      <c r="AM142">
        <v>0.15140000000000001</v>
      </c>
      <c r="AN142" t="s">
        <v>196</v>
      </c>
    </row>
    <row r="143" spans="9:40" x14ac:dyDescent="0.45">
      <c r="I143" t="s">
        <v>153</v>
      </c>
      <c r="J143" t="s">
        <v>359</v>
      </c>
      <c r="K143">
        <v>0</v>
      </c>
      <c r="L143" t="s">
        <v>155</v>
      </c>
      <c r="N143" t="s">
        <v>172</v>
      </c>
      <c r="O143" t="s">
        <v>359</v>
      </c>
      <c r="P143">
        <v>8.4071465090448613E-4</v>
      </c>
      <c r="Q143" t="s">
        <v>155</v>
      </c>
      <c r="S143" t="s">
        <v>182</v>
      </c>
      <c r="T143" t="s">
        <v>359</v>
      </c>
      <c r="U143">
        <v>1.0038150716420086E-3</v>
      </c>
      <c r="V143" t="s">
        <v>155</v>
      </c>
      <c r="X143">
        <v>6.8493150684931507E-4</v>
      </c>
      <c r="Y143">
        <v>1.7900206349600977E-4</v>
      </c>
      <c r="Z143" t="s">
        <v>359</v>
      </c>
      <c r="AA143" t="s">
        <v>25</v>
      </c>
      <c r="AC143" t="s">
        <v>22</v>
      </c>
      <c r="AD143" t="s">
        <v>359</v>
      </c>
      <c r="AE143">
        <v>6.5454100009715408E-4</v>
      </c>
      <c r="AG143" t="s">
        <v>96</v>
      </c>
      <c r="AH143" t="s">
        <v>359</v>
      </c>
      <c r="AI143">
        <v>2.9720301579164499E-2</v>
      </c>
      <c r="AK143">
        <v>2027</v>
      </c>
      <c r="AL143" t="s">
        <v>265</v>
      </c>
      <c r="AM143">
        <v>7.6924999999999993E-2</v>
      </c>
      <c r="AN143" t="s">
        <v>196</v>
      </c>
    </row>
    <row r="144" spans="9:40" x14ac:dyDescent="0.45">
      <c r="I144" t="s">
        <v>153</v>
      </c>
      <c r="J144" t="s">
        <v>360</v>
      </c>
      <c r="K144">
        <v>0</v>
      </c>
      <c r="L144" t="s">
        <v>155</v>
      </c>
      <c r="N144" t="s">
        <v>172</v>
      </c>
      <c r="O144" t="s">
        <v>360</v>
      </c>
      <c r="P144">
        <v>1.0094074826603192E-2</v>
      </c>
      <c r="Q144" t="s">
        <v>155</v>
      </c>
      <c r="S144" t="s">
        <v>182</v>
      </c>
      <c r="T144" t="s">
        <v>360</v>
      </c>
      <c r="U144">
        <v>1.1480903008891527E-2</v>
      </c>
      <c r="V144" t="s">
        <v>155</v>
      </c>
      <c r="X144">
        <v>1.1415525114155251E-2</v>
      </c>
      <c r="Y144">
        <v>1.7767612228492822E-3</v>
      </c>
      <c r="Z144" t="s">
        <v>360</v>
      </c>
      <c r="AA144" t="s">
        <v>25</v>
      </c>
      <c r="AC144" t="s">
        <v>22</v>
      </c>
      <c r="AD144" t="s">
        <v>360</v>
      </c>
      <c r="AE144">
        <v>9.7789873420551406E-3</v>
      </c>
      <c r="AG144" t="s">
        <v>96</v>
      </c>
      <c r="AH144" t="s">
        <v>360</v>
      </c>
      <c r="AI144">
        <v>7.1811178506504092E-2</v>
      </c>
      <c r="AK144">
        <v>2027</v>
      </c>
      <c r="AL144" t="s">
        <v>266</v>
      </c>
      <c r="AM144">
        <v>5.3150000000000003E-2</v>
      </c>
      <c r="AN144" t="s">
        <v>196</v>
      </c>
    </row>
    <row r="145" spans="9:40" x14ac:dyDescent="0.45">
      <c r="I145" t="s">
        <v>153</v>
      </c>
      <c r="J145" t="s">
        <v>361</v>
      </c>
      <c r="K145">
        <v>0</v>
      </c>
      <c r="L145" t="s">
        <v>155</v>
      </c>
      <c r="N145" t="s">
        <v>172</v>
      </c>
      <c r="O145" t="s">
        <v>361</v>
      </c>
      <c r="P145">
        <v>2.0511945144988043E-3</v>
      </c>
      <c r="Q145" t="s">
        <v>155</v>
      </c>
      <c r="S145" t="s">
        <v>182</v>
      </c>
      <c r="T145" t="s">
        <v>361</v>
      </c>
      <c r="U145">
        <v>2.4815225678298278E-3</v>
      </c>
      <c r="V145" t="s">
        <v>155</v>
      </c>
      <c r="X145">
        <v>2.2831050228310501E-3</v>
      </c>
      <c r="Y145">
        <v>1.153568853640952E-3</v>
      </c>
      <c r="Z145" t="s">
        <v>361</v>
      </c>
      <c r="AA145" t="s">
        <v>25</v>
      </c>
      <c r="AC145" t="s">
        <v>22</v>
      </c>
      <c r="AD145" t="s">
        <v>361</v>
      </c>
      <c r="AE145">
        <v>1.968728484452043E-3</v>
      </c>
      <c r="AG145" t="s">
        <v>96</v>
      </c>
      <c r="AH145" t="s">
        <v>361</v>
      </c>
      <c r="AI145">
        <v>4.7294868813294144E-2</v>
      </c>
      <c r="AK145">
        <v>2027</v>
      </c>
      <c r="AL145" t="s">
        <v>267</v>
      </c>
      <c r="AM145">
        <v>0.05</v>
      </c>
      <c r="AN145" t="s">
        <v>196</v>
      </c>
    </row>
    <row r="146" spans="9:40" x14ac:dyDescent="0.45">
      <c r="I146" t="s">
        <v>153</v>
      </c>
      <c r="J146" t="s">
        <v>362</v>
      </c>
      <c r="K146">
        <v>0</v>
      </c>
      <c r="L146" t="s">
        <v>155</v>
      </c>
      <c r="N146" t="s">
        <v>172</v>
      </c>
      <c r="O146" t="s">
        <v>362</v>
      </c>
      <c r="P146">
        <v>2.0169146886972245E-3</v>
      </c>
      <c r="Q146" t="s">
        <v>155</v>
      </c>
      <c r="S146" t="s">
        <v>182</v>
      </c>
      <c r="T146" t="s">
        <v>362</v>
      </c>
      <c r="U146">
        <v>2.5290336016576824E-3</v>
      </c>
      <c r="V146" t="s">
        <v>155</v>
      </c>
      <c r="X146">
        <v>2.2831050228310501E-3</v>
      </c>
      <c r="Y146">
        <v>3.3811500882579637E-3</v>
      </c>
      <c r="Z146" t="s">
        <v>362</v>
      </c>
      <c r="AA146" t="s">
        <v>25</v>
      </c>
      <c r="AC146" t="s">
        <v>22</v>
      </c>
      <c r="AD146" t="s">
        <v>362</v>
      </c>
      <c r="AE146">
        <v>2.1408494533886064E-3</v>
      </c>
      <c r="AG146" t="s">
        <v>96</v>
      </c>
      <c r="AH146" t="s">
        <v>362</v>
      </c>
      <c r="AI146">
        <v>9.3895579557610853E-2</v>
      </c>
      <c r="AK146">
        <v>2027</v>
      </c>
      <c r="AL146" t="s">
        <v>268</v>
      </c>
      <c r="AM146">
        <v>0.05</v>
      </c>
      <c r="AN146" t="s">
        <v>196</v>
      </c>
    </row>
    <row r="147" spans="9:40" x14ac:dyDescent="0.45">
      <c r="I147" t="s">
        <v>153</v>
      </c>
      <c r="J147" t="s">
        <v>363</v>
      </c>
      <c r="K147">
        <v>1.6415953425812022E-2</v>
      </c>
      <c r="L147" t="s">
        <v>155</v>
      </c>
      <c r="N147" t="s">
        <v>172</v>
      </c>
      <c r="O147" t="s">
        <v>363</v>
      </c>
      <c r="P147">
        <v>2.1342872896435671E-2</v>
      </c>
      <c r="Q147" t="s">
        <v>155</v>
      </c>
      <c r="S147" t="s">
        <v>182</v>
      </c>
      <c r="T147" t="s">
        <v>363</v>
      </c>
      <c r="U147">
        <v>2.4458724413836421E-2</v>
      </c>
      <c r="V147" t="s">
        <v>155</v>
      </c>
      <c r="X147">
        <v>2.2831050228310501E-2</v>
      </c>
      <c r="Y147">
        <v>3.1975072305231673E-2</v>
      </c>
      <c r="Z147" t="s">
        <v>363</v>
      </c>
      <c r="AA147" t="s">
        <v>25</v>
      </c>
      <c r="AC147" t="s">
        <v>22</v>
      </c>
      <c r="AD147" t="s">
        <v>363</v>
      </c>
      <c r="AE147">
        <v>2.537676201840609E-2</v>
      </c>
      <c r="AG147" t="s">
        <v>96</v>
      </c>
      <c r="AH147" t="s">
        <v>363</v>
      </c>
      <c r="AI147">
        <v>0.10328530339399089</v>
      </c>
      <c r="AK147">
        <v>2027</v>
      </c>
      <c r="AL147" t="s">
        <v>269</v>
      </c>
      <c r="AM147">
        <v>0.05</v>
      </c>
      <c r="AN147" t="s">
        <v>196</v>
      </c>
    </row>
    <row r="148" spans="9:40" x14ac:dyDescent="0.45">
      <c r="I148" t="s">
        <v>153</v>
      </c>
      <c r="J148" t="s">
        <v>364</v>
      </c>
      <c r="K148">
        <v>0</v>
      </c>
      <c r="L148" t="s">
        <v>155</v>
      </c>
      <c r="N148" t="s">
        <v>172</v>
      </c>
      <c r="O148" t="s">
        <v>364</v>
      </c>
      <c r="P148">
        <v>2.1557636373485639E-3</v>
      </c>
      <c r="Q148" t="s">
        <v>155</v>
      </c>
      <c r="S148" t="s">
        <v>182</v>
      </c>
      <c r="T148" t="s">
        <v>364</v>
      </c>
      <c r="U148">
        <v>2.1207179881325387E-3</v>
      </c>
      <c r="V148" t="s">
        <v>155</v>
      </c>
      <c r="X148">
        <v>2.2831050228310501E-3</v>
      </c>
      <c r="Y148">
        <v>4.441903057123206E-3</v>
      </c>
      <c r="Z148" t="s">
        <v>364</v>
      </c>
      <c r="AA148" t="s">
        <v>25</v>
      </c>
      <c r="AC148" t="s">
        <v>22</v>
      </c>
      <c r="AD148" t="s">
        <v>364</v>
      </c>
      <c r="AE148">
        <v>2.5945251048560443E-3</v>
      </c>
      <c r="AG148" t="s">
        <v>96</v>
      </c>
      <c r="AH148" t="s">
        <v>364</v>
      </c>
      <c r="AI148">
        <v>6.1855384530152158E-2</v>
      </c>
      <c r="AK148">
        <v>2027</v>
      </c>
      <c r="AL148" t="s">
        <v>270</v>
      </c>
      <c r="AM148">
        <v>9.7799999999999998E-2</v>
      </c>
      <c r="AN148" t="s">
        <v>196</v>
      </c>
    </row>
    <row r="149" spans="9:40" x14ac:dyDescent="0.45">
      <c r="I149" t="s">
        <v>153</v>
      </c>
      <c r="J149" t="s">
        <v>365</v>
      </c>
      <c r="K149">
        <v>0</v>
      </c>
      <c r="L149" t="s">
        <v>155</v>
      </c>
      <c r="N149" t="s">
        <v>172</v>
      </c>
      <c r="O149" t="s">
        <v>365</v>
      </c>
      <c r="P149">
        <v>1.0525093540870504E-2</v>
      </c>
      <c r="Q149" t="s">
        <v>155</v>
      </c>
      <c r="S149" t="s">
        <v>182</v>
      </c>
      <c r="T149" t="s">
        <v>365</v>
      </c>
      <c r="U149">
        <v>1.0330058443570342E-2</v>
      </c>
      <c r="V149" t="s">
        <v>155</v>
      </c>
      <c r="X149">
        <v>1.1415525114155251E-2</v>
      </c>
      <c r="Y149">
        <v>1.1469391475855439E-2</v>
      </c>
      <c r="Z149" t="s">
        <v>365</v>
      </c>
      <c r="AA149" t="s">
        <v>25</v>
      </c>
      <c r="AC149" t="s">
        <v>22</v>
      </c>
      <c r="AD149" t="s">
        <v>365</v>
      </c>
      <c r="AE149">
        <v>1.2453240095109291E-2</v>
      </c>
      <c r="AG149" t="s">
        <v>96</v>
      </c>
      <c r="AH149" t="s">
        <v>365</v>
      </c>
      <c r="AI149">
        <v>0.11498639710148661</v>
      </c>
      <c r="AK149">
        <v>2027</v>
      </c>
      <c r="AL149" t="s">
        <v>271</v>
      </c>
      <c r="AM149">
        <v>0.14560000000000001</v>
      </c>
      <c r="AN149" t="s">
        <v>196</v>
      </c>
    </row>
    <row r="150" spans="9:40" x14ac:dyDescent="0.45">
      <c r="I150" t="s">
        <v>153</v>
      </c>
      <c r="J150" t="s">
        <v>366</v>
      </c>
      <c r="K150">
        <v>0</v>
      </c>
      <c r="L150" t="s">
        <v>155</v>
      </c>
      <c r="N150" t="s">
        <v>172</v>
      </c>
      <c r="O150" t="s">
        <v>366</v>
      </c>
      <c r="P150">
        <v>1.9416068483345361E-3</v>
      </c>
      <c r="Q150" t="s">
        <v>155</v>
      </c>
      <c r="S150" t="s">
        <v>182</v>
      </c>
      <c r="T150" t="s">
        <v>366</v>
      </c>
      <c r="U150">
        <v>1.9651455579733999E-3</v>
      </c>
      <c r="V150" t="s">
        <v>155</v>
      </c>
      <c r="X150">
        <v>2.2831050228310501E-3</v>
      </c>
      <c r="Y150">
        <v>5.9667354498669925E-4</v>
      </c>
      <c r="Z150" t="s">
        <v>366</v>
      </c>
      <c r="AA150" t="s">
        <v>25</v>
      </c>
      <c r="AC150" t="s">
        <v>22</v>
      </c>
      <c r="AD150" t="s">
        <v>366</v>
      </c>
      <c r="AE150">
        <v>2.1838584601026447E-3</v>
      </c>
      <c r="AG150" t="s">
        <v>96</v>
      </c>
      <c r="AH150" t="s">
        <v>366</v>
      </c>
      <c r="AI150">
        <v>3.317134217852491E-2</v>
      </c>
      <c r="AK150">
        <v>2027</v>
      </c>
      <c r="AL150" t="s">
        <v>317</v>
      </c>
      <c r="AM150">
        <v>0.14560000000000001</v>
      </c>
      <c r="AN150" t="s">
        <v>196</v>
      </c>
    </row>
    <row r="151" spans="9:40" x14ac:dyDescent="0.45">
      <c r="I151" t="s">
        <v>153</v>
      </c>
      <c r="J151" t="s">
        <v>367</v>
      </c>
      <c r="K151">
        <v>0</v>
      </c>
      <c r="L151" t="s">
        <v>155</v>
      </c>
      <c r="N151" t="s">
        <v>172</v>
      </c>
      <c r="O151" t="s">
        <v>367</v>
      </c>
      <c r="P151">
        <v>2.4308700011204916E-3</v>
      </c>
      <c r="Q151" t="s">
        <v>155</v>
      </c>
      <c r="S151" t="s">
        <v>182</v>
      </c>
      <c r="T151" t="s">
        <v>367</v>
      </c>
      <c r="U151">
        <v>1.8427356122363789E-3</v>
      </c>
      <c r="V151" t="s">
        <v>155</v>
      </c>
      <c r="X151">
        <v>2.8538812785388126E-3</v>
      </c>
      <c r="Y151">
        <v>4.441903057123206E-4</v>
      </c>
      <c r="Z151" t="s">
        <v>367</v>
      </c>
      <c r="AA151" t="s">
        <v>25</v>
      </c>
      <c r="AC151" t="s">
        <v>22</v>
      </c>
      <c r="AD151" t="s">
        <v>367</v>
      </c>
      <c r="AE151">
        <v>2.4372404811588123E-3</v>
      </c>
      <c r="AG151" t="s">
        <v>96</v>
      </c>
      <c r="AH151" t="s">
        <v>367</v>
      </c>
      <c r="AI151">
        <v>6.9515057376095646E-2</v>
      </c>
      <c r="AK151">
        <v>2027</v>
      </c>
      <c r="AL151" t="s">
        <v>318</v>
      </c>
      <c r="AM151">
        <v>0.19400000000000001</v>
      </c>
      <c r="AN151" t="s">
        <v>196</v>
      </c>
    </row>
    <row r="152" spans="9:40" x14ac:dyDescent="0.45">
      <c r="I152" t="s">
        <v>153</v>
      </c>
      <c r="J152" t="s">
        <v>368</v>
      </c>
      <c r="K152">
        <v>0</v>
      </c>
      <c r="L152" t="s">
        <v>155</v>
      </c>
      <c r="N152" t="s">
        <v>172</v>
      </c>
      <c r="O152" t="s">
        <v>368</v>
      </c>
      <c r="P152">
        <v>5.2223608790799374E-4</v>
      </c>
      <c r="Q152" t="s">
        <v>155</v>
      </c>
      <c r="S152" t="s">
        <v>182</v>
      </c>
      <c r="T152" t="s">
        <v>368</v>
      </c>
      <c r="U152">
        <v>4.7306390618516355E-4</v>
      </c>
      <c r="V152" t="s">
        <v>155</v>
      </c>
      <c r="X152">
        <v>5.7077625570776253E-4</v>
      </c>
      <c r="Y152">
        <v>2.8839221341023799E-4</v>
      </c>
      <c r="Z152" t="s">
        <v>368</v>
      </c>
      <c r="AA152" t="s">
        <v>25</v>
      </c>
      <c r="AC152" t="s">
        <v>22</v>
      </c>
      <c r="AD152" t="s">
        <v>368</v>
      </c>
      <c r="AE152">
        <v>4.8939893267850197E-4</v>
      </c>
      <c r="AG152" t="s">
        <v>96</v>
      </c>
      <c r="AH152" t="s">
        <v>368</v>
      </c>
      <c r="AI152">
        <v>7.2158278281005295E-2</v>
      </c>
      <c r="AK152">
        <v>2027</v>
      </c>
      <c r="AL152" t="s">
        <v>319</v>
      </c>
      <c r="AM152">
        <v>0.2424</v>
      </c>
      <c r="AN152" t="s">
        <v>196</v>
      </c>
    </row>
    <row r="153" spans="9:40" x14ac:dyDescent="0.45">
      <c r="I153" t="s">
        <v>153</v>
      </c>
      <c r="J153" t="s">
        <v>369</v>
      </c>
      <c r="K153">
        <v>0</v>
      </c>
      <c r="L153" t="s">
        <v>155</v>
      </c>
      <c r="N153" t="s">
        <v>172</v>
      </c>
      <c r="O153" t="s">
        <v>369</v>
      </c>
      <c r="P153">
        <v>5.5048419960595E-4</v>
      </c>
      <c r="Q153" t="s">
        <v>155</v>
      </c>
      <c r="S153" t="s">
        <v>182</v>
      </c>
      <c r="T153" t="s">
        <v>369</v>
      </c>
      <c r="U153">
        <v>4.9626948040323556E-4</v>
      </c>
      <c r="V153" t="s">
        <v>155</v>
      </c>
      <c r="X153">
        <v>5.7077625570776253E-4</v>
      </c>
      <c r="Y153">
        <v>8.4528752206449061E-4</v>
      </c>
      <c r="Z153" t="s">
        <v>369</v>
      </c>
      <c r="AA153" t="s">
        <v>25</v>
      </c>
      <c r="AC153" t="s">
        <v>22</v>
      </c>
      <c r="AD153" t="s">
        <v>369</v>
      </c>
      <c r="AE153">
        <v>5.2679468357880893E-4</v>
      </c>
      <c r="AG153" t="s">
        <v>96</v>
      </c>
      <c r="AH153" t="s">
        <v>369</v>
      </c>
      <c r="AI153">
        <v>0.11856596110286644</v>
      </c>
      <c r="AK153">
        <v>2027</v>
      </c>
      <c r="AL153" t="s">
        <v>320</v>
      </c>
      <c r="AM153">
        <v>0.2424</v>
      </c>
      <c r="AN153" t="s">
        <v>196</v>
      </c>
    </row>
    <row r="154" spans="9:40" x14ac:dyDescent="0.45">
      <c r="I154" t="s">
        <v>153</v>
      </c>
      <c r="J154" t="s">
        <v>370</v>
      </c>
      <c r="K154">
        <v>2.6259749464719621E-3</v>
      </c>
      <c r="L154" t="s">
        <v>155</v>
      </c>
      <c r="N154" t="s">
        <v>172</v>
      </c>
      <c r="O154" t="s">
        <v>370</v>
      </c>
      <c r="P154">
        <v>5.3278473533502164E-3</v>
      </c>
      <c r="Q154" t="s">
        <v>155</v>
      </c>
      <c r="S154" t="s">
        <v>182</v>
      </c>
      <c r="T154" t="s">
        <v>370</v>
      </c>
      <c r="U154">
        <v>4.4189145598202044E-3</v>
      </c>
      <c r="V154" t="s">
        <v>155</v>
      </c>
      <c r="X154">
        <v>5.7077625570776253E-3</v>
      </c>
      <c r="Y154">
        <v>7.9937680763079184E-3</v>
      </c>
      <c r="Z154" t="s">
        <v>370</v>
      </c>
      <c r="AA154" t="s">
        <v>25</v>
      </c>
      <c r="AC154" t="s">
        <v>22</v>
      </c>
      <c r="AD154" t="s">
        <v>370</v>
      </c>
      <c r="AE154">
        <v>6.2358901560817812E-3</v>
      </c>
      <c r="AG154" t="s">
        <v>96</v>
      </c>
      <c r="AH154" t="s">
        <v>370</v>
      </c>
      <c r="AI154">
        <v>0.12080927385203144</v>
      </c>
      <c r="AK154">
        <v>2027</v>
      </c>
      <c r="AL154" t="s">
        <v>321</v>
      </c>
      <c r="AM154">
        <v>0.2424</v>
      </c>
      <c r="AN154" t="s">
        <v>196</v>
      </c>
    </row>
    <row r="155" spans="9:40" x14ac:dyDescent="0.45">
      <c r="I155" t="s">
        <v>153</v>
      </c>
      <c r="J155" t="s">
        <v>371</v>
      </c>
      <c r="K155">
        <v>0</v>
      </c>
      <c r="L155" t="s">
        <v>155</v>
      </c>
      <c r="N155" t="s">
        <v>172</v>
      </c>
      <c r="O155" t="s">
        <v>371</v>
      </c>
      <c r="P155">
        <v>5.2040855169389292E-4</v>
      </c>
      <c r="Q155" t="s">
        <v>155</v>
      </c>
      <c r="S155" t="s">
        <v>182</v>
      </c>
      <c r="T155" t="s">
        <v>371</v>
      </c>
      <c r="U155">
        <v>4.1355030987746613E-4</v>
      </c>
      <c r="V155" t="s">
        <v>155</v>
      </c>
      <c r="X155">
        <v>5.7077625570776253E-4</v>
      </c>
      <c r="Y155">
        <v>1.1104757642808013E-3</v>
      </c>
      <c r="Z155" t="s">
        <v>371</v>
      </c>
      <c r="AA155" t="s">
        <v>25</v>
      </c>
      <c r="AC155" t="s">
        <v>22</v>
      </c>
      <c r="AD155" t="s">
        <v>371</v>
      </c>
      <c r="AE155">
        <v>6.4041887313999143E-4</v>
      </c>
      <c r="AG155" t="s">
        <v>96</v>
      </c>
      <c r="AH155" t="s">
        <v>371</v>
      </c>
      <c r="AI155">
        <v>7.9658286185319893E-2</v>
      </c>
      <c r="AK155">
        <v>2028</v>
      </c>
      <c r="AL155" t="s">
        <v>144</v>
      </c>
      <c r="AM155">
        <v>0.44440000000000002</v>
      </c>
      <c r="AN155" t="s">
        <v>196</v>
      </c>
    </row>
    <row r="156" spans="9:40" x14ac:dyDescent="0.45">
      <c r="I156" t="s">
        <v>153</v>
      </c>
      <c r="J156" t="s">
        <v>372</v>
      </c>
      <c r="K156">
        <v>0</v>
      </c>
      <c r="L156" t="s">
        <v>155</v>
      </c>
      <c r="N156" t="s">
        <v>172</v>
      </c>
      <c r="O156" t="s">
        <v>372</v>
      </c>
      <c r="P156">
        <v>2.8737081058549446E-3</v>
      </c>
      <c r="Q156" t="s">
        <v>155</v>
      </c>
      <c r="S156" t="s">
        <v>182</v>
      </c>
      <c r="T156" t="s">
        <v>372</v>
      </c>
      <c r="U156">
        <v>2.3049092560341513E-3</v>
      </c>
      <c r="V156" t="s">
        <v>155</v>
      </c>
      <c r="X156">
        <v>2.8538812785388126E-3</v>
      </c>
      <c r="Y156">
        <v>2.8673478689638602E-3</v>
      </c>
      <c r="Z156" t="s">
        <v>372</v>
      </c>
      <c r="AA156" t="s">
        <v>25</v>
      </c>
      <c r="AC156" t="s">
        <v>22</v>
      </c>
      <c r="AD156" t="s">
        <v>372</v>
      </c>
      <c r="AE156">
        <v>3.0804714635668754E-3</v>
      </c>
      <c r="AG156" t="s">
        <v>96</v>
      </c>
      <c r="AH156" t="s">
        <v>372</v>
      </c>
      <c r="AI156">
        <v>0.13029259851808539</v>
      </c>
      <c r="AK156">
        <v>2028</v>
      </c>
      <c r="AL156" t="s">
        <v>148</v>
      </c>
      <c r="AM156">
        <v>0.44440000000000002</v>
      </c>
      <c r="AN156" t="s">
        <v>196</v>
      </c>
    </row>
    <row r="157" spans="9:40" x14ac:dyDescent="0.45">
      <c r="I157" t="s">
        <v>153</v>
      </c>
      <c r="J157" t="s">
        <v>373</v>
      </c>
      <c r="K157">
        <v>0</v>
      </c>
      <c r="L157" t="s">
        <v>155</v>
      </c>
      <c r="N157" t="s">
        <v>172</v>
      </c>
      <c r="O157" t="s">
        <v>373</v>
      </c>
      <c r="P157">
        <v>5.5090265835757487E-4</v>
      </c>
      <c r="Q157" t="s">
        <v>155</v>
      </c>
      <c r="S157" t="s">
        <v>182</v>
      </c>
      <c r="T157" t="s">
        <v>373</v>
      </c>
      <c r="U157">
        <v>3.8393852064987847E-4</v>
      </c>
      <c r="V157" t="s">
        <v>155</v>
      </c>
      <c r="X157">
        <v>5.7077625570776253E-4</v>
      </c>
      <c r="Y157">
        <v>1.4916838624667481E-4</v>
      </c>
      <c r="Z157" t="s">
        <v>373</v>
      </c>
      <c r="AA157" t="s">
        <v>25</v>
      </c>
      <c r="AC157" t="s">
        <v>22</v>
      </c>
      <c r="AD157" t="s">
        <v>373</v>
      </c>
      <c r="AE157">
        <v>5.4517048697407618E-4</v>
      </c>
      <c r="AG157" t="s">
        <v>96</v>
      </c>
      <c r="AH157" t="s">
        <v>373</v>
      </c>
      <c r="AI157">
        <v>3.8792391647025193E-2</v>
      </c>
      <c r="AK157">
        <v>2028</v>
      </c>
      <c r="AL157" t="s">
        <v>150</v>
      </c>
      <c r="AM157">
        <v>0.51019999999999999</v>
      </c>
      <c r="AN157" t="s">
        <v>196</v>
      </c>
    </row>
    <row r="158" spans="9:40" x14ac:dyDescent="0.45">
      <c r="I158" t="s">
        <v>153</v>
      </c>
      <c r="J158" t="s">
        <v>374</v>
      </c>
      <c r="K158">
        <v>0</v>
      </c>
      <c r="L158" t="s">
        <v>155</v>
      </c>
      <c r="N158" t="s">
        <v>172</v>
      </c>
      <c r="O158" t="s">
        <v>374</v>
      </c>
      <c r="P158">
        <v>1.1107173365352042E-2</v>
      </c>
      <c r="Q158" t="s">
        <v>155</v>
      </c>
      <c r="S158" t="s">
        <v>182</v>
      </c>
      <c r="T158" t="s">
        <v>374</v>
      </c>
      <c r="U158">
        <v>1.0091890034938251E-2</v>
      </c>
      <c r="V158" t="s">
        <v>155</v>
      </c>
      <c r="X158">
        <v>7.9908675799086754E-3</v>
      </c>
      <c r="Y158">
        <v>1.2437328559944977E-3</v>
      </c>
      <c r="Z158" t="s">
        <v>374</v>
      </c>
      <c r="AA158" t="s">
        <v>25</v>
      </c>
      <c r="AC158" t="s">
        <v>22</v>
      </c>
      <c r="AD158" t="s">
        <v>374</v>
      </c>
      <c r="AE158">
        <v>6.8478658166798156E-3</v>
      </c>
      <c r="AG158" t="s">
        <v>96</v>
      </c>
      <c r="AH158" t="s">
        <v>374</v>
      </c>
      <c r="AI158">
        <v>7.129297000496515E-2</v>
      </c>
      <c r="AK158">
        <v>2028</v>
      </c>
      <c r="AL158" t="s">
        <v>151</v>
      </c>
      <c r="AM158">
        <v>0.60149999999999992</v>
      </c>
      <c r="AN158" t="s">
        <v>196</v>
      </c>
    </row>
    <row r="159" spans="9:40" x14ac:dyDescent="0.45">
      <c r="I159" t="s">
        <v>153</v>
      </c>
      <c r="J159" t="s">
        <v>375</v>
      </c>
      <c r="K159">
        <v>0</v>
      </c>
      <c r="L159" t="s">
        <v>155</v>
      </c>
      <c r="N159" t="s">
        <v>172</v>
      </c>
      <c r="O159" t="s">
        <v>375</v>
      </c>
      <c r="P159">
        <v>2.2505978906456579E-3</v>
      </c>
      <c r="Q159" t="s">
        <v>155</v>
      </c>
      <c r="S159" t="s">
        <v>182</v>
      </c>
      <c r="T159" t="s">
        <v>375</v>
      </c>
      <c r="U159">
        <v>2.1581596961697015E-3</v>
      </c>
      <c r="V159" t="s">
        <v>155</v>
      </c>
      <c r="X159">
        <v>1.5981735159817352E-3</v>
      </c>
      <c r="Y159">
        <v>8.0749819754866636E-4</v>
      </c>
      <c r="Z159" t="s">
        <v>375</v>
      </c>
      <c r="AA159" t="s">
        <v>25</v>
      </c>
      <c r="AC159" t="s">
        <v>22</v>
      </c>
      <c r="AD159" t="s">
        <v>375</v>
      </c>
      <c r="AE159">
        <v>1.3797081692301634E-3</v>
      </c>
      <c r="AG159" t="s">
        <v>96</v>
      </c>
      <c r="AH159" t="s">
        <v>375</v>
      </c>
      <c r="AI159">
        <v>4.8275113253186452E-2</v>
      </c>
      <c r="AK159">
        <v>2028</v>
      </c>
      <c r="AL159" t="s">
        <v>200</v>
      </c>
      <c r="AM159">
        <v>0.69279999999999997</v>
      </c>
      <c r="AN159" t="s">
        <v>196</v>
      </c>
    </row>
    <row r="160" spans="9:40" x14ac:dyDescent="0.45">
      <c r="I160" t="s">
        <v>153</v>
      </c>
      <c r="J160" t="s">
        <v>376</v>
      </c>
      <c r="K160">
        <v>0</v>
      </c>
      <c r="L160" t="s">
        <v>155</v>
      </c>
      <c r="N160" t="s">
        <v>172</v>
      </c>
      <c r="O160" t="s">
        <v>376</v>
      </c>
      <c r="P160">
        <v>2.2623159253613223E-3</v>
      </c>
      <c r="Q160" t="s">
        <v>155</v>
      </c>
      <c r="S160" t="s">
        <v>182</v>
      </c>
      <c r="T160" t="s">
        <v>376</v>
      </c>
      <c r="U160">
        <v>2.2100165701345507E-3</v>
      </c>
      <c r="V160" t="s">
        <v>155</v>
      </c>
      <c r="X160">
        <v>1.5981735159817352E-3</v>
      </c>
      <c r="Y160">
        <v>2.3668050617805733E-3</v>
      </c>
      <c r="Z160" t="s">
        <v>376</v>
      </c>
      <c r="AA160" t="s">
        <v>25</v>
      </c>
      <c r="AC160" t="s">
        <v>22</v>
      </c>
      <c r="AD160" t="s">
        <v>376</v>
      </c>
      <c r="AE160">
        <v>1.4964893727799009E-3</v>
      </c>
      <c r="AG160" t="s">
        <v>96</v>
      </c>
      <c r="AH160" t="s">
        <v>376</v>
      </c>
      <c r="AI160">
        <v>9.2875129610428209E-2</v>
      </c>
      <c r="AK160">
        <v>2028</v>
      </c>
      <c r="AL160" t="s">
        <v>201</v>
      </c>
      <c r="AM160">
        <v>0.69279999999999997</v>
      </c>
      <c r="AN160" t="s">
        <v>196</v>
      </c>
    </row>
    <row r="161" spans="9:40" x14ac:dyDescent="0.45">
      <c r="I161" t="s">
        <v>153</v>
      </c>
      <c r="J161" t="s">
        <v>377</v>
      </c>
      <c r="K161">
        <v>1.0071783577239214E-2</v>
      </c>
      <c r="L161" t="s">
        <v>155</v>
      </c>
      <c r="N161" t="s">
        <v>172</v>
      </c>
      <c r="O161" t="s">
        <v>377</v>
      </c>
      <c r="P161">
        <v>2.0823486623055464E-2</v>
      </c>
      <c r="Q161" t="s">
        <v>155</v>
      </c>
      <c r="S161" t="s">
        <v>182</v>
      </c>
      <c r="T161" t="s">
        <v>377</v>
      </c>
      <c r="U161">
        <v>2.0763471245917115E-2</v>
      </c>
      <c r="V161" t="s">
        <v>155</v>
      </c>
      <c r="X161">
        <v>1.5981735159817351E-2</v>
      </c>
      <c r="Y161">
        <v>2.2382550613662171E-2</v>
      </c>
      <c r="Z161" t="s">
        <v>377</v>
      </c>
      <c r="AA161" t="s">
        <v>25</v>
      </c>
      <c r="AC161" t="s">
        <v>22</v>
      </c>
      <c r="AD161" t="s">
        <v>377</v>
      </c>
      <c r="AE161">
        <v>1.7764266165296437E-2</v>
      </c>
      <c r="AG161" t="s">
        <v>96</v>
      </c>
      <c r="AH161" t="s">
        <v>377</v>
      </c>
      <c r="AI161">
        <v>9.9049022988894286E-2</v>
      </c>
      <c r="AK161">
        <v>2028</v>
      </c>
      <c r="AL161" t="s">
        <v>222</v>
      </c>
      <c r="AM161">
        <v>0.57384999999999997</v>
      </c>
      <c r="AN161" t="s">
        <v>196</v>
      </c>
    </row>
    <row r="162" spans="9:40" x14ac:dyDescent="0.45">
      <c r="I162" t="s">
        <v>153</v>
      </c>
      <c r="J162" t="s">
        <v>378</v>
      </c>
      <c r="K162">
        <v>0</v>
      </c>
      <c r="L162" t="s">
        <v>155</v>
      </c>
      <c r="N162" t="s">
        <v>172</v>
      </c>
      <c r="O162" t="s">
        <v>378</v>
      </c>
      <c r="P162">
        <v>2.1672826871492299E-3</v>
      </c>
      <c r="Q162" t="s">
        <v>155</v>
      </c>
      <c r="S162" t="s">
        <v>182</v>
      </c>
      <c r="T162" t="s">
        <v>378</v>
      </c>
      <c r="U162">
        <v>2.1661459844211995E-3</v>
      </c>
      <c r="V162" t="s">
        <v>155</v>
      </c>
      <c r="X162">
        <v>1.5981735159817352E-3</v>
      </c>
      <c r="Y162">
        <v>3.1093321399862442E-3</v>
      </c>
      <c r="Z162" t="s">
        <v>378</v>
      </c>
      <c r="AA162" t="s">
        <v>25</v>
      </c>
      <c r="AC162" t="s">
        <v>22</v>
      </c>
      <c r="AD162" t="s">
        <v>378</v>
      </c>
      <c r="AE162">
        <v>1.8109378759493761E-3</v>
      </c>
      <c r="AG162" t="s">
        <v>96</v>
      </c>
      <c r="AH162" t="s">
        <v>378</v>
      </c>
      <c r="AI162">
        <v>6.7692986325540438E-2</v>
      </c>
      <c r="AK162">
        <v>2028</v>
      </c>
      <c r="AL162" t="s">
        <v>223</v>
      </c>
      <c r="AM162">
        <v>0.45165</v>
      </c>
      <c r="AN162" t="s">
        <v>196</v>
      </c>
    </row>
    <row r="163" spans="9:40" x14ac:dyDescent="0.45">
      <c r="I163" t="s">
        <v>153</v>
      </c>
      <c r="J163" t="s">
        <v>379</v>
      </c>
      <c r="K163">
        <v>0</v>
      </c>
      <c r="L163" t="s">
        <v>155</v>
      </c>
      <c r="N163" t="s">
        <v>172</v>
      </c>
      <c r="O163" t="s">
        <v>379</v>
      </c>
      <c r="P163">
        <v>1.0902548630331334E-2</v>
      </c>
      <c r="Q163" t="s">
        <v>155</v>
      </c>
      <c r="S163" t="s">
        <v>182</v>
      </c>
      <c r="T163" t="s">
        <v>379</v>
      </c>
      <c r="U163">
        <v>1.0975528082136624E-2</v>
      </c>
      <c r="V163" t="s">
        <v>155</v>
      </c>
      <c r="X163">
        <v>7.9908675799086754E-3</v>
      </c>
      <c r="Y163">
        <v>8.028574033098812E-3</v>
      </c>
      <c r="Z163" t="s">
        <v>379</v>
      </c>
      <c r="AA163" t="s">
        <v>25</v>
      </c>
      <c r="AC163" t="s">
        <v>22</v>
      </c>
      <c r="AD163" t="s">
        <v>379</v>
      </c>
      <c r="AE163">
        <v>8.6947614710247891E-3</v>
      </c>
      <c r="AG163" t="s">
        <v>96</v>
      </c>
      <c r="AH163" t="s">
        <v>379</v>
      </c>
      <c r="AI163">
        <v>0.11945482020076614</v>
      </c>
      <c r="AK163">
        <v>2028</v>
      </c>
      <c r="AL163" t="s">
        <v>243</v>
      </c>
      <c r="AM163">
        <v>0.44840000000000002</v>
      </c>
      <c r="AN163" t="s">
        <v>196</v>
      </c>
    </row>
    <row r="164" spans="9:40" x14ac:dyDescent="0.45">
      <c r="I164" t="s">
        <v>153</v>
      </c>
      <c r="J164" t="s">
        <v>380</v>
      </c>
      <c r="K164">
        <v>0</v>
      </c>
      <c r="L164" t="s">
        <v>155</v>
      </c>
      <c r="N164" t="s">
        <v>172</v>
      </c>
      <c r="O164" t="s">
        <v>380</v>
      </c>
      <c r="P164">
        <v>2.219318736424314E-3</v>
      </c>
      <c r="Q164" t="s">
        <v>155</v>
      </c>
      <c r="S164" t="s">
        <v>182</v>
      </c>
      <c r="T164" t="s">
        <v>380</v>
      </c>
      <c r="U164">
        <v>2.1209282845138285E-3</v>
      </c>
      <c r="V164" t="s">
        <v>155</v>
      </c>
      <c r="X164">
        <v>1.5981735159817352E-3</v>
      </c>
      <c r="Y164">
        <v>4.1767148149068943E-4</v>
      </c>
      <c r="Z164" t="s">
        <v>380</v>
      </c>
      <c r="AA164" t="s">
        <v>25</v>
      </c>
      <c r="AC164" t="s">
        <v>22</v>
      </c>
      <c r="AD164" t="s">
        <v>380</v>
      </c>
      <c r="AE164">
        <v>1.5307281096916528E-3</v>
      </c>
      <c r="AG164" t="s">
        <v>96</v>
      </c>
      <c r="AH164" t="s">
        <v>380</v>
      </c>
      <c r="AI164">
        <v>3.708968863901152E-2</v>
      </c>
      <c r="AK164">
        <v>2028</v>
      </c>
      <c r="AL164" t="s">
        <v>244</v>
      </c>
      <c r="AM164">
        <v>0.44840000000000002</v>
      </c>
      <c r="AN164" t="s">
        <v>196</v>
      </c>
    </row>
    <row r="165" spans="9:40" x14ac:dyDescent="0.45">
      <c r="I165" t="s">
        <v>153</v>
      </c>
      <c r="J165" t="s">
        <v>381</v>
      </c>
      <c r="K165">
        <v>0</v>
      </c>
      <c r="L165" t="s">
        <v>155</v>
      </c>
      <c r="N165" t="s">
        <v>172</v>
      </c>
      <c r="O165" t="s">
        <v>381</v>
      </c>
      <c r="P165">
        <v>8.3764986375621346E-3</v>
      </c>
      <c r="Q165" t="s">
        <v>155</v>
      </c>
      <c r="S165" t="s">
        <v>182</v>
      </c>
      <c r="T165" t="s">
        <v>381</v>
      </c>
      <c r="U165">
        <v>7.4121669818712436E-3</v>
      </c>
      <c r="V165" t="s">
        <v>155</v>
      </c>
      <c r="X165">
        <v>5.1369863013698627E-3</v>
      </c>
      <c r="Y165">
        <v>7.9954255028217701E-4</v>
      </c>
      <c r="Z165" t="s">
        <v>381</v>
      </c>
      <c r="AA165" t="s">
        <v>25</v>
      </c>
      <c r="AC165" t="s">
        <v>22</v>
      </c>
      <c r="AD165" t="s">
        <v>381</v>
      </c>
      <c r="AE165">
        <v>4.3900537472965576E-3</v>
      </c>
      <c r="AG165" t="s">
        <v>96</v>
      </c>
      <c r="AH165" t="s">
        <v>381</v>
      </c>
      <c r="AI165">
        <v>7.0596323567116093E-2</v>
      </c>
      <c r="AK165">
        <v>2028</v>
      </c>
      <c r="AL165" t="s">
        <v>245</v>
      </c>
      <c r="AM165">
        <v>0.36150000000000004</v>
      </c>
      <c r="AN165" t="s">
        <v>196</v>
      </c>
    </row>
    <row r="166" spans="9:40" x14ac:dyDescent="0.45">
      <c r="I166" t="s">
        <v>153</v>
      </c>
      <c r="J166" t="s">
        <v>382</v>
      </c>
      <c r="K166">
        <v>0</v>
      </c>
      <c r="L166" t="s">
        <v>155</v>
      </c>
      <c r="N166" t="s">
        <v>172</v>
      </c>
      <c r="O166" t="s">
        <v>382</v>
      </c>
      <c r="P166">
        <v>1.6119705646924364E-3</v>
      </c>
      <c r="Q166" t="s">
        <v>155</v>
      </c>
      <c r="S166" t="s">
        <v>182</v>
      </c>
      <c r="T166" t="s">
        <v>382</v>
      </c>
      <c r="U166">
        <v>1.5333489550861824E-3</v>
      </c>
      <c r="V166" t="s">
        <v>155</v>
      </c>
      <c r="X166">
        <v>1.0273972602739725E-3</v>
      </c>
      <c r="Y166">
        <v>5.1910598413842837E-4</v>
      </c>
      <c r="Z166" t="s">
        <v>382</v>
      </c>
      <c r="AA166" t="s">
        <v>25</v>
      </c>
      <c r="AC166" t="s">
        <v>22</v>
      </c>
      <c r="AD166" t="s">
        <v>382</v>
      </c>
      <c r="AE166">
        <v>8.7976905052378933E-4</v>
      </c>
      <c r="AG166" t="s">
        <v>96</v>
      </c>
      <c r="AH166" t="s">
        <v>382</v>
      </c>
      <c r="AI166">
        <v>3.7126860369279147E-2</v>
      </c>
      <c r="AK166">
        <v>2028</v>
      </c>
      <c r="AL166" t="s">
        <v>264</v>
      </c>
      <c r="AM166">
        <v>0.27460000000000001</v>
      </c>
      <c r="AN166" t="s">
        <v>196</v>
      </c>
    </row>
    <row r="167" spans="9:40" x14ac:dyDescent="0.45">
      <c r="I167" t="s">
        <v>153</v>
      </c>
      <c r="J167" t="s">
        <v>383</v>
      </c>
      <c r="K167">
        <v>0</v>
      </c>
      <c r="L167" t="s">
        <v>155</v>
      </c>
      <c r="N167" t="s">
        <v>172</v>
      </c>
      <c r="O167" t="s">
        <v>383</v>
      </c>
      <c r="P167">
        <v>1.6446630830025185E-3</v>
      </c>
      <c r="Q167" t="s">
        <v>155</v>
      </c>
      <c r="S167" t="s">
        <v>182</v>
      </c>
      <c r="T167" t="s">
        <v>383</v>
      </c>
      <c r="U167">
        <v>1.5613949439872868E-3</v>
      </c>
      <c r="V167" t="s">
        <v>155</v>
      </c>
      <c r="X167">
        <v>1.0273972602739725E-3</v>
      </c>
      <c r="Y167">
        <v>1.5215175397160832E-3</v>
      </c>
      <c r="Z167" t="s">
        <v>383</v>
      </c>
      <c r="AA167" t="s">
        <v>25</v>
      </c>
      <c r="AC167" t="s">
        <v>22</v>
      </c>
      <c r="AD167" t="s">
        <v>383</v>
      </c>
      <c r="AE167">
        <v>9.4404896987372079E-4</v>
      </c>
      <c r="AG167" t="s">
        <v>96</v>
      </c>
      <c r="AH167" t="s">
        <v>383</v>
      </c>
      <c r="AI167">
        <v>7.6423175561332268E-2</v>
      </c>
      <c r="AK167">
        <v>2028</v>
      </c>
      <c r="AL167" t="s">
        <v>265</v>
      </c>
      <c r="AM167">
        <v>0.14750000000000002</v>
      </c>
      <c r="AN167" t="s">
        <v>196</v>
      </c>
    </row>
    <row r="168" spans="9:40" x14ac:dyDescent="0.45">
      <c r="I168" t="s">
        <v>153</v>
      </c>
      <c r="J168" t="s">
        <v>384</v>
      </c>
      <c r="K168">
        <v>5.1037279278800928E-3</v>
      </c>
      <c r="L168" t="s">
        <v>155</v>
      </c>
      <c r="N168" t="s">
        <v>172</v>
      </c>
      <c r="O168" t="s">
        <v>384</v>
      </c>
      <c r="P168">
        <v>1.6966523780142035E-2</v>
      </c>
      <c r="Q168" t="s">
        <v>155</v>
      </c>
      <c r="S168" t="s">
        <v>182</v>
      </c>
      <c r="T168" t="s">
        <v>384</v>
      </c>
      <c r="U168">
        <v>1.6758818279498246E-2</v>
      </c>
      <c r="V168" t="s">
        <v>155</v>
      </c>
      <c r="X168">
        <v>1.0273972602739725E-2</v>
      </c>
      <c r="Y168">
        <v>1.4388782537354251E-2</v>
      </c>
      <c r="Z168" t="s">
        <v>384</v>
      </c>
      <c r="AA168" t="s">
        <v>25</v>
      </c>
      <c r="AC168" t="s">
        <v>22</v>
      </c>
      <c r="AD168" t="s">
        <v>384</v>
      </c>
      <c r="AE168">
        <v>1.1407981871743649E-2</v>
      </c>
      <c r="AG168" t="s">
        <v>96</v>
      </c>
      <c r="AH168" t="s">
        <v>384</v>
      </c>
      <c r="AI168">
        <v>7.7851878739030766E-2</v>
      </c>
      <c r="AK168">
        <v>2028</v>
      </c>
      <c r="AL168" t="s">
        <v>266</v>
      </c>
      <c r="AM168">
        <v>0.05</v>
      </c>
      <c r="AN168" t="s">
        <v>196</v>
      </c>
    </row>
    <row r="169" spans="9:40" x14ac:dyDescent="0.45">
      <c r="I169" t="s">
        <v>153</v>
      </c>
      <c r="J169" t="s">
        <v>385</v>
      </c>
      <c r="K169">
        <v>0</v>
      </c>
      <c r="L169" t="s">
        <v>155</v>
      </c>
      <c r="N169" t="s">
        <v>172</v>
      </c>
      <c r="O169" t="s">
        <v>385</v>
      </c>
      <c r="P169">
        <v>1.6636690684662813E-3</v>
      </c>
      <c r="Q169" t="s">
        <v>155</v>
      </c>
      <c r="S169" t="s">
        <v>182</v>
      </c>
      <c r="T169" t="s">
        <v>385</v>
      </c>
      <c r="U169">
        <v>1.5946172900031456E-3</v>
      </c>
      <c r="V169" t="s">
        <v>155</v>
      </c>
      <c r="X169">
        <v>1.0273972602739725E-3</v>
      </c>
      <c r="Y169">
        <v>1.9988563757054427E-3</v>
      </c>
      <c r="Z169" t="s">
        <v>385</v>
      </c>
      <c r="AA169" t="s">
        <v>25</v>
      </c>
      <c r="AC169" t="s">
        <v>22</v>
      </c>
      <c r="AD169" t="s">
        <v>385</v>
      </c>
      <c r="AE169">
        <v>1.163787053386541E-3</v>
      </c>
      <c r="AG169" t="s">
        <v>96</v>
      </c>
      <c r="AH169" t="s">
        <v>385</v>
      </c>
      <c r="AI169">
        <v>4.0478854483426252E-2</v>
      </c>
      <c r="AK169">
        <v>2028</v>
      </c>
      <c r="AL169" t="s">
        <v>267</v>
      </c>
      <c r="AM169">
        <v>0.05</v>
      </c>
      <c r="AN169" t="s">
        <v>196</v>
      </c>
    </row>
    <row r="170" spans="9:40" x14ac:dyDescent="0.45">
      <c r="I170" t="s">
        <v>153</v>
      </c>
      <c r="J170" t="s">
        <v>386</v>
      </c>
      <c r="K170">
        <v>0</v>
      </c>
      <c r="L170" t="s">
        <v>155</v>
      </c>
      <c r="N170" t="s">
        <v>172</v>
      </c>
      <c r="O170" t="s">
        <v>386</v>
      </c>
      <c r="P170">
        <v>8.3855333851740876E-3</v>
      </c>
      <c r="Q170" t="s">
        <v>155</v>
      </c>
      <c r="S170" t="s">
        <v>182</v>
      </c>
      <c r="T170" t="s">
        <v>386</v>
      </c>
      <c r="U170">
        <v>7.9836936964428114E-3</v>
      </c>
      <c r="V170" t="s">
        <v>155</v>
      </c>
      <c r="X170">
        <v>5.1369863013698627E-3</v>
      </c>
      <c r="Y170">
        <v>5.1612261641349475E-3</v>
      </c>
      <c r="Z170" t="s">
        <v>386</v>
      </c>
      <c r="AA170" t="s">
        <v>25</v>
      </c>
      <c r="AC170" t="s">
        <v>22</v>
      </c>
      <c r="AD170" t="s">
        <v>386</v>
      </c>
      <c r="AE170">
        <v>5.5982415850152779E-3</v>
      </c>
      <c r="AG170" t="s">
        <v>96</v>
      </c>
      <c r="AH170" t="s">
        <v>386</v>
      </c>
      <c r="AI170">
        <v>9.8559005890477724E-2</v>
      </c>
      <c r="AK170">
        <v>2028</v>
      </c>
      <c r="AL170" t="s">
        <v>268</v>
      </c>
      <c r="AM170">
        <v>0.05</v>
      </c>
      <c r="AN170" t="s">
        <v>196</v>
      </c>
    </row>
    <row r="171" spans="9:40" x14ac:dyDescent="0.45">
      <c r="I171" t="s">
        <v>153</v>
      </c>
      <c r="J171" t="s">
        <v>387</v>
      </c>
      <c r="K171">
        <v>0</v>
      </c>
      <c r="L171" t="s">
        <v>155</v>
      </c>
      <c r="N171" t="s">
        <v>172</v>
      </c>
      <c r="O171" t="s">
        <v>387</v>
      </c>
      <c r="P171">
        <v>1.7323129544296462E-3</v>
      </c>
      <c r="Q171" t="s">
        <v>155</v>
      </c>
      <c r="S171" t="s">
        <v>182</v>
      </c>
      <c r="T171" t="s">
        <v>387</v>
      </c>
      <c r="U171">
        <v>1.5656724108535204E-3</v>
      </c>
      <c r="V171" t="s">
        <v>155</v>
      </c>
      <c r="X171">
        <v>1.0273972602739725E-3</v>
      </c>
      <c r="Y171">
        <v>2.6850309524401468E-4</v>
      </c>
      <c r="Z171" t="s">
        <v>387</v>
      </c>
      <c r="AA171" t="s">
        <v>25</v>
      </c>
      <c r="AC171" t="s">
        <v>22</v>
      </c>
      <c r="AD171" t="s">
        <v>387</v>
      </c>
      <c r="AE171">
        <v>9.846017347625829E-4</v>
      </c>
      <c r="AG171" t="s">
        <v>96</v>
      </c>
      <c r="AH171" t="s">
        <v>387</v>
      </c>
      <c r="AI171">
        <v>2.2572632033696971E-2</v>
      </c>
      <c r="AK171">
        <v>2028</v>
      </c>
      <c r="AL171" t="s">
        <v>269</v>
      </c>
      <c r="AM171">
        <v>0.05</v>
      </c>
      <c r="AN171" t="s">
        <v>196</v>
      </c>
    </row>
    <row r="172" spans="9:40" x14ac:dyDescent="0.45">
      <c r="I172" t="s">
        <v>153</v>
      </c>
      <c r="J172" t="s">
        <v>388</v>
      </c>
      <c r="K172">
        <v>0</v>
      </c>
      <c r="L172" t="s">
        <v>155</v>
      </c>
      <c r="N172" t="s">
        <v>172</v>
      </c>
      <c r="O172" t="s">
        <v>388</v>
      </c>
      <c r="P172">
        <v>5.0218708360342552E-3</v>
      </c>
      <c r="Q172" t="s">
        <v>155</v>
      </c>
      <c r="S172" t="s">
        <v>182</v>
      </c>
      <c r="T172" t="s">
        <v>388</v>
      </c>
      <c r="U172">
        <v>4.6179152785730303E-3</v>
      </c>
      <c r="V172" t="s">
        <v>155</v>
      </c>
      <c r="X172">
        <v>2.8538812785388126E-3</v>
      </c>
      <c r="Y172">
        <v>4.441903057123206E-4</v>
      </c>
      <c r="Z172" t="s">
        <v>388</v>
      </c>
      <c r="AA172" t="s">
        <v>25</v>
      </c>
      <c r="AC172" t="s">
        <v>22</v>
      </c>
      <c r="AD172" t="s">
        <v>388</v>
      </c>
      <c r="AE172">
        <v>2.4276151597976605E-3</v>
      </c>
      <c r="AG172" t="s">
        <v>96</v>
      </c>
      <c r="AH172" t="s">
        <v>388</v>
      </c>
      <c r="AI172">
        <v>7.6472792143733592E-2</v>
      </c>
      <c r="AK172">
        <v>2028</v>
      </c>
      <c r="AL172" t="s">
        <v>270</v>
      </c>
      <c r="AM172">
        <v>0.14150000000000001</v>
      </c>
      <c r="AN172" t="s">
        <v>196</v>
      </c>
    </row>
    <row r="173" spans="9:40" x14ac:dyDescent="0.45">
      <c r="I173" t="s">
        <v>153</v>
      </c>
      <c r="J173" t="s">
        <v>389</v>
      </c>
      <c r="K173">
        <v>0</v>
      </c>
      <c r="L173" t="s">
        <v>155</v>
      </c>
      <c r="N173" t="s">
        <v>172</v>
      </c>
      <c r="O173" t="s">
        <v>389</v>
      </c>
      <c r="P173">
        <v>1.0056472573734439E-3</v>
      </c>
      <c r="Q173" t="s">
        <v>155</v>
      </c>
      <c r="S173" t="s">
        <v>182</v>
      </c>
      <c r="T173" t="s">
        <v>389</v>
      </c>
      <c r="U173">
        <v>9.7327345441254576E-4</v>
      </c>
      <c r="V173" t="s">
        <v>155</v>
      </c>
      <c r="X173">
        <v>5.7077625570776253E-4</v>
      </c>
      <c r="Y173">
        <v>2.8839221341023799E-4</v>
      </c>
      <c r="Z173" t="s">
        <v>389</v>
      </c>
      <c r="AA173" t="s">
        <v>25</v>
      </c>
      <c r="AC173" t="s">
        <v>22</v>
      </c>
      <c r="AD173" t="s">
        <v>389</v>
      </c>
      <c r="AE173">
        <v>4.8662444760217598E-4</v>
      </c>
      <c r="AG173" t="s">
        <v>96</v>
      </c>
      <c r="AH173" t="s">
        <v>389</v>
      </c>
      <c r="AI173">
        <v>4.6776709346771472E-2</v>
      </c>
      <c r="AK173">
        <v>2028</v>
      </c>
      <c r="AL173" t="s">
        <v>271</v>
      </c>
      <c r="AM173">
        <v>0.23300000000000001</v>
      </c>
      <c r="AN173" t="s">
        <v>196</v>
      </c>
    </row>
    <row r="174" spans="9:40" x14ac:dyDescent="0.45">
      <c r="I174" t="s">
        <v>153</v>
      </c>
      <c r="J174" t="s">
        <v>390</v>
      </c>
      <c r="K174">
        <v>0</v>
      </c>
      <c r="L174" t="s">
        <v>155</v>
      </c>
      <c r="N174" t="s">
        <v>172</v>
      </c>
      <c r="O174" t="s">
        <v>390</v>
      </c>
      <c r="P174">
        <v>1.0123086087113591E-3</v>
      </c>
      <c r="Q174" t="s">
        <v>155</v>
      </c>
      <c r="S174" t="s">
        <v>182</v>
      </c>
      <c r="T174" t="s">
        <v>390</v>
      </c>
      <c r="U174">
        <v>1.0071344700581248E-3</v>
      </c>
      <c r="V174" t="s">
        <v>155</v>
      </c>
      <c r="X174">
        <v>5.7077625570776253E-4</v>
      </c>
      <c r="Y174">
        <v>8.4528752206449061E-4</v>
      </c>
      <c r="Z174" t="s">
        <v>390</v>
      </c>
      <c r="AA174" t="s">
        <v>25</v>
      </c>
      <c r="AC174" t="s">
        <v>22</v>
      </c>
      <c r="AD174" t="s">
        <v>390</v>
      </c>
      <c r="AE174">
        <v>5.2302212905767063E-4</v>
      </c>
      <c r="AG174" t="s">
        <v>96</v>
      </c>
      <c r="AH174" t="s">
        <v>390</v>
      </c>
      <c r="AI174">
        <v>0.10320873304664246</v>
      </c>
      <c r="AK174">
        <v>2028</v>
      </c>
      <c r="AL174" t="s">
        <v>317</v>
      </c>
      <c r="AM174">
        <v>0.23300000000000001</v>
      </c>
      <c r="AN174" t="s">
        <v>196</v>
      </c>
    </row>
    <row r="175" spans="9:40" x14ac:dyDescent="0.45">
      <c r="I175" t="s">
        <v>153</v>
      </c>
      <c r="J175" t="s">
        <v>391</v>
      </c>
      <c r="K175">
        <v>2.707134000366459E-3</v>
      </c>
      <c r="L175" t="s">
        <v>155</v>
      </c>
      <c r="N175" t="s">
        <v>172</v>
      </c>
      <c r="O175" t="s">
        <v>391</v>
      </c>
      <c r="P175">
        <v>1.0598321424978003E-2</v>
      </c>
      <c r="Q175" t="s">
        <v>155</v>
      </c>
      <c r="S175" t="s">
        <v>182</v>
      </c>
      <c r="T175" t="s">
        <v>391</v>
      </c>
      <c r="U175">
        <v>1.0054609894449455E-2</v>
      </c>
      <c r="V175" t="s">
        <v>155</v>
      </c>
      <c r="X175">
        <v>5.7077625570776253E-3</v>
      </c>
      <c r="Y175">
        <v>7.9937680763079184E-3</v>
      </c>
      <c r="Z175" t="s">
        <v>391</v>
      </c>
      <c r="AA175" t="s">
        <v>25</v>
      </c>
      <c r="AC175" t="s">
        <v>22</v>
      </c>
      <c r="AD175" t="s">
        <v>391</v>
      </c>
      <c r="AE175">
        <v>6.2034734908959967E-3</v>
      </c>
      <c r="AG175" t="s">
        <v>96</v>
      </c>
      <c r="AH175" t="s">
        <v>391</v>
      </c>
      <c r="AI175">
        <v>0.10432927113491242</v>
      </c>
      <c r="AK175">
        <v>2028</v>
      </c>
      <c r="AL175" t="s">
        <v>318</v>
      </c>
      <c r="AM175">
        <v>0.28294999999999998</v>
      </c>
      <c r="AN175" t="s">
        <v>196</v>
      </c>
    </row>
    <row r="176" spans="9:40" x14ac:dyDescent="0.45">
      <c r="I176" t="s">
        <v>153</v>
      </c>
      <c r="J176" t="s">
        <v>392</v>
      </c>
      <c r="K176">
        <v>0</v>
      </c>
      <c r="L176" t="s">
        <v>155</v>
      </c>
      <c r="N176" t="s">
        <v>172</v>
      </c>
      <c r="O176" t="s">
        <v>392</v>
      </c>
      <c r="P176">
        <v>1.0603118957309993E-3</v>
      </c>
      <c r="Q176" t="s">
        <v>155</v>
      </c>
      <c r="S176" t="s">
        <v>182</v>
      </c>
      <c r="T176" t="s">
        <v>392</v>
      </c>
      <c r="U176">
        <v>9.8013691887455798E-4</v>
      </c>
      <c r="V176" t="s">
        <v>155</v>
      </c>
      <c r="X176">
        <v>5.7077625570776253E-4</v>
      </c>
      <c r="Y176">
        <v>1.1104757642808013E-3</v>
      </c>
      <c r="Z176" t="s">
        <v>392</v>
      </c>
      <c r="AA176" t="s">
        <v>25</v>
      </c>
      <c r="AC176" t="s">
        <v>22</v>
      </c>
      <c r="AD176" t="s">
        <v>392</v>
      </c>
      <c r="AE176">
        <v>6.344449030349056E-4</v>
      </c>
      <c r="AG176" t="s">
        <v>96</v>
      </c>
      <c r="AH176" t="s">
        <v>392</v>
      </c>
      <c r="AI176">
        <v>6.0347874381500688E-2</v>
      </c>
      <c r="AK176">
        <v>2028</v>
      </c>
      <c r="AL176" t="s">
        <v>319</v>
      </c>
      <c r="AM176">
        <v>0.33289999999999997</v>
      </c>
      <c r="AN176" t="s">
        <v>196</v>
      </c>
    </row>
    <row r="177" spans="9:40" x14ac:dyDescent="0.45">
      <c r="I177" t="s">
        <v>153</v>
      </c>
      <c r="J177" t="s">
        <v>393</v>
      </c>
      <c r="K177">
        <v>0</v>
      </c>
      <c r="L177" t="s">
        <v>155</v>
      </c>
      <c r="N177" t="s">
        <v>172</v>
      </c>
      <c r="O177" t="s">
        <v>393</v>
      </c>
      <c r="P177">
        <v>5.1573626375134296E-3</v>
      </c>
      <c r="Q177" t="s">
        <v>155</v>
      </c>
      <c r="S177" t="s">
        <v>182</v>
      </c>
      <c r="T177" t="s">
        <v>393</v>
      </c>
      <c r="U177">
        <v>4.7395461039522035E-3</v>
      </c>
      <c r="V177" t="s">
        <v>155</v>
      </c>
      <c r="X177">
        <v>2.8538812785388126E-3</v>
      </c>
      <c r="Y177">
        <v>2.8673478689638602E-3</v>
      </c>
      <c r="Z177" t="s">
        <v>393</v>
      </c>
      <c r="AA177" t="s">
        <v>25</v>
      </c>
      <c r="AC177" t="s">
        <v>22</v>
      </c>
      <c r="AD177" t="s">
        <v>393</v>
      </c>
      <c r="AE177">
        <v>3.0575739421417301E-3</v>
      </c>
      <c r="AG177" t="s">
        <v>96</v>
      </c>
      <c r="AH177" t="s">
        <v>393</v>
      </c>
      <c r="AI177">
        <v>0.10811927680082545</v>
      </c>
      <c r="AK177">
        <v>2028</v>
      </c>
      <c r="AL177" t="s">
        <v>320</v>
      </c>
      <c r="AM177">
        <v>0.33289999999999997</v>
      </c>
      <c r="AN177" t="s">
        <v>196</v>
      </c>
    </row>
    <row r="178" spans="9:40" x14ac:dyDescent="0.45">
      <c r="I178" t="s">
        <v>153</v>
      </c>
      <c r="J178" t="s">
        <v>394</v>
      </c>
      <c r="K178">
        <v>0</v>
      </c>
      <c r="L178" t="s">
        <v>155</v>
      </c>
      <c r="N178" t="s">
        <v>172</v>
      </c>
      <c r="O178" t="s">
        <v>394</v>
      </c>
      <c r="P178">
        <v>9.9183394207010456E-4</v>
      </c>
      <c r="Q178" t="s">
        <v>155</v>
      </c>
      <c r="S178" t="s">
        <v>182</v>
      </c>
      <c r="T178" t="s">
        <v>394</v>
      </c>
      <c r="U178">
        <v>9.1134171226288873E-4</v>
      </c>
      <c r="V178" t="s">
        <v>155</v>
      </c>
      <c r="X178">
        <v>5.7077625570776253E-4</v>
      </c>
      <c r="Y178">
        <v>1.4916838624667481E-4</v>
      </c>
      <c r="Z178" t="s">
        <v>394</v>
      </c>
      <c r="AA178" t="s">
        <v>25</v>
      </c>
      <c r="AC178" t="s">
        <v>22</v>
      </c>
      <c r="AD178" t="s">
        <v>394</v>
      </c>
      <c r="AE178">
        <v>5.3947257863032133E-4</v>
      </c>
      <c r="AG178" t="s">
        <v>96</v>
      </c>
      <c r="AH178" t="s">
        <v>394</v>
      </c>
      <c r="AI178">
        <v>2.9449754585378463E-2</v>
      </c>
      <c r="AK178">
        <v>2028</v>
      </c>
      <c r="AL178" t="s">
        <v>321</v>
      </c>
      <c r="AM178">
        <v>0.33289999999999997</v>
      </c>
      <c r="AN178" t="s">
        <v>196</v>
      </c>
    </row>
    <row r="179" spans="9:40" x14ac:dyDescent="0.45">
      <c r="I179" t="s">
        <v>163</v>
      </c>
      <c r="J179" t="s">
        <v>154</v>
      </c>
      <c r="K179">
        <v>0</v>
      </c>
      <c r="L179" t="s">
        <v>155</v>
      </c>
      <c r="N179" t="s">
        <v>173</v>
      </c>
      <c r="O179" t="s">
        <v>154</v>
      </c>
      <c r="P179">
        <v>9.0113521710678737E-3</v>
      </c>
      <c r="Q179" t="s">
        <v>155</v>
      </c>
      <c r="S179" t="s">
        <v>183</v>
      </c>
      <c r="T179" t="s">
        <v>154</v>
      </c>
      <c r="U179">
        <v>8.2154923574796843E-3</v>
      </c>
      <c r="V179" t="s">
        <v>155</v>
      </c>
      <c r="AC179" t="s">
        <v>19</v>
      </c>
      <c r="AD179" t="s">
        <v>154</v>
      </c>
      <c r="AE179">
        <v>9.5050700454872641E-3</v>
      </c>
      <c r="AK179">
        <v>2029</v>
      </c>
      <c r="AL179" t="s">
        <v>144</v>
      </c>
      <c r="AM179">
        <v>0.44690000000000002</v>
      </c>
      <c r="AN179" t="s">
        <v>196</v>
      </c>
    </row>
    <row r="180" spans="9:40" x14ac:dyDescent="0.45">
      <c r="I180" t="s">
        <v>163</v>
      </c>
      <c r="J180" t="s">
        <v>156</v>
      </c>
      <c r="K180">
        <v>0</v>
      </c>
      <c r="L180" t="s">
        <v>155</v>
      </c>
      <c r="N180" t="s">
        <v>173</v>
      </c>
      <c r="O180" t="s">
        <v>156</v>
      </c>
      <c r="P180">
        <v>1.6759317254233426E-3</v>
      </c>
      <c r="Q180" t="s">
        <v>155</v>
      </c>
      <c r="S180" t="s">
        <v>183</v>
      </c>
      <c r="T180" t="s">
        <v>156</v>
      </c>
      <c r="U180">
        <v>1.6103555361730538E-3</v>
      </c>
      <c r="V180" t="s">
        <v>155</v>
      </c>
      <c r="AC180" t="s">
        <v>19</v>
      </c>
      <c r="AD180" t="s">
        <v>156</v>
      </c>
      <c r="AE180">
        <v>1.9049620006630582E-3</v>
      </c>
      <c r="AK180">
        <v>2029</v>
      </c>
      <c r="AL180" t="s">
        <v>148</v>
      </c>
      <c r="AM180">
        <v>0.44690000000000002</v>
      </c>
      <c r="AN180" t="s">
        <v>196</v>
      </c>
    </row>
    <row r="181" spans="9:40" x14ac:dyDescent="0.45">
      <c r="I181" t="s">
        <v>163</v>
      </c>
      <c r="J181" t="s">
        <v>202</v>
      </c>
      <c r="K181">
        <v>0</v>
      </c>
      <c r="L181" t="s">
        <v>155</v>
      </c>
      <c r="N181" t="s">
        <v>173</v>
      </c>
      <c r="O181" t="s">
        <v>202</v>
      </c>
      <c r="P181">
        <v>1.6793802123454893E-3</v>
      </c>
      <c r="Q181" t="s">
        <v>155</v>
      </c>
      <c r="S181" t="s">
        <v>183</v>
      </c>
      <c r="T181" t="s">
        <v>202</v>
      </c>
      <c r="U181">
        <v>1.5838771820681039E-3</v>
      </c>
      <c r="V181" t="s">
        <v>155</v>
      </c>
      <c r="AC181" t="s">
        <v>19</v>
      </c>
      <c r="AD181" t="s">
        <v>202</v>
      </c>
      <c r="AE181">
        <v>1.9282105434903836E-3</v>
      </c>
      <c r="AK181">
        <v>2029</v>
      </c>
      <c r="AL181" t="s">
        <v>150</v>
      </c>
      <c r="AM181">
        <v>0.50860000000000005</v>
      </c>
      <c r="AN181" t="s">
        <v>196</v>
      </c>
    </row>
    <row r="182" spans="9:40" x14ac:dyDescent="0.45">
      <c r="I182" t="s">
        <v>163</v>
      </c>
      <c r="J182" t="s">
        <v>203</v>
      </c>
      <c r="K182">
        <v>1.1632715597582948E-2</v>
      </c>
      <c r="L182" t="s">
        <v>155</v>
      </c>
      <c r="N182" t="s">
        <v>173</v>
      </c>
      <c r="O182" t="s">
        <v>203</v>
      </c>
      <c r="P182">
        <v>1.5760326218554489E-2</v>
      </c>
      <c r="Q182" t="s">
        <v>155</v>
      </c>
      <c r="S182" t="s">
        <v>183</v>
      </c>
      <c r="T182" t="s">
        <v>203</v>
      </c>
      <c r="U182">
        <v>1.3952393848806829E-2</v>
      </c>
      <c r="V182" t="s">
        <v>155</v>
      </c>
      <c r="AC182" t="s">
        <v>19</v>
      </c>
      <c r="AD182" t="s">
        <v>203</v>
      </c>
      <c r="AE182">
        <v>1.9614887607343558E-2</v>
      </c>
      <c r="AK182">
        <v>2029</v>
      </c>
      <c r="AL182" t="s">
        <v>151</v>
      </c>
      <c r="AM182">
        <v>0.55180000000000007</v>
      </c>
      <c r="AN182" t="s">
        <v>196</v>
      </c>
    </row>
    <row r="183" spans="9:40" x14ac:dyDescent="0.45">
      <c r="I183" t="s">
        <v>163</v>
      </c>
      <c r="J183" t="s">
        <v>224</v>
      </c>
      <c r="K183">
        <v>0</v>
      </c>
      <c r="L183" t="s">
        <v>155</v>
      </c>
      <c r="N183" t="s">
        <v>173</v>
      </c>
      <c r="O183" t="s">
        <v>224</v>
      </c>
      <c r="P183">
        <v>1.4509535527822163E-3</v>
      </c>
      <c r="Q183" t="s">
        <v>155</v>
      </c>
      <c r="S183" t="s">
        <v>183</v>
      </c>
      <c r="T183" t="s">
        <v>224</v>
      </c>
      <c r="U183">
        <v>1.4130213844335392E-3</v>
      </c>
      <c r="V183" t="s">
        <v>155</v>
      </c>
      <c r="AC183" t="s">
        <v>19</v>
      </c>
      <c r="AD183" t="s">
        <v>224</v>
      </c>
      <c r="AE183">
        <v>1.9656617408212373E-3</v>
      </c>
      <c r="AK183">
        <v>2029</v>
      </c>
      <c r="AL183" t="s">
        <v>200</v>
      </c>
      <c r="AM183">
        <v>0.59499999999999997</v>
      </c>
      <c r="AN183" t="s">
        <v>196</v>
      </c>
    </row>
    <row r="184" spans="9:40" x14ac:dyDescent="0.45">
      <c r="I184" t="s">
        <v>163</v>
      </c>
      <c r="J184" t="s">
        <v>322</v>
      </c>
      <c r="K184">
        <v>0</v>
      </c>
      <c r="L184" t="s">
        <v>155</v>
      </c>
      <c r="N184" t="s">
        <v>173</v>
      </c>
      <c r="O184" t="s">
        <v>322</v>
      </c>
      <c r="P184">
        <v>7.9346929760446949E-3</v>
      </c>
      <c r="Q184" t="s">
        <v>155</v>
      </c>
      <c r="S184" t="s">
        <v>183</v>
      </c>
      <c r="T184" t="s">
        <v>322</v>
      </c>
      <c r="U184">
        <v>7.5665824087458242E-3</v>
      </c>
      <c r="V184" t="s">
        <v>155</v>
      </c>
      <c r="AC184" t="s">
        <v>19</v>
      </c>
      <c r="AD184" t="s">
        <v>322</v>
      </c>
      <c r="AE184">
        <v>9.7681439926686417E-3</v>
      </c>
      <c r="AK184">
        <v>2029</v>
      </c>
      <c r="AL184" t="s">
        <v>201</v>
      </c>
      <c r="AM184">
        <v>0.59499999999999997</v>
      </c>
      <c r="AN184" t="s">
        <v>196</v>
      </c>
    </row>
    <row r="185" spans="9:40" x14ac:dyDescent="0.45">
      <c r="I185" t="s">
        <v>163</v>
      </c>
      <c r="J185" t="s">
        <v>323</v>
      </c>
      <c r="K185">
        <v>0</v>
      </c>
      <c r="L185" t="s">
        <v>155</v>
      </c>
      <c r="N185" t="s">
        <v>173</v>
      </c>
      <c r="O185" t="s">
        <v>323</v>
      </c>
      <c r="P185">
        <v>1.638290894678401E-3</v>
      </c>
      <c r="Q185" t="s">
        <v>155</v>
      </c>
      <c r="S185" t="s">
        <v>183</v>
      </c>
      <c r="T185" t="s">
        <v>323</v>
      </c>
      <c r="U185">
        <v>1.4867113454608953E-3</v>
      </c>
      <c r="V185" t="s">
        <v>155</v>
      </c>
      <c r="AC185" t="s">
        <v>19</v>
      </c>
      <c r="AD185" t="s">
        <v>323</v>
      </c>
      <c r="AE185">
        <v>1.9238847793661049E-3</v>
      </c>
      <c r="AK185">
        <v>2029</v>
      </c>
      <c r="AL185" t="s">
        <v>222</v>
      </c>
      <c r="AM185">
        <v>0.62555000000000005</v>
      </c>
      <c r="AN185" t="s">
        <v>196</v>
      </c>
    </row>
    <row r="186" spans="9:40" x14ac:dyDescent="0.45">
      <c r="I186" t="s">
        <v>163</v>
      </c>
      <c r="J186" t="s">
        <v>157</v>
      </c>
      <c r="K186">
        <v>0</v>
      </c>
      <c r="L186" t="s">
        <v>155</v>
      </c>
      <c r="N186" t="s">
        <v>173</v>
      </c>
      <c r="O186" t="s">
        <v>157</v>
      </c>
      <c r="P186">
        <v>1.0364210836908753E-2</v>
      </c>
      <c r="Q186" t="s">
        <v>155</v>
      </c>
      <c r="S186" t="s">
        <v>183</v>
      </c>
      <c r="T186" t="s">
        <v>157</v>
      </c>
      <c r="U186">
        <v>1.082797830816277E-2</v>
      </c>
      <c r="V186" t="s">
        <v>155</v>
      </c>
      <c r="AC186" t="s">
        <v>19</v>
      </c>
      <c r="AD186" t="s">
        <v>157</v>
      </c>
      <c r="AE186">
        <v>7.8365302300620384E-3</v>
      </c>
      <c r="AK186">
        <v>2029</v>
      </c>
      <c r="AL186" t="s">
        <v>223</v>
      </c>
      <c r="AM186">
        <v>0.54225000000000001</v>
      </c>
      <c r="AN186" t="s">
        <v>196</v>
      </c>
    </row>
    <row r="187" spans="9:40" x14ac:dyDescent="0.45">
      <c r="I187" t="s">
        <v>163</v>
      </c>
      <c r="J187" t="s">
        <v>158</v>
      </c>
      <c r="K187">
        <v>0</v>
      </c>
      <c r="L187" t="s">
        <v>155</v>
      </c>
      <c r="N187" t="s">
        <v>173</v>
      </c>
      <c r="O187" t="s">
        <v>158</v>
      </c>
      <c r="P187">
        <v>2.1403364363884883E-3</v>
      </c>
      <c r="Q187" t="s">
        <v>155</v>
      </c>
      <c r="S187" t="s">
        <v>183</v>
      </c>
      <c r="T187" t="s">
        <v>158</v>
      </c>
      <c r="U187">
        <v>2.1860012951430458E-3</v>
      </c>
      <c r="V187" t="s">
        <v>155</v>
      </c>
      <c r="AC187" t="s">
        <v>19</v>
      </c>
      <c r="AD187" t="s">
        <v>158</v>
      </c>
      <c r="AE187">
        <v>1.5707671451799649E-3</v>
      </c>
      <c r="AK187">
        <v>2029</v>
      </c>
      <c r="AL187" t="s">
        <v>243</v>
      </c>
      <c r="AM187">
        <v>0.4284</v>
      </c>
      <c r="AN187" t="s">
        <v>196</v>
      </c>
    </row>
    <row r="188" spans="9:40" x14ac:dyDescent="0.45">
      <c r="I188" t="s">
        <v>163</v>
      </c>
      <c r="J188" t="s">
        <v>204</v>
      </c>
      <c r="K188">
        <v>0</v>
      </c>
      <c r="L188" t="s">
        <v>155</v>
      </c>
      <c r="N188" t="s">
        <v>173</v>
      </c>
      <c r="O188" t="s">
        <v>204</v>
      </c>
      <c r="P188">
        <v>2.1418831742492637E-3</v>
      </c>
      <c r="Q188" t="s">
        <v>155</v>
      </c>
      <c r="S188" t="s">
        <v>183</v>
      </c>
      <c r="T188" t="s">
        <v>204</v>
      </c>
      <c r="U188">
        <v>2.1929923979037039E-3</v>
      </c>
      <c r="V188" t="s">
        <v>155</v>
      </c>
      <c r="AC188" t="s">
        <v>19</v>
      </c>
      <c r="AD188" t="s">
        <v>204</v>
      </c>
      <c r="AE188">
        <v>1.5898492941402221E-3</v>
      </c>
      <c r="AK188">
        <v>2029</v>
      </c>
      <c r="AL188" t="s">
        <v>244</v>
      </c>
      <c r="AM188">
        <v>0.4284</v>
      </c>
      <c r="AN188" t="s">
        <v>196</v>
      </c>
    </row>
    <row r="189" spans="9:40" x14ac:dyDescent="0.45">
      <c r="I189" t="s">
        <v>163</v>
      </c>
      <c r="J189" t="s">
        <v>205</v>
      </c>
      <c r="K189">
        <v>1.2500330884321644E-2</v>
      </c>
      <c r="L189" t="s">
        <v>155</v>
      </c>
      <c r="N189" t="s">
        <v>173</v>
      </c>
      <c r="O189" t="s">
        <v>205</v>
      </c>
      <c r="P189">
        <v>2.0948827315198575E-2</v>
      </c>
      <c r="Q189" t="s">
        <v>155</v>
      </c>
      <c r="S189" t="s">
        <v>183</v>
      </c>
      <c r="T189" t="s">
        <v>205</v>
      </c>
      <c r="U189">
        <v>2.3058351738464478E-2</v>
      </c>
      <c r="V189" t="s">
        <v>155</v>
      </c>
      <c r="AC189" t="s">
        <v>19</v>
      </c>
      <c r="AD189" t="s">
        <v>205</v>
      </c>
      <c r="AE189">
        <v>1.6158516086517003E-2</v>
      </c>
      <c r="AK189">
        <v>2029</v>
      </c>
      <c r="AL189" t="s">
        <v>245</v>
      </c>
      <c r="AM189">
        <v>0.30859999999999999</v>
      </c>
      <c r="AN189" t="s">
        <v>196</v>
      </c>
    </row>
    <row r="190" spans="9:40" x14ac:dyDescent="0.45">
      <c r="I190" t="s">
        <v>163</v>
      </c>
      <c r="J190" t="s">
        <v>225</v>
      </c>
      <c r="K190">
        <v>0</v>
      </c>
      <c r="L190" t="s">
        <v>155</v>
      </c>
      <c r="N190" t="s">
        <v>173</v>
      </c>
      <c r="O190" t="s">
        <v>225</v>
      </c>
      <c r="P190">
        <v>2.21871257335415E-3</v>
      </c>
      <c r="Q190" t="s">
        <v>155</v>
      </c>
      <c r="S190" t="s">
        <v>183</v>
      </c>
      <c r="T190" t="s">
        <v>225</v>
      </c>
      <c r="U190">
        <v>2.3615619363640981E-3</v>
      </c>
      <c r="V190" t="s">
        <v>155</v>
      </c>
      <c r="AC190" t="s">
        <v>19</v>
      </c>
      <c r="AD190" t="s">
        <v>225</v>
      </c>
      <c r="AE190">
        <v>1.6195181816151608E-3</v>
      </c>
      <c r="AK190">
        <v>2029</v>
      </c>
      <c r="AL190" t="s">
        <v>264</v>
      </c>
      <c r="AM190">
        <v>0.1888</v>
      </c>
      <c r="AN190" t="s">
        <v>196</v>
      </c>
    </row>
    <row r="191" spans="9:40" x14ac:dyDescent="0.45">
      <c r="I191" t="s">
        <v>163</v>
      </c>
      <c r="J191" t="s">
        <v>324</v>
      </c>
      <c r="K191">
        <v>0</v>
      </c>
      <c r="L191" t="s">
        <v>155</v>
      </c>
      <c r="N191" t="s">
        <v>173</v>
      </c>
      <c r="O191" t="s">
        <v>324</v>
      </c>
      <c r="P191">
        <v>1.1172015103041034E-2</v>
      </c>
      <c r="Q191" t="s">
        <v>155</v>
      </c>
      <c r="S191" t="s">
        <v>183</v>
      </c>
      <c r="T191" t="s">
        <v>324</v>
      </c>
      <c r="U191">
        <v>1.1880029247101418E-2</v>
      </c>
      <c r="V191" t="s">
        <v>155</v>
      </c>
      <c r="AC191" t="s">
        <v>19</v>
      </c>
      <c r="AD191" t="s">
        <v>324</v>
      </c>
      <c r="AE191">
        <v>8.0444393010690677E-3</v>
      </c>
      <c r="AK191">
        <v>2029</v>
      </c>
      <c r="AL191" t="s">
        <v>265</v>
      </c>
      <c r="AM191">
        <v>0.1011</v>
      </c>
      <c r="AN191" t="s">
        <v>196</v>
      </c>
    </row>
    <row r="192" spans="9:40" x14ac:dyDescent="0.45">
      <c r="I192" t="s">
        <v>163</v>
      </c>
      <c r="J192" t="s">
        <v>325</v>
      </c>
      <c r="K192">
        <v>0</v>
      </c>
      <c r="L192" t="s">
        <v>155</v>
      </c>
      <c r="N192" t="s">
        <v>173</v>
      </c>
      <c r="O192" t="s">
        <v>325</v>
      </c>
      <c r="P192">
        <v>2.2255776690955332E-3</v>
      </c>
      <c r="Q192" t="s">
        <v>155</v>
      </c>
      <c r="S192" t="s">
        <v>183</v>
      </c>
      <c r="T192" t="s">
        <v>325</v>
      </c>
      <c r="U192">
        <v>2.3446288190651209E-3</v>
      </c>
      <c r="V192" t="s">
        <v>155</v>
      </c>
      <c r="AC192" t="s">
        <v>19</v>
      </c>
      <c r="AD192" t="s">
        <v>325</v>
      </c>
      <c r="AE192">
        <v>1.5842599515480623E-3</v>
      </c>
      <c r="AK192">
        <v>2029</v>
      </c>
      <c r="AL192" t="s">
        <v>266</v>
      </c>
      <c r="AM192">
        <v>0.05</v>
      </c>
      <c r="AN192" t="s">
        <v>196</v>
      </c>
    </row>
    <row r="193" spans="9:40" x14ac:dyDescent="0.45">
      <c r="I193" t="s">
        <v>163</v>
      </c>
      <c r="J193" t="s">
        <v>159</v>
      </c>
      <c r="K193">
        <v>0</v>
      </c>
      <c r="L193" t="s">
        <v>155</v>
      </c>
      <c r="N193" t="s">
        <v>173</v>
      </c>
      <c r="O193" t="s">
        <v>159</v>
      </c>
      <c r="P193">
        <v>9.4832899106853143E-3</v>
      </c>
      <c r="Q193" t="s">
        <v>155</v>
      </c>
      <c r="S193" t="s">
        <v>183</v>
      </c>
      <c r="T193" t="s">
        <v>159</v>
      </c>
      <c r="U193">
        <v>9.7474218804020595E-3</v>
      </c>
      <c r="V193" t="s">
        <v>155</v>
      </c>
      <c r="AC193" t="s">
        <v>19</v>
      </c>
      <c r="AD193" t="s">
        <v>159</v>
      </c>
      <c r="AE193">
        <v>7.830696718976838E-3</v>
      </c>
      <c r="AK193">
        <v>2029</v>
      </c>
      <c r="AL193" t="s">
        <v>267</v>
      </c>
      <c r="AM193">
        <v>0.05</v>
      </c>
      <c r="AN193" t="s">
        <v>196</v>
      </c>
    </row>
    <row r="194" spans="9:40" x14ac:dyDescent="0.45">
      <c r="I194" t="s">
        <v>163</v>
      </c>
      <c r="J194" t="s">
        <v>160</v>
      </c>
      <c r="K194">
        <v>0</v>
      </c>
      <c r="L194" t="s">
        <v>155</v>
      </c>
      <c r="N194" t="s">
        <v>173</v>
      </c>
      <c r="O194" t="s">
        <v>160</v>
      </c>
      <c r="P194">
        <v>1.8594323686207171E-3</v>
      </c>
      <c r="Q194" t="s">
        <v>155</v>
      </c>
      <c r="S194" t="s">
        <v>183</v>
      </c>
      <c r="T194" t="s">
        <v>160</v>
      </c>
      <c r="U194">
        <v>1.9285783166553959E-3</v>
      </c>
      <c r="V194" t="s">
        <v>155</v>
      </c>
      <c r="AC194" t="s">
        <v>19</v>
      </c>
      <c r="AD194" t="s">
        <v>160</v>
      </c>
      <c r="AE194">
        <v>1.5699328437851063E-3</v>
      </c>
      <c r="AK194">
        <v>2029</v>
      </c>
      <c r="AL194" t="s">
        <v>268</v>
      </c>
      <c r="AM194">
        <v>0.05</v>
      </c>
      <c r="AN194" t="s">
        <v>196</v>
      </c>
    </row>
    <row r="195" spans="9:40" x14ac:dyDescent="0.45">
      <c r="I195" t="s">
        <v>163</v>
      </c>
      <c r="J195" t="s">
        <v>206</v>
      </c>
      <c r="K195">
        <v>0</v>
      </c>
      <c r="L195" t="s">
        <v>155</v>
      </c>
      <c r="N195" t="s">
        <v>173</v>
      </c>
      <c r="O195" t="s">
        <v>206</v>
      </c>
      <c r="P195">
        <v>1.8661692449397718E-3</v>
      </c>
      <c r="Q195" t="s">
        <v>155</v>
      </c>
      <c r="S195" t="s">
        <v>183</v>
      </c>
      <c r="T195" t="s">
        <v>206</v>
      </c>
      <c r="U195">
        <v>2.0029757428178026E-3</v>
      </c>
      <c r="V195" t="s">
        <v>155</v>
      </c>
      <c r="AC195" t="s">
        <v>19</v>
      </c>
      <c r="AD195" t="s">
        <v>206</v>
      </c>
      <c r="AE195">
        <v>1.590172866450809E-3</v>
      </c>
      <c r="AK195">
        <v>2029</v>
      </c>
      <c r="AL195" t="s">
        <v>269</v>
      </c>
      <c r="AM195">
        <v>0.05</v>
      </c>
      <c r="AN195" t="s">
        <v>196</v>
      </c>
    </row>
    <row r="196" spans="9:40" x14ac:dyDescent="0.45">
      <c r="I196" t="s">
        <v>163</v>
      </c>
      <c r="J196" t="s">
        <v>207</v>
      </c>
      <c r="K196">
        <v>2.3836447867625156E-2</v>
      </c>
      <c r="L196" t="s">
        <v>155</v>
      </c>
      <c r="N196" t="s">
        <v>173</v>
      </c>
      <c r="O196" t="s">
        <v>207</v>
      </c>
      <c r="P196">
        <v>1.8804859997031808E-2</v>
      </c>
      <c r="Q196" t="s">
        <v>155</v>
      </c>
      <c r="S196" t="s">
        <v>183</v>
      </c>
      <c r="T196" t="s">
        <v>207</v>
      </c>
      <c r="U196">
        <v>2.0231064663459711E-2</v>
      </c>
      <c r="V196" t="s">
        <v>155</v>
      </c>
      <c r="AC196" t="s">
        <v>19</v>
      </c>
      <c r="AD196" t="s">
        <v>207</v>
      </c>
      <c r="AE196">
        <v>1.615522494709927E-2</v>
      </c>
      <c r="AK196">
        <v>2029</v>
      </c>
      <c r="AL196" t="s">
        <v>270</v>
      </c>
      <c r="AM196">
        <v>0.1734</v>
      </c>
      <c r="AN196" t="s">
        <v>196</v>
      </c>
    </row>
    <row r="197" spans="9:40" x14ac:dyDescent="0.45">
      <c r="I197" t="s">
        <v>163</v>
      </c>
      <c r="J197" t="s">
        <v>226</v>
      </c>
      <c r="K197">
        <v>1.6374403850435545E-5</v>
      </c>
      <c r="L197" t="s">
        <v>155</v>
      </c>
      <c r="N197" t="s">
        <v>173</v>
      </c>
      <c r="O197" t="s">
        <v>226</v>
      </c>
      <c r="P197">
        <v>1.9611265914883419E-3</v>
      </c>
      <c r="Q197" t="s">
        <v>155</v>
      </c>
      <c r="S197" t="s">
        <v>183</v>
      </c>
      <c r="T197" t="s">
        <v>226</v>
      </c>
      <c r="U197">
        <v>2.0467362842059222E-3</v>
      </c>
      <c r="V197" t="s">
        <v>155</v>
      </c>
      <c r="AC197" t="s">
        <v>19</v>
      </c>
      <c r="AD197" t="s">
        <v>226</v>
      </c>
      <c r="AE197">
        <v>1.6191205222005156E-3</v>
      </c>
      <c r="AK197">
        <v>2029</v>
      </c>
      <c r="AL197" t="s">
        <v>271</v>
      </c>
      <c r="AM197">
        <v>0.29680000000000001</v>
      </c>
      <c r="AN197" t="s">
        <v>196</v>
      </c>
    </row>
    <row r="198" spans="9:40" x14ac:dyDescent="0.45">
      <c r="I198" t="s">
        <v>163</v>
      </c>
      <c r="J198" t="s">
        <v>326</v>
      </c>
      <c r="K198">
        <v>0</v>
      </c>
      <c r="L198" t="s">
        <v>155</v>
      </c>
      <c r="N198" t="s">
        <v>173</v>
      </c>
      <c r="O198" t="s">
        <v>326</v>
      </c>
      <c r="P198">
        <v>9.5546776299566868E-3</v>
      </c>
      <c r="Q198" t="s">
        <v>155</v>
      </c>
      <c r="S198" t="s">
        <v>183</v>
      </c>
      <c r="T198" t="s">
        <v>326</v>
      </c>
      <c r="U198">
        <v>9.9828523006958506E-3</v>
      </c>
      <c r="V198" t="s">
        <v>155</v>
      </c>
      <c r="AC198" t="s">
        <v>19</v>
      </c>
      <c r="AD198" t="s">
        <v>326</v>
      </c>
      <c r="AE198">
        <v>8.0434543861254201E-3</v>
      </c>
      <c r="AK198">
        <v>2029</v>
      </c>
      <c r="AL198" t="s">
        <v>317</v>
      </c>
      <c r="AM198">
        <v>0.29680000000000001</v>
      </c>
      <c r="AN198" t="s">
        <v>196</v>
      </c>
    </row>
    <row r="199" spans="9:40" x14ac:dyDescent="0.45">
      <c r="I199" t="s">
        <v>163</v>
      </c>
      <c r="J199" t="s">
        <v>327</v>
      </c>
      <c r="K199">
        <v>0</v>
      </c>
      <c r="L199" t="s">
        <v>155</v>
      </c>
      <c r="N199" t="s">
        <v>173</v>
      </c>
      <c r="O199" t="s">
        <v>327</v>
      </c>
      <c r="P199">
        <v>1.7344654929860855E-3</v>
      </c>
      <c r="Q199" t="s">
        <v>155</v>
      </c>
      <c r="S199" t="s">
        <v>183</v>
      </c>
      <c r="T199" t="s">
        <v>327</v>
      </c>
      <c r="U199">
        <v>1.73678208966375E-3</v>
      </c>
      <c r="V199" t="s">
        <v>155</v>
      </c>
      <c r="AC199" t="s">
        <v>19</v>
      </c>
      <c r="AD199" t="s">
        <v>327</v>
      </c>
      <c r="AE199">
        <v>1.5851079821030403E-3</v>
      </c>
      <c r="AK199">
        <v>2029</v>
      </c>
      <c r="AL199" t="s">
        <v>318</v>
      </c>
      <c r="AM199">
        <v>0.33215</v>
      </c>
      <c r="AN199" t="s">
        <v>196</v>
      </c>
    </row>
    <row r="200" spans="9:40" x14ac:dyDescent="0.45">
      <c r="I200" t="s">
        <v>163</v>
      </c>
      <c r="J200" t="s">
        <v>161</v>
      </c>
      <c r="K200">
        <v>0</v>
      </c>
      <c r="L200" t="s">
        <v>155</v>
      </c>
      <c r="N200" t="s">
        <v>173</v>
      </c>
      <c r="O200" t="s">
        <v>161</v>
      </c>
      <c r="P200">
        <v>7.4003097252720723E-3</v>
      </c>
      <c r="Q200" t="s">
        <v>155</v>
      </c>
      <c r="S200" t="s">
        <v>183</v>
      </c>
      <c r="T200" t="s">
        <v>161</v>
      </c>
      <c r="U200">
        <v>6.8576550575488284E-3</v>
      </c>
      <c r="V200" t="s">
        <v>155</v>
      </c>
      <c r="AC200" t="s">
        <v>19</v>
      </c>
      <c r="AD200" t="s">
        <v>161</v>
      </c>
      <c r="AE200">
        <v>9.5089351463552123E-3</v>
      </c>
      <c r="AK200">
        <v>2029</v>
      </c>
      <c r="AL200" t="s">
        <v>319</v>
      </c>
      <c r="AM200">
        <v>0.36749999999999999</v>
      </c>
      <c r="AN200" t="s">
        <v>196</v>
      </c>
    </row>
    <row r="201" spans="9:40" x14ac:dyDescent="0.45">
      <c r="I201" t="s">
        <v>163</v>
      </c>
      <c r="J201" t="s">
        <v>162</v>
      </c>
      <c r="K201">
        <v>0</v>
      </c>
      <c r="L201" t="s">
        <v>155</v>
      </c>
      <c r="N201" t="s">
        <v>173</v>
      </c>
      <c r="O201" t="s">
        <v>162</v>
      </c>
      <c r="P201">
        <v>1.3493423840756601E-3</v>
      </c>
      <c r="Q201" t="s">
        <v>155</v>
      </c>
      <c r="S201" t="s">
        <v>183</v>
      </c>
      <c r="T201" t="s">
        <v>162</v>
      </c>
      <c r="U201">
        <v>1.3772810399765572E-3</v>
      </c>
      <c r="V201" t="s">
        <v>155</v>
      </c>
      <c r="AC201" t="s">
        <v>19</v>
      </c>
      <c r="AD201" t="s">
        <v>162</v>
      </c>
      <c r="AE201">
        <v>1.9063381884733754E-3</v>
      </c>
      <c r="AK201">
        <v>2029</v>
      </c>
      <c r="AL201" t="s">
        <v>320</v>
      </c>
      <c r="AM201">
        <v>0.36749999999999999</v>
      </c>
      <c r="AN201" t="s">
        <v>196</v>
      </c>
    </row>
    <row r="202" spans="9:40" x14ac:dyDescent="0.45">
      <c r="I202" t="s">
        <v>163</v>
      </c>
      <c r="J202" t="s">
        <v>208</v>
      </c>
      <c r="K202">
        <v>0</v>
      </c>
      <c r="L202" t="s">
        <v>155</v>
      </c>
      <c r="N202" t="s">
        <v>173</v>
      </c>
      <c r="O202" t="s">
        <v>208</v>
      </c>
      <c r="P202">
        <v>1.3261555626084267E-3</v>
      </c>
      <c r="Q202" t="s">
        <v>155</v>
      </c>
      <c r="S202" t="s">
        <v>183</v>
      </c>
      <c r="T202" t="s">
        <v>208</v>
      </c>
      <c r="U202">
        <v>1.3525513472256265E-3</v>
      </c>
      <c r="V202" t="s">
        <v>155</v>
      </c>
      <c r="AC202" t="s">
        <v>19</v>
      </c>
      <c r="AD202" t="s">
        <v>208</v>
      </c>
      <c r="AE202">
        <v>1.9301380222924789E-3</v>
      </c>
      <c r="AK202">
        <v>2029</v>
      </c>
      <c r="AL202" t="s">
        <v>321</v>
      </c>
      <c r="AM202">
        <v>0.36749999999999999</v>
      </c>
      <c r="AN202" t="s">
        <v>196</v>
      </c>
    </row>
    <row r="203" spans="9:40" x14ac:dyDescent="0.45">
      <c r="I203" t="s">
        <v>163</v>
      </c>
      <c r="J203" t="s">
        <v>209</v>
      </c>
      <c r="K203">
        <v>2.4566802517383291E-2</v>
      </c>
      <c r="L203" t="s">
        <v>155</v>
      </c>
      <c r="N203" t="s">
        <v>173</v>
      </c>
      <c r="O203" t="s">
        <v>209</v>
      </c>
      <c r="P203">
        <v>1.3117918405860121E-2</v>
      </c>
      <c r="Q203" t="s">
        <v>155</v>
      </c>
      <c r="S203" t="s">
        <v>183</v>
      </c>
      <c r="T203" t="s">
        <v>209</v>
      </c>
      <c r="U203">
        <v>1.2141549502179478E-2</v>
      </c>
      <c r="V203" t="s">
        <v>155</v>
      </c>
      <c r="AC203" t="s">
        <v>19</v>
      </c>
      <c r="AD203" t="s">
        <v>209</v>
      </c>
      <c r="AE203">
        <v>1.95942011164826E-2</v>
      </c>
      <c r="AK203">
        <v>2030</v>
      </c>
      <c r="AL203" t="s">
        <v>144</v>
      </c>
      <c r="AM203">
        <v>0.46750000000000003</v>
      </c>
      <c r="AN203" t="s">
        <v>196</v>
      </c>
    </row>
    <row r="204" spans="9:40" x14ac:dyDescent="0.45">
      <c r="I204" t="s">
        <v>163</v>
      </c>
      <c r="J204" t="s">
        <v>227</v>
      </c>
      <c r="K204">
        <v>7.9112864345879416E-4</v>
      </c>
      <c r="L204" t="s">
        <v>155</v>
      </c>
      <c r="N204" t="s">
        <v>173</v>
      </c>
      <c r="O204" t="s">
        <v>227</v>
      </c>
      <c r="P204">
        <v>1.6142449802628775E-3</v>
      </c>
      <c r="Q204" t="s">
        <v>155</v>
      </c>
      <c r="S204" t="s">
        <v>183</v>
      </c>
      <c r="T204" t="s">
        <v>227</v>
      </c>
      <c r="U204">
        <v>1.4293146184764876E-3</v>
      </c>
      <c r="V204" t="s">
        <v>155</v>
      </c>
      <c r="AC204" t="s">
        <v>19</v>
      </c>
      <c r="AD204" t="s">
        <v>227</v>
      </c>
      <c r="AE204">
        <v>1.9634472191629808E-3</v>
      </c>
      <c r="AK204">
        <v>2030</v>
      </c>
      <c r="AL204" t="s">
        <v>148</v>
      </c>
      <c r="AM204">
        <v>0.46750000000000003</v>
      </c>
      <c r="AN204" t="s">
        <v>196</v>
      </c>
    </row>
    <row r="205" spans="9:40" x14ac:dyDescent="0.45">
      <c r="I205" t="s">
        <v>163</v>
      </c>
      <c r="J205" t="s">
        <v>328</v>
      </c>
      <c r="K205">
        <v>0</v>
      </c>
      <c r="L205" t="s">
        <v>155</v>
      </c>
      <c r="N205" t="s">
        <v>173</v>
      </c>
      <c r="O205" t="s">
        <v>328</v>
      </c>
      <c r="P205">
        <v>8.2464716108140504E-3</v>
      </c>
      <c r="Q205" t="s">
        <v>155</v>
      </c>
      <c r="S205" t="s">
        <v>183</v>
      </c>
      <c r="T205" t="s">
        <v>328</v>
      </c>
      <c r="U205">
        <v>7.4024899879984746E-3</v>
      </c>
      <c r="V205" t="s">
        <v>155</v>
      </c>
      <c r="AC205" t="s">
        <v>19</v>
      </c>
      <c r="AD205" t="s">
        <v>328</v>
      </c>
      <c r="AE205">
        <v>9.7582991858487251E-3</v>
      </c>
      <c r="AK205">
        <v>2030</v>
      </c>
      <c r="AL205" t="s">
        <v>150</v>
      </c>
      <c r="AM205">
        <v>0.33829999999999999</v>
      </c>
      <c r="AN205" t="s">
        <v>196</v>
      </c>
    </row>
    <row r="206" spans="9:40" x14ac:dyDescent="0.45">
      <c r="I206" t="s">
        <v>163</v>
      </c>
      <c r="J206" t="s">
        <v>329</v>
      </c>
      <c r="K206">
        <v>0</v>
      </c>
      <c r="L206" t="s">
        <v>155</v>
      </c>
      <c r="N206" t="s">
        <v>173</v>
      </c>
      <c r="O206" t="s">
        <v>329</v>
      </c>
      <c r="P206">
        <v>1.4880645534454636E-3</v>
      </c>
      <c r="Q206" t="s">
        <v>155</v>
      </c>
      <c r="S206" t="s">
        <v>183</v>
      </c>
      <c r="T206" t="s">
        <v>329</v>
      </c>
      <c r="U206">
        <v>1.4256617686157214E-3</v>
      </c>
      <c r="V206" t="s">
        <v>155</v>
      </c>
      <c r="AC206" t="s">
        <v>19</v>
      </c>
      <c r="AD206" t="s">
        <v>329</v>
      </c>
      <c r="AE206">
        <v>1.9235087074606666E-3</v>
      </c>
      <c r="AK206">
        <v>2030</v>
      </c>
      <c r="AL206" t="s">
        <v>151</v>
      </c>
      <c r="AM206">
        <v>0.50465000000000004</v>
      </c>
      <c r="AN206" t="s">
        <v>196</v>
      </c>
    </row>
    <row r="207" spans="9:40" x14ac:dyDescent="0.45">
      <c r="I207" t="s">
        <v>163</v>
      </c>
      <c r="J207" t="s">
        <v>210</v>
      </c>
      <c r="K207">
        <v>0</v>
      </c>
      <c r="L207" t="s">
        <v>155</v>
      </c>
      <c r="N207" t="s">
        <v>173</v>
      </c>
      <c r="O207" t="s">
        <v>210</v>
      </c>
      <c r="P207">
        <v>1.2748085484605293E-2</v>
      </c>
      <c r="Q207" t="s">
        <v>155</v>
      </c>
      <c r="S207" t="s">
        <v>183</v>
      </c>
      <c r="T207" t="s">
        <v>210</v>
      </c>
      <c r="U207">
        <v>1.2296887426257615E-2</v>
      </c>
      <c r="V207" t="s">
        <v>155</v>
      </c>
      <c r="AC207" t="s">
        <v>19</v>
      </c>
      <c r="AD207" t="s">
        <v>210</v>
      </c>
      <c r="AE207">
        <v>1.0082758308586237E-2</v>
      </c>
      <c r="AK207">
        <v>2030</v>
      </c>
      <c r="AL207" t="s">
        <v>200</v>
      </c>
      <c r="AM207">
        <v>0.67100000000000004</v>
      </c>
      <c r="AN207" t="s">
        <v>196</v>
      </c>
    </row>
    <row r="208" spans="9:40" x14ac:dyDescent="0.45">
      <c r="I208" t="s">
        <v>163</v>
      </c>
      <c r="J208" t="s">
        <v>211</v>
      </c>
      <c r="K208">
        <v>0</v>
      </c>
      <c r="L208" t="s">
        <v>155</v>
      </c>
      <c r="N208" t="s">
        <v>173</v>
      </c>
      <c r="O208" t="s">
        <v>211</v>
      </c>
      <c r="P208">
        <v>2.575469439526822E-3</v>
      </c>
      <c r="Q208" t="s">
        <v>155</v>
      </c>
      <c r="S208" t="s">
        <v>183</v>
      </c>
      <c r="T208" t="s">
        <v>211</v>
      </c>
      <c r="U208">
        <v>2.4817611710540866E-3</v>
      </c>
      <c r="V208" t="s">
        <v>155</v>
      </c>
      <c r="AC208" t="s">
        <v>19</v>
      </c>
      <c r="AD208" t="s">
        <v>211</v>
      </c>
      <c r="AE208">
        <v>2.0218682860223239E-3</v>
      </c>
      <c r="AK208">
        <v>2030</v>
      </c>
      <c r="AL208" t="s">
        <v>201</v>
      </c>
      <c r="AM208">
        <v>0.67100000000000004</v>
      </c>
      <c r="AN208" t="s">
        <v>196</v>
      </c>
    </row>
    <row r="209" spans="9:40" x14ac:dyDescent="0.45">
      <c r="I209" t="s">
        <v>163</v>
      </c>
      <c r="J209" t="s">
        <v>212</v>
      </c>
      <c r="K209">
        <v>0</v>
      </c>
      <c r="L209" t="s">
        <v>155</v>
      </c>
      <c r="N209" t="s">
        <v>173</v>
      </c>
      <c r="O209" t="s">
        <v>212</v>
      </c>
      <c r="P209">
        <v>2.5561180991246582E-3</v>
      </c>
      <c r="Q209" t="s">
        <v>155</v>
      </c>
      <c r="S209" t="s">
        <v>183</v>
      </c>
      <c r="T209" t="s">
        <v>212</v>
      </c>
      <c r="U209">
        <v>2.4450405291769821E-3</v>
      </c>
      <c r="V209" t="s">
        <v>155</v>
      </c>
      <c r="AC209" t="s">
        <v>19</v>
      </c>
      <c r="AD209" t="s">
        <v>212</v>
      </c>
      <c r="AE209">
        <v>2.0512932394301043E-3</v>
      </c>
      <c r="AK209">
        <v>2030</v>
      </c>
      <c r="AL209" t="s">
        <v>222</v>
      </c>
      <c r="AM209">
        <v>0.64985000000000004</v>
      </c>
      <c r="AN209" t="s">
        <v>196</v>
      </c>
    </row>
    <row r="210" spans="9:40" x14ac:dyDescent="0.45">
      <c r="I210" t="s">
        <v>163</v>
      </c>
      <c r="J210" t="s">
        <v>213</v>
      </c>
      <c r="K210">
        <v>4.4228457539087197E-2</v>
      </c>
      <c r="L210" t="s">
        <v>155</v>
      </c>
      <c r="N210" t="s">
        <v>173</v>
      </c>
      <c r="O210" t="s">
        <v>213</v>
      </c>
      <c r="P210">
        <v>2.359410262171514E-2</v>
      </c>
      <c r="Q210" t="s">
        <v>155</v>
      </c>
      <c r="S210" t="s">
        <v>183</v>
      </c>
      <c r="T210" t="s">
        <v>213</v>
      </c>
      <c r="U210">
        <v>2.201281028446193E-2</v>
      </c>
      <c r="V210" t="s">
        <v>155</v>
      </c>
      <c r="AC210" t="s">
        <v>19</v>
      </c>
      <c r="AD210" t="s">
        <v>213</v>
      </c>
      <c r="AE210">
        <v>2.0766631142167959E-2</v>
      </c>
      <c r="AK210">
        <v>2030</v>
      </c>
      <c r="AL210" t="s">
        <v>223</v>
      </c>
      <c r="AM210">
        <v>0.53815000000000002</v>
      </c>
      <c r="AN210" t="s">
        <v>196</v>
      </c>
    </row>
    <row r="211" spans="9:40" x14ac:dyDescent="0.45">
      <c r="I211" t="s">
        <v>163</v>
      </c>
      <c r="J211" t="s">
        <v>228</v>
      </c>
      <c r="K211">
        <v>2.1728260307383252E-3</v>
      </c>
      <c r="L211" t="s">
        <v>155</v>
      </c>
      <c r="N211" t="s">
        <v>173</v>
      </c>
      <c r="O211" t="s">
        <v>228</v>
      </c>
      <c r="P211">
        <v>2.3694095241911166E-3</v>
      </c>
      <c r="Q211" t="s">
        <v>155</v>
      </c>
      <c r="S211" t="s">
        <v>183</v>
      </c>
      <c r="T211" t="s">
        <v>228</v>
      </c>
      <c r="U211">
        <v>2.2660648657015997E-3</v>
      </c>
      <c r="V211" t="s">
        <v>155</v>
      </c>
      <c r="AC211" t="s">
        <v>19</v>
      </c>
      <c r="AD211" t="s">
        <v>228</v>
      </c>
      <c r="AE211">
        <v>2.0781698949496347E-3</v>
      </c>
      <c r="AK211">
        <v>2030</v>
      </c>
      <c r="AL211" t="s">
        <v>243</v>
      </c>
      <c r="AM211">
        <v>0.4476</v>
      </c>
      <c r="AN211" t="s">
        <v>196</v>
      </c>
    </row>
    <row r="212" spans="9:40" x14ac:dyDescent="0.45">
      <c r="I212" t="s">
        <v>163</v>
      </c>
      <c r="J212" t="s">
        <v>330</v>
      </c>
      <c r="K212">
        <v>2.5479835287420672E-4</v>
      </c>
      <c r="L212" t="s">
        <v>155</v>
      </c>
      <c r="N212" t="s">
        <v>173</v>
      </c>
      <c r="O212" t="s">
        <v>330</v>
      </c>
      <c r="P212">
        <v>1.2584016887347907E-2</v>
      </c>
      <c r="Q212" t="s">
        <v>155</v>
      </c>
      <c r="S212" t="s">
        <v>183</v>
      </c>
      <c r="T212" t="s">
        <v>330</v>
      </c>
      <c r="U212">
        <v>1.2520471352419141E-2</v>
      </c>
      <c r="V212" t="s">
        <v>155</v>
      </c>
      <c r="AC212" t="s">
        <v>19</v>
      </c>
      <c r="AD212" t="s">
        <v>330</v>
      </c>
      <c r="AE212">
        <v>1.0339279373610181E-2</v>
      </c>
      <c r="AK212">
        <v>2030</v>
      </c>
      <c r="AL212" t="s">
        <v>244</v>
      </c>
      <c r="AM212">
        <v>0.4476</v>
      </c>
      <c r="AN212" t="s">
        <v>196</v>
      </c>
    </row>
    <row r="213" spans="9:40" x14ac:dyDescent="0.45">
      <c r="I213" t="s">
        <v>163</v>
      </c>
      <c r="J213" t="s">
        <v>331</v>
      </c>
      <c r="K213">
        <v>0</v>
      </c>
      <c r="L213" t="s">
        <v>155</v>
      </c>
      <c r="N213" t="s">
        <v>173</v>
      </c>
      <c r="O213" t="s">
        <v>331</v>
      </c>
      <c r="P213">
        <v>2.5064180685757846E-3</v>
      </c>
      <c r="Q213" t="s">
        <v>155</v>
      </c>
      <c r="S213" t="s">
        <v>183</v>
      </c>
      <c r="T213" t="s">
        <v>331</v>
      </c>
      <c r="U213">
        <v>2.6062721061591988E-3</v>
      </c>
      <c r="V213" t="s">
        <v>155</v>
      </c>
      <c r="AC213" t="s">
        <v>19</v>
      </c>
      <c r="AD213" t="s">
        <v>331</v>
      </c>
      <c r="AE213">
        <v>2.0361929075594317E-3</v>
      </c>
      <c r="AK213">
        <v>2030</v>
      </c>
      <c r="AL213" t="s">
        <v>245</v>
      </c>
      <c r="AM213">
        <v>0.35299999999999998</v>
      </c>
      <c r="AN213" t="s">
        <v>196</v>
      </c>
    </row>
    <row r="214" spans="9:40" x14ac:dyDescent="0.45">
      <c r="I214" t="s">
        <v>163</v>
      </c>
      <c r="J214" t="s">
        <v>214</v>
      </c>
      <c r="K214">
        <v>0</v>
      </c>
      <c r="L214" t="s">
        <v>155</v>
      </c>
      <c r="N214" t="s">
        <v>173</v>
      </c>
      <c r="O214" t="s">
        <v>214</v>
      </c>
      <c r="P214">
        <v>5.4694099194762917E-3</v>
      </c>
      <c r="Q214" t="s">
        <v>155</v>
      </c>
      <c r="S214" t="s">
        <v>183</v>
      </c>
      <c r="T214" t="s">
        <v>214</v>
      </c>
      <c r="U214">
        <v>5.8074080166487241E-3</v>
      </c>
      <c r="V214" t="s">
        <v>155</v>
      </c>
      <c r="AC214" t="s">
        <v>19</v>
      </c>
      <c r="AD214" t="s">
        <v>214</v>
      </c>
      <c r="AE214">
        <v>3.3648429801467323E-3</v>
      </c>
      <c r="AK214">
        <v>2030</v>
      </c>
      <c r="AL214" t="s">
        <v>264</v>
      </c>
      <c r="AM214">
        <v>0.25840000000000002</v>
      </c>
      <c r="AN214" t="s">
        <v>196</v>
      </c>
    </row>
    <row r="215" spans="9:40" x14ac:dyDescent="0.45">
      <c r="I215" t="s">
        <v>163</v>
      </c>
      <c r="J215" t="s">
        <v>215</v>
      </c>
      <c r="K215">
        <v>0</v>
      </c>
      <c r="L215" t="s">
        <v>155</v>
      </c>
      <c r="N215" t="s">
        <v>173</v>
      </c>
      <c r="O215" t="s">
        <v>215</v>
      </c>
      <c r="P215">
        <v>1.1347006250624521E-3</v>
      </c>
      <c r="Q215" t="s">
        <v>155</v>
      </c>
      <c r="S215" t="s">
        <v>183</v>
      </c>
      <c r="T215" t="s">
        <v>215</v>
      </c>
      <c r="U215">
        <v>1.2012392490122804E-3</v>
      </c>
      <c r="V215" t="s">
        <v>155</v>
      </c>
      <c r="AC215" t="s">
        <v>19</v>
      </c>
      <c r="AD215" t="s">
        <v>215</v>
      </c>
      <c r="AE215">
        <v>6.7463775553955666E-4</v>
      </c>
      <c r="AK215">
        <v>2030</v>
      </c>
      <c r="AL215" t="s">
        <v>265</v>
      </c>
      <c r="AM215">
        <v>0.11360000000000001</v>
      </c>
      <c r="AN215" t="s">
        <v>196</v>
      </c>
    </row>
    <row r="216" spans="9:40" x14ac:dyDescent="0.45">
      <c r="I216" t="s">
        <v>163</v>
      </c>
      <c r="J216" t="s">
        <v>216</v>
      </c>
      <c r="K216">
        <v>5.8387865543492946E-5</v>
      </c>
      <c r="L216" t="s">
        <v>155</v>
      </c>
      <c r="N216" t="s">
        <v>173</v>
      </c>
      <c r="O216" t="s">
        <v>216</v>
      </c>
      <c r="P216">
        <v>1.1422855637241989E-3</v>
      </c>
      <c r="Q216" t="s">
        <v>155</v>
      </c>
      <c r="S216" t="s">
        <v>183</v>
      </c>
      <c r="T216" t="s">
        <v>216</v>
      </c>
      <c r="U216">
        <v>1.2097415261603755E-3</v>
      </c>
      <c r="V216" t="s">
        <v>155</v>
      </c>
      <c r="AC216" t="s">
        <v>19</v>
      </c>
      <c r="AD216" t="s">
        <v>216</v>
      </c>
      <c r="AE216">
        <v>6.8341287704880738E-4</v>
      </c>
      <c r="AK216">
        <v>2030</v>
      </c>
      <c r="AL216" t="s">
        <v>266</v>
      </c>
      <c r="AM216">
        <v>5.5349999999999996E-2</v>
      </c>
      <c r="AN216" t="s">
        <v>196</v>
      </c>
    </row>
    <row r="217" spans="9:40" x14ac:dyDescent="0.45">
      <c r="I217" t="s">
        <v>163</v>
      </c>
      <c r="J217" t="s">
        <v>217</v>
      </c>
      <c r="K217">
        <v>2.3570142406515771E-2</v>
      </c>
      <c r="L217" t="s">
        <v>155</v>
      </c>
      <c r="N217" t="s">
        <v>173</v>
      </c>
      <c r="O217" t="s">
        <v>217</v>
      </c>
      <c r="P217">
        <v>1.1430142247581453E-2</v>
      </c>
      <c r="Q217" t="s">
        <v>155</v>
      </c>
      <c r="S217" t="s">
        <v>183</v>
      </c>
      <c r="T217" t="s">
        <v>217</v>
      </c>
      <c r="U217">
        <v>1.2182054067483971E-2</v>
      </c>
      <c r="V217" t="s">
        <v>155</v>
      </c>
      <c r="AC217" t="s">
        <v>19</v>
      </c>
      <c r="AD217" t="s">
        <v>217</v>
      </c>
      <c r="AE217">
        <v>6.9222954866083068E-3</v>
      </c>
      <c r="AK217">
        <v>2030</v>
      </c>
      <c r="AL217" t="s">
        <v>267</v>
      </c>
      <c r="AM217">
        <v>0.05</v>
      </c>
      <c r="AN217" t="s">
        <v>196</v>
      </c>
    </row>
    <row r="218" spans="9:40" x14ac:dyDescent="0.45">
      <c r="I218" t="s">
        <v>163</v>
      </c>
      <c r="J218" t="s">
        <v>229</v>
      </c>
      <c r="K218">
        <v>1.4992560216150004E-3</v>
      </c>
      <c r="L218" t="s">
        <v>155</v>
      </c>
      <c r="N218" t="s">
        <v>173</v>
      </c>
      <c r="O218" t="s">
        <v>229</v>
      </c>
      <c r="P218">
        <v>1.1400549485837588E-3</v>
      </c>
      <c r="Q218" t="s">
        <v>155</v>
      </c>
      <c r="S218" t="s">
        <v>183</v>
      </c>
      <c r="T218" t="s">
        <v>229</v>
      </c>
      <c r="U218">
        <v>1.2214568361002605E-3</v>
      </c>
      <c r="V218" t="s">
        <v>155</v>
      </c>
      <c r="AC218" t="s">
        <v>19</v>
      </c>
      <c r="AD218" t="s">
        <v>229</v>
      </c>
      <c r="AE218">
        <v>6.9365973409658138E-4</v>
      </c>
      <c r="AK218">
        <v>2030</v>
      </c>
      <c r="AL218" t="s">
        <v>268</v>
      </c>
      <c r="AM218">
        <v>0.05</v>
      </c>
      <c r="AN218" t="s">
        <v>196</v>
      </c>
    </row>
    <row r="219" spans="9:40" x14ac:dyDescent="0.45">
      <c r="I219" t="s">
        <v>163</v>
      </c>
      <c r="J219" t="s">
        <v>332</v>
      </c>
      <c r="K219">
        <v>7.2425075522312542E-4</v>
      </c>
      <c r="L219" t="s">
        <v>155</v>
      </c>
      <c r="N219" t="s">
        <v>173</v>
      </c>
      <c r="O219" t="s">
        <v>332</v>
      </c>
      <c r="P219">
        <v>5.6944246938420507E-3</v>
      </c>
      <c r="Q219" t="s">
        <v>155</v>
      </c>
      <c r="S219" t="s">
        <v>183</v>
      </c>
      <c r="T219" t="s">
        <v>332</v>
      </c>
      <c r="U219">
        <v>6.0930245527742125E-3</v>
      </c>
      <c r="V219" t="s">
        <v>155</v>
      </c>
      <c r="AC219" t="s">
        <v>19</v>
      </c>
      <c r="AD219" t="s">
        <v>332</v>
      </c>
      <c r="AE219">
        <v>3.4470373771893661E-3</v>
      </c>
      <c r="AK219">
        <v>2030</v>
      </c>
      <c r="AL219" t="s">
        <v>269</v>
      </c>
      <c r="AM219">
        <v>0.05</v>
      </c>
      <c r="AN219" t="s">
        <v>196</v>
      </c>
    </row>
    <row r="220" spans="9:40" x14ac:dyDescent="0.45">
      <c r="I220" t="s">
        <v>163</v>
      </c>
      <c r="J220" t="s">
        <v>333</v>
      </c>
      <c r="K220">
        <v>0</v>
      </c>
      <c r="L220" t="s">
        <v>155</v>
      </c>
      <c r="N220" t="s">
        <v>173</v>
      </c>
      <c r="O220" t="s">
        <v>333</v>
      </c>
      <c r="P220">
        <v>1.1362665429570716E-3</v>
      </c>
      <c r="Q220" t="s">
        <v>155</v>
      </c>
      <c r="S220" t="s">
        <v>183</v>
      </c>
      <c r="T220" t="s">
        <v>333</v>
      </c>
      <c r="U220">
        <v>1.2069582335483549E-3</v>
      </c>
      <c r="V220" t="s">
        <v>155</v>
      </c>
      <c r="AC220" t="s">
        <v>19</v>
      </c>
      <c r="AD220" t="s">
        <v>333</v>
      </c>
      <c r="AE220">
        <v>6.7903913922465436E-4</v>
      </c>
      <c r="AK220">
        <v>2030</v>
      </c>
      <c r="AL220" t="s">
        <v>270</v>
      </c>
      <c r="AM220">
        <v>7.7499999999999999E-2</v>
      </c>
      <c r="AN220" t="s">
        <v>196</v>
      </c>
    </row>
    <row r="221" spans="9:40" x14ac:dyDescent="0.45">
      <c r="I221" t="s">
        <v>163</v>
      </c>
      <c r="J221" t="s">
        <v>230</v>
      </c>
      <c r="K221">
        <v>0</v>
      </c>
      <c r="L221" t="s">
        <v>155</v>
      </c>
      <c r="N221" t="s">
        <v>173</v>
      </c>
      <c r="O221" t="s">
        <v>230</v>
      </c>
      <c r="P221">
        <v>1.2655631553480059E-2</v>
      </c>
      <c r="Q221" t="s">
        <v>155</v>
      </c>
      <c r="S221" t="s">
        <v>183</v>
      </c>
      <c r="T221" t="s">
        <v>230</v>
      </c>
      <c r="U221">
        <v>1.2057680263496124E-2</v>
      </c>
      <c r="V221" t="s">
        <v>155</v>
      </c>
      <c r="AC221" t="s">
        <v>19</v>
      </c>
      <c r="AD221" t="s">
        <v>230</v>
      </c>
      <c r="AE221">
        <v>1.2325115077727034E-2</v>
      </c>
      <c r="AK221">
        <v>2030</v>
      </c>
      <c r="AL221" t="s">
        <v>271</v>
      </c>
      <c r="AM221">
        <v>0.105</v>
      </c>
      <c r="AN221" t="s">
        <v>196</v>
      </c>
    </row>
    <row r="222" spans="9:40" x14ac:dyDescent="0.45">
      <c r="I222" t="s">
        <v>163</v>
      </c>
      <c r="J222" t="s">
        <v>231</v>
      </c>
      <c r="K222">
        <v>0</v>
      </c>
      <c r="L222" t="s">
        <v>155</v>
      </c>
      <c r="N222" t="s">
        <v>173</v>
      </c>
      <c r="O222" t="s">
        <v>231</v>
      </c>
      <c r="P222">
        <v>2.4355645975259028E-3</v>
      </c>
      <c r="Q222" t="s">
        <v>155</v>
      </c>
      <c r="S222" t="s">
        <v>183</v>
      </c>
      <c r="T222" t="s">
        <v>231</v>
      </c>
      <c r="U222">
        <v>2.4401627897913444E-3</v>
      </c>
      <c r="V222" t="s">
        <v>155</v>
      </c>
      <c r="AC222" t="s">
        <v>19</v>
      </c>
      <c r="AD222" t="s">
        <v>231</v>
      </c>
      <c r="AE222">
        <v>2.480971587478945E-3</v>
      </c>
      <c r="AK222">
        <v>2030</v>
      </c>
      <c r="AL222" t="s">
        <v>317</v>
      </c>
      <c r="AM222">
        <v>0.105</v>
      </c>
      <c r="AN222" t="s">
        <v>196</v>
      </c>
    </row>
    <row r="223" spans="9:40" x14ac:dyDescent="0.45">
      <c r="I223" t="s">
        <v>163</v>
      </c>
      <c r="J223" t="s">
        <v>232</v>
      </c>
      <c r="K223">
        <v>2.2669616760045918E-3</v>
      </c>
      <c r="L223" t="s">
        <v>155</v>
      </c>
      <c r="N223" t="s">
        <v>173</v>
      </c>
      <c r="O223" t="s">
        <v>232</v>
      </c>
      <c r="P223">
        <v>2.4393082247105209E-3</v>
      </c>
      <c r="Q223" t="s">
        <v>155</v>
      </c>
      <c r="S223" t="s">
        <v>183</v>
      </c>
      <c r="T223" t="s">
        <v>232</v>
      </c>
      <c r="U223">
        <v>2.4620019554558708E-3</v>
      </c>
      <c r="V223" t="s">
        <v>155</v>
      </c>
      <c r="AC223" t="s">
        <v>19</v>
      </c>
      <c r="AD223" t="s">
        <v>232</v>
      </c>
      <c r="AE223">
        <v>2.5080425771386453E-3</v>
      </c>
      <c r="AK223">
        <v>2030</v>
      </c>
      <c r="AL223" t="s">
        <v>318</v>
      </c>
      <c r="AM223">
        <v>0.21679999999999999</v>
      </c>
      <c r="AN223" t="s">
        <v>196</v>
      </c>
    </row>
    <row r="224" spans="9:40" x14ac:dyDescent="0.45">
      <c r="I224" t="s">
        <v>163</v>
      </c>
      <c r="J224" t="s">
        <v>233</v>
      </c>
      <c r="K224">
        <v>7.1125798070492796E-2</v>
      </c>
      <c r="L224" t="s">
        <v>155</v>
      </c>
      <c r="N224" t="s">
        <v>173</v>
      </c>
      <c r="O224" t="s">
        <v>233</v>
      </c>
      <c r="P224">
        <v>2.4630651118560005E-2</v>
      </c>
      <c r="Q224" t="s">
        <v>155</v>
      </c>
      <c r="S224" t="s">
        <v>183</v>
      </c>
      <c r="T224" t="s">
        <v>233</v>
      </c>
      <c r="U224">
        <v>2.5752082608987484E-2</v>
      </c>
      <c r="V224" t="s">
        <v>155</v>
      </c>
      <c r="AC224" t="s">
        <v>19</v>
      </c>
      <c r="AD224" t="s">
        <v>233</v>
      </c>
      <c r="AE224">
        <v>2.538310647993881E-2</v>
      </c>
      <c r="AK224">
        <v>2030</v>
      </c>
      <c r="AL224" t="s">
        <v>319</v>
      </c>
      <c r="AM224">
        <v>0.3286</v>
      </c>
      <c r="AN224" t="s">
        <v>196</v>
      </c>
    </row>
    <row r="225" spans="9:40" x14ac:dyDescent="0.45">
      <c r="I225" t="s">
        <v>163</v>
      </c>
      <c r="J225" t="s">
        <v>234</v>
      </c>
      <c r="K225">
        <v>4.5806681254308276E-3</v>
      </c>
      <c r="L225" t="s">
        <v>155</v>
      </c>
      <c r="N225" t="s">
        <v>173</v>
      </c>
      <c r="O225" t="s">
        <v>234</v>
      </c>
      <c r="P225">
        <v>2.6255553491737211E-3</v>
      </c>
      <c r="Q225" t="s">
        <v>155</v>
      </c>
      <c r="S225" t="s">
        <v>183</v>
      </c>
      <c r="T225" t="s">
        <v>234</v>
      </c>
      <c r="U225">
        <v>2.6505257159718772E-3</v>
      </c>
      <c r="V225" t="s">
        <v>155</v>
      </c>
      <c r="AC225" t="s">
        <v>19</v>
      </c>
      <c r="AD225" t="s">
        <v>234</v>
      </c>
      <c r="AE225">
        <v>2.5391506756098194E-3</v>
      </c>
      <c r="AK225">
        <v>2030</v>
      </c>
      <c r="AL225" t="s">
        <v>320</v>
      </c>
      <c r="AM225">
        <v>0.3286</v>
      </c>
      <c r="AN225" t="s">
        <v>196</v>
      </c>
    </row>
    <row r="226" spans="9:40" x14ac:dyDescent="0.45">
      <c r="I226" t="s">
        <v>163</v>
      </c>
      <c r="J226" t="s">
        <v>334</v>
      </c>
      <c r="K226">
        <v>2.6369310024678366E-3</v>
      </c>
      <c r="L226" t="s">
        <v>155</v>
      </c>
      <c r="N226" t="s">
        <v>173</v>
      </c>
      <c r="O226" t="s">
        <v>334</v>
      </c>
      <c r="P226">
        <v>1.3368577147257208E-2</v>
      </c>
      <c r="Q226" t="s">
        <v>155</v>
      </c>
      <c r="S226" t="s">
        <v>183</v>
      </c>
      <c r="T226" t="s">
        <v>334</v>
      </c>
      <c r="U226">
        <v>1.3171853354385117E-2</v>
      </c>
      <c r="V226" t="s">
        <v>155</v>
      </c>
      <c r="AC226" t="s">
        <v>19</v>
      </c>
      <c r="AD226" t="s">
        <v>334</v>
      </c>
      <c r="AE226">
        <v>1.2611822170448293E-2</v>
      </c>
      <c r="AK226">
        <v>2030</v>
      </c>
      <c r="AL226" t="s">
        <v>321</v>
      </c>
      <c r="AM226">
        <v>0.3286</v>
      </c>
      <c r="AN226" t="s">
        <v>196</v>
      </c>
    </row>
    <row r="227" spans="9:40" x14ac:dyDescent="0.45">
      <c r="I227" t="s">
        <v>163</v>
      </c>
      <c r="J227" t="s">
        <v>335</v>
      </c>
      <c r="K227">
        <v>0</v>
      </c>
      <c r="L227" t="s">
        <v>155</v>
      </c>
      <c r="N227" t="s">
        <v>173</v>
      </c>
      <c r="O227" t="s">
        <v>335</v>
      </c>
      <c r="P227">
        <v>2.6317112828401785E-3</v>
      </c>
      <c r="Q227" t="s">
        <v>155</v>
      </c>
      <c r="S227" t="s">
        <v>183</v>
      </c>
      <c r="T227" t="s">
        <v>335</v>
      </c>
      <c r="U227">
        <v>2.5784299465681022E-3</v>
      </c>
      <c r="V227" t="s">
        <v>155</v>
      </c>
      <c r="AC227" t="s">
        <v>19</v>
      </c>
      <c r="AD227" t="s">
        <v>335</v>
      </c>
      <c r="AE227">
        <v>2.4790217411687909E-3</v>
      </c>
      <c r="AK227">
        <v>2031</v>
      </c>
      <c r="AL227" t="s">
        <v>144</v>
      </c>
      <c r="AM227">
        <v>0.53369999999999995</v>
      </c>
      <c r="AN227" t="s">
        <v>196</v>
      </c>
    </row>
    <row r="228" spans="9:40" x14ac:dyDescent="0.45">
      <c r="I228" t="s">
        <v>163</v>
      </c>
      <c r="J228" t="s">
        <v>235</v>
      </c>
      <c r="K228">
        <v>0</v>
      </c>
      <c r="L228" t="s">
        <v>155</v>
      </c>
      <c r="N228" t="s">
        <v>173</v>
      </c>
      <c r="O228" t="s">
        <v>235</v>
      </c>
      <c r="P228">
        <v>6.5294016004604155E-3</v>
      </c>
      <c r="Q228" t="s">
        <v>155</v>
      </c>
      <c r="S228" t="s">
        <v>183</v>
      </c>
      <c r="T228" t="s">
        <v>235</v>
      </c>
      <c r="U228">
        <v>4.9300928979542878E-3</v>
      </c>
      <c r="V228" t="s">
        <v>155</v>
      </c>
      <c r="AC228" t="s">
        <v>19</v>
      </c>
      <c r="AD228" t="s">
        <v>235</v>
      </c>
      <c r="AE228">
        <v>8.3973288068750918E-3</v>
      </c>
      <c r="AK228">
        <v>2031</v>
      </c>
      <c r="AL228" t="s">
        <v>148</v>
      </c>
      <c r="AM228">
        <v>0.53369999999999995</v>
      </c>
      <c r="AN228" t="s">
        <v>196</v>
      </c>
    </row>
    <row r="229" spans="9:40" x14ac:dyDescent="0.45">
      <c r="I229" t="s">
        <v>163</v>
      </c>
      <c r="J229" t="s">
        <v>236</v>
      </c>
      <c r="K229">
        <v>8.1275871320111363E-4</v>
      </c>
      <c r="L229" t="s">
        <v>155</v>
      </c>
      <c r="N229" t="s">
        <v>173</v>
      </c>
      <c r="O229" t="s">
        <v>236</v>
      </c>
      <c r="P229">
        <v>1.0609784162534481E-3</v>
      </c>
      <c r="Q229" t="s">
        <v>155</v>
      </c>
      <c r="S229" t="s">
        <v>183</v>
      </c>
      <c r="T229" t="s">
        <v>236</v>
      </c>
      <c r="U229">
        <v>8.0308279876939925E-4</v>
      </c>
      <c r="V229" t="s">
        <v>155</v>
      </c>
      <c r="AC229" t="s">
        <v>19</v>
      </c>
      <c r="AD229" t="s">
        <v>236</v>
      </c>
      <c r="AE229">
        <v>1.6898516608410724E-3</v>
      </c>
      <c r="AK229">
        <v>2031</v>
      </c>
      <c r="AL229" t="s">
        <v>150</v>
      </c>
      <c r="AM229">
        <v>0.48089999999999999</v>
      </c>
      <c r="AN229" t="s">
        <v>196</v>
      </c>
    </row>
    <row r="230" spans="9:40" x14ac:dyDescent="0.45">
      <c r="I230" t="s">
        <v>163</v>
      </c>
      <c r="J230" t="s">
        <v>237</v>
      </c>
      <c r="K230">
        <v>2.8371967719632921E-3</v>
      </c>
      <c r="L230" t="s">
        <v>155</v>
      </c>
      <c r="N230" t="s">
        <v>173</v>
      </c>
      <c r="O230" t="s">
        <v>237</v>
      </c>
      <c r="P230">
        <v>1.0191293132897992E-3</v>
      </c>
      <c r="Q230" t="s">
        <v>155</v>
      </c>
      <c r="S230" t="s">
        <v>183</v>
      </c>
      <c r="T230" t="s">
        <v>237</v>
      </c>
      <c r="U230">
        <v>8.3408695435379689E-4</v>
      </c>
      <c r="V230" t="s">
        <v>155</v>
      </c>
      <c r="AC230" t="s">
        <v>19</v>
      </c>
      <c r="AD230" t="s">
        <v>237</v>
      </c>
      <c r="AE230">
        <v>1.7080580865002305E-3</v>
      </c>
      <c r="AK230">
        <v>2031</v>
      </c>
      <c r="AL230" t="s">
        <v>151</v>
      </c>
      <c r="AM230">
        <v>0.53764999999999996</v>
      </c>
      <c r="AN230" t="s">
        <v>196</v>
      </c>
    </row>
    <row r="231" spans="9:40" x14ac:dyDescent="0.45">
      <c r="I231" t="s">
        <v>163</v>
      </c>
      <c r="J231" t="s">
        <v>238</v>
      </c>
      <c r="K231">
        <v>5.4440342286912628E-2</v>
      </c>
      <c r="L231" t="s">
        <v>155</v>
      </c>
      <c r="N231" t="s">
        <v>173</v>
      </c>
      <c r="O231" t="s">
        <v>238</v>
      </c>
      <c r="P231">
        <v>1.2475222751203071E-2</v>
      </c>
      <c r="Q231" t="s">
        <v>155</v>
      </c>
      <c r="S231" t="s">
        <v>183</v>
      </c>
      <c r="T231" t="s">
        <v>238</v>
      </c>
      <c r="U231">
        <v>1.2859743618987916E-2</v>
      </c>
      <c r="V231" t="s">
        <v>155</v>
      </c>
      <c r="AC231" t="s">
        <v>19</v>
      </c>
      <c r="AD231" t="s">
        <v>238</v>
      </c>
      <c r="AE231">
        <v>1.7265400763439218E-2</v>
      </c>
      <c r="AK231">
        <v>2031</v>
      </c>
      <c r="AL231" t="s">
        <v>200</v>
      </c>
      <c r="AM231">
        <v>0.59440000000000004</v>
      </c>
      <c r="AN231" t="s">
        <v>196</v>
      </c>
    </row>
    <row r="232" spans="9:40" x14ac:dyDescent="0.45">
      <c r="I232" t="s">
        <v>163</v>
      </c>
      <c r="J232" t="s">
        <v>239</v>
      </c>
      <c r="K232">
        <v>3.8255784764326408E-3</v>
      </c>
      <c r="L232" t="s">
        <v>155</v>
      </c>
      <c r="N232" t="s">
        <v>173</v>
      </c>
      <c r="O232" t="s">
        <v>239</v>
      </c>
      <c r="P232">
        <v>1.7187410325205281E-3</v>
      </c>
      <c r="Q232" t="s">
        <v>155</v>
      </c>
      <c r="S232" t="s">
        <v>183</v>
      </c>
      <c r="T232" t="s">
        <v>239</v>
      </c>
      <c r="U232">
        <v>1.26325422495133E-3</v>
      </c>
      <c r="V232" t="s">
        <v>155</v>
      </c>
      <c r="AC232" t="s">
        <v>19</v>
      </c>
      <c r="AD232" t="s">
        <v>239</v>
      </c>
      <c r="AE232">
        <v>1.7258734045383774E-3</v>
      </c>
      <c r="AK232">
        <v>2031</v>
      </c>
      <c r="AL232" t="s">
        <v>201</v>
      </c>
      <c r="AM232">
        <v>0.59440000000000004</v>
      </c>
      <c r="AN232" t="s">
        <v>196</v>
      </c>
    </row>
    <row r="233" spans="9:40" x14ac:dyDescent="0.45">
      <c r="I233" t="s">
        <v>163</v>
      </c>
      <c r="J233" t="s">
        <v>336</v>
      </c>
      <c r="K233">
        <v>3.7835188261655947E-3</v>
      </c>
      <c r="L233" t="s">
        <v>155</v>
      </c>
      <c r="N233" t="s">
        <v>173</v>
      </c>
      <c r="O233" t="s">
        <v>336</v>
      </c>
      <c r="P233">
        <v>7.784482549133844E-3</v>
      </c>
      <c r="Q233" t="s">
        <v>155</v>
      </c>
      <c r="S233" t="s">
        <v>183</v>
      </c>
      <c r="T233" t="s">
        <v>336</v>
      </c>
      <c r="U233">
        <v>5.8948867317065359E-3</v>
      </c>
      <c r="V233" t="s">
        <v>155</v>
      </c>
      <c r="AC233" t="s">
        <v>19</v>
      </c>
      <c r="AD233" t="s">
        <v>336</v>
      </c>
      <c r="AE233">
        <v>8.5906083387610622E-3</v>
      </c>
      <c r="AK233">
        <v>2031</v>
      </c>
      <c r="AL233" t="s">
        <v>222</v>
      </c>
      <c r="AM233">
        <v>0.6079</v>
      </c>
      <c r="AN233" t="s">
        <v>196</v>
      </c>
    </row>
    <row r="234" spans="9:40" x14ac:dyDescent="0.45">
      <c r="I234" t="s">
        <v>163</v>
      </c>
      <c r="J234" t="s">
        <v>337</v>
      </c>
      <c r="K234">
        <v>0</v>
      </c>
      <c r="L234" t="s">
        <v>155</v>
      </c>
      <c r="N234" t="s">
        <v>173</v>
      </c>
      <c r="O234" t="s">
        <v>337</v>
      </c>
      <c r="P234">
        <v>1.2641789840193915E-3</v>
      </c>
      <c r="Q234" t="s">
        <v>155</v>
      </c>
      <c r="S234" t="s">
        <v>183</v>
      </c>
      <c r="T234" t="s">
        <v>337</v>
      </c>
      <c r="U234">
        <v>1.1455096621281783E-3</v>
      </c>
      <c r="V234" t="s">
        <v>155</v>
      </c>
      <c r="AC234" t="s">
        <v>19</v>
      </c>
      <c r="AD234" t="s">
        <v>337</v>
      </c>
      <c r="AE234">
        <v>1.6902809847992718E-3</v>
      </c>
      <c r="AK234">
        <v>2031</v>
      </c>
      <c r="AL234" t="s">
        <v>223</v>
      </c>
      <c r="AM234">
        <v>0.46565000000000001</v>
      </c>
      <c r="AN234" t="s">
        <v>196</v>
      </c>
    </row>
    <row r="235" spans="9:40" x14ac:dyDescent="0.45">
      <c r="I235" t="s">
        <v>163</v>
      </c>
      <c r="J235" t="s">
        <v>246</v>
      </c>
      <c r="K235">
        <v>0</v>
      </c>
      <c r="L235" t="s">
        <v>155</v>
      </c>
      <c r="N235" t="s">
        <v>173</v>
      </c>
      <c r="O235" t="s">
        <v>246</v>
      </c>
      <c r="P235">
        <v>9.5060002094480862E-3</v>
      </c>
      <c r="Q235" t="s">
        <v>155</v>
      </c>
      <c r="S235" t="s">
        <v>183</v>
      </c>
      <c r="T235" t="s">
        <v>246</v>
      </c>
      <c r="U235">
        <v>1.0422594236465334E-2</v>
      </c>
      <c r="V235" t="s">
        <v>155</v>
      </c>
      <c r="AC235" t="s">
        <v>19</v>
      </c>
      <c r="AD235" t="s">
        <v>246</v>
      </c>
      <c r="AE235">
        <v>9.5228445193232397E-3</v>
      </c>
      <c r="AK235">
        <v>2031</v>
      </c>
      <c r="AL235" t="s">
        <v>243</v>
      </c>
      <c r="AM235">
        <v>0.30990000000000001</v>
      </c>
      <c r="AN235" t="s">
        <v>196</v>
      </c>
    </row>
    <row r="236" spans="9:40" x14ac:dyDescent="0.45">
      <c r="I236" t="s">
        <v>163</v>
      </c>
      <c r="J236" t="s">
        <v>247</v>
      </c>
      <c r="K236">
        <v>1.1103088539959557E-3</v>
      </c>
      <c r="L236" t="s">
        <v>155</v>
      </c>
      <c r="N236" t="s">
        <v>173</v>
      </c>
      <c r="O236" t="s">
        <v>247</v>
      </c>
      <c r="P236">
        <v>1.6473312184433749E-3</v>
      </c>
      <c r="Q236" t="s">
        <v>155</v>
      </c>
      <c r="S236" t="s">
        <v>183</v>
      </c>
      <c r="T236" t="s">
        <v>247</v>
      </c>
      <c r="U236">
        <v>2.0456019241403673E-3</v>
      </c>
      <c r="V236" t="s">
        <v>155</v>
      </c>
      <c r="AC236" t="s">
        <v>19</v>
      </c>
      <c r="AD236" t="s">
        <v>247</v>
      </c>
      <c r="AE236">
        <v>1.911196917714769E-3</v>
      </c>
      <c r="AK236">
        <v>2031</v>
      </c>
      <c r="AL236" t="s">
        <v>244</v>
      </c>
      <c r="AM236">
        <v>0.30990000000000001</v>
      </c>
      <c r="AN236" t="s">
        <v>196</v>
      </c>
    </row>
    <row r="237" spans="9:40" x14ac:dyDescent="0.45">
      <c r="I237" t="s">
        <v>163</v>
      </c>
      <c r="J237" t="s">
        <v>248</v>
      </c>
      <c r="K237">
        <v>2.3226463875040309E-3</v>
      </c>
      <c r="L237" t="s">
        <v>155</v>
      </c>
      <c r="N237" t="s">
        <v>173</v>
      </c>
      <c r="O237" t="s">
        <v>248</v>
      </c>
      <c r="P237">
        <v>1.5990336228248682E-3</v>
      </c>
      <c r="Q237" t="s">
        <v>155</v>
      </c>
      <c r="S237" t="s">
        <v>183</v>
      </c>
      <c r="T237" t="s">
        <v>248</v>
      </c>
      <c r="U237">
        <v>2.04379360616999E-3</v>
      </c>
      <c r="V237" t="s">
        <v>155</v>
      </c>
      <c r="AC237" t="s">
        <v>19</v>
      </c>
      <c r="AD237" t="s">
        <v>248</v>
      </c>
      <c r="AE237">
        <v>1.9286471477657351E-3</v>
      </c>
      <c r="AK237">
        <v>2031</v>
      </c>
      <c r="AL237" t="s">
        <v>245</v>
      </c>
      <c r="AM237">
        <v>0.2215</v>
      </c>
      <c r="AN237" t="s">
        <v>196</v>
      </c>
    </row>
    <row r="238" spans="9:40" x14ac:dyDescent="0.45">
      <c r="I238" t="s">
        <v>163</v>
      </c>
      <c r="J238" t="s">
        <v>249</v>
      </c>
      <c r="K238">
        <v>5.1168054732543516E-2</v>
      </c>
      <c r="L238" t="s">
        <v>155</v>
      </c>
      <c r="N238" t="s">
        <v>173</v>
      </c>
      <c r="O238" t="s">
        <v>249</v>
      </c>
      <c r="P238">
        <v>1.76462110404421E-2</v>
      </c>
      <c r="Q238" t="s">
        <v>155</v>
      </c>
      <c r="S238" t="s">
        <v>183</v>
      </c>
      <c r="T238" t="s">
        <v>249</v>
      </c>
      <c r="U238">
        <v>2.0214728014708042E-2</v>
      </c>
      <c r="V238" t="s">
        <v>155</v>
      </c>
      <c r="AC238" t="s">
        <v>19</v>
      </c>
      <c r="AD238" t="s">
        <v>249</v>
      </c>
      <c r="AE238">
        <v>1.9521610908581288E-2</v>
      </c>
      <c r="AK238">
        <v>2031</v>
      </c>
      <c r="AL238" t="s">
        <v>264</v>
      </c>
      <c r="AM238">
        <v>0.1331</v>
      </c>
      <c r="AN238" t="s">
        <v>196</v>
      </c>
    </row>
    <row r="239" spans="9:40" x14ac:dyDescent="0.45">
      <c r="I239" t="s">
        <v>163</v>
      </c>
      <c r="J239" t="s">
        <v>250</v>
      </c>
      <c r="K239">
        <v>3.0108249598519606E-3</v>
      </c>
      <c r="L239" t="s">
        <v>155</v>
      </c>
      <c r="N239" t="s">
        <v>173</v>
      </c>
      <c r="O239" t="s">
        <v>250</v>
      </c>
      <c r="P239">
        <v>1.9290691434398417E-3</v>
      </c>
      <c r="Q239" t="s">
        <v>155</v>
      </c>
      <c r="S239" t="s">
        <v>183</v>
      </c>
      <c r="T239" t="s">
        <v>250</v>
      </c>
      <c r="U239">
        <v>2.2561541790126669E-3</v>
      </c>
      <c r="V239" t="s">
        <v>155</v>
      </c>
      <c r="AC239" t="s">
        <v>19</v>
      </c>
      <c r="AD239" t="s">
        <v>250</v>
      </c>
      <c r="AE239">
        <v>1.9526218009996356E-3</v>
      </c>
      <c r="AK239">
        <v>2031</v>
      </c>
      <c r="AL239" t="s">
        <v>265</v>
      </c>
      <c r="AM239">
        <v>0.115775</v>
      </c>
      <c r="AN239" t="s">
        <v>196</v>
      </c>
    </row>
    <row r="240" spans="9:40" x14ac:dyDescent="0.45">
      <c r="I240" t="s">
        <v>163</v>
      </c>
      <c r="J240" t="s">
        <v>338</v>
      </c>
      <c r="K240">
        <v>3.1325850050763653E-3</v>
      </c>
      <c r="L240" t="s">
        <v>155</v>
      </c>
      <c r="N240" t="s">
        <v>173</v>
      </c>
      <c r="O240" t="s">
        <v>338</v>
      </c>
      <c r="P240">
        <v>9.8265966563620341E-3</v>
      </c>
      <c r="Q240" t="s">
        <v>155</v>
      </c>
      <c r="S240" t="s">
        <v>183</v>
      </c>
      <c r="T240" t="s">
        <v>338</v>
      </c>
      <c r="U240">
        <v>1.0859594795832882E-2</v>
      </c>
      <c r="V240" t="s">
        <v>155</v>
      </c>
      <c r="AC240" t="s">
        <v>19</v>
      </c>
      <c r="AD240" t="s">
        <v>338</v>
      </c>
      <c r="AE240">
        <v>9.7334230421385389E-3</v>
      </c>
      <c r="AK240">
        <v>2031</v>
      </c>
      <c r="AL240" t="s">
        <v>266</v>
      </c>
      <c r="AM240">
        <v>0.05</v>
      </c>
      <c r="AN240" t="s">
        <v>196</v>
      </c>
    </row>
    <row r="241" spans="9:40" x14ac:dyDescent="0.45">
      <c r="I241" t="s">
        <v>163</v>
      </c>
      <c r="J241" t="s">
        <v>339</v>
      </c>
      <c r="K241">
        <v>0</v>
      </c>
      <c r="L241" t="s">
        <v>155</v>
      </c>
      <c r="N241" t="s">
        <v>173</v>
      </c>
      <c r="O241" t="s">
        <v>339</v>
      </c>
      <c r="P241">
        <v>1.9781349372477598E-3</v>
      </c>
      <c r="Q241" t="s">
        <v>155</v>
      </c>
      <c r="S241" t="s">
        <v>183</v>
      </c>
      <c r="T241" t="s">
        <v>339</v>
      </c>
      <c r="U241">
        <v>2.117543601575515E-3</v>
      </c>
      <c r="V241" t="s">
        <v>155</v>
      </c>
      <c r="AC241" t="s">
        <v>19</v>
      </c>
      <c r="AD241" t="s">
        <v>339</v>
      </c>
      <c r="AE241">
        <v>1.9221113409930001E-3</v>
      </c>
      <c r="AK241">
        <v>2031</v>
      </c>
      <c r="AL241" t="s">
        <v>267</v>
      </c>
      <c r="AM241">
        <v>0.05</v>
      </c>
      <c r="AN241" t="s">
        <v>196</v>
      </c>
    </row>
    <row r="242" spans="9:40" x14ac:dyDescent="0.45">
      <c r="I242" t="s">
        <v>163</v>
      </c>
      <c r="J242" t="s">
        <v>251</v>
      </c>
      <c r="K242">
        <v>2.5675758900822031E-6</v>
      </c>
      <c r="L242" t="s">
        <v>155</v>
      </c>
      <c r="N242" t="s">
        <v>173</v>
      </c>
      <c r="O242" t="s">
        <v>251</v>
      </c>
      <c r="P242">
        <v>5.4806033338263456E-3</v>
      </c>
      <c r="Q242" t="s">
        <v>155</v>
      </c>
      <c r="S242" t="s">
        <v>183</v>
      </c>
      <c r="T242" t="s">
        <v>251</v>
      </c>
      <c r="U242">
        <v>6.3330132966940558E-3</v>
      </c>
      <c r="V242" t="s">
        <v>155</v>
      </c>
      <c r="AC242" t="s">
        <v>19</v>
      </c>
      <c r="AD242" t="s">
        <v>251</v>
      </c>
      <c r="AE242">
        <v>5.6076053883625599E-3</v>
      </c>
      <c r="AK242">
        <v>2031</v>
      </c>
      <c r="AL242" t="s">
        <v>268</v>
      </c>
      <c r="AM242">
        <v>0.05</v>
      </c>
      <c r="AN242" t="s">
        <v>196</v>
      </c>
    </row>
    <row r="243" spans="9:40" x14ac:dyDescent="0.45">
      <c r="I243" t="s">
        <v>163</v>
      </c>
      <c r="J243" t="s">
        <v>252</v>
      </c>
      <c r="K243">
        <v>6.7488589662521392E-4</v>
      </c>
      <c r="L243" t="s">
        <v>155</v>
      </c>
      <c r="N243" t="s">
        <v>173</v>
      </c>
      <c r="O243" t="s">
        <v>252</v>
      </c>
      <c r="P243">
        <v>1.1270576039070031E-3</v>
      </c>
      <c r="Q243" t="s">
        <v>155</v>
      </c>
      <c r="S243" t="s">
        <v>183</v>
      </c>
      <c r="T243" t="s">
        <v>252</v>
      </c>
      <c r="U243">
        <v>1.3695016210944386E-3</v>
      </c>
      <c r="V243" t="s">
        <v>155</v>
      </c>
      <c r="AC243" t="s">
        <v>19</v>
      </c>
      <c r="AD243" t="s">
        <v>252</v>
      </c>
      <c r="AE243">
        <v>1.126790053523137E-3</v>
      </c>
      <c r="AK243">
        <v>2031</v>
      </c>
      <c r="AL243" t="s">
        <v>269</v>
      </c>
      <c r="AM243">
        <v>0.05</v>
      </c>
      <c r="AN243" t="s">
        <v>196</v>
      </c>
    </row>
    <row r="244" spans="9:40" x14ac:dyDescent="0.45">
      <c r="I244" t="s">
        <v>163</v>
      </c>
      <c r="J244" t="s">
        <v>253</v>
      </c>
      <c r="K244">
        <v>1.3729721000168811E-3</v>
      </c>
      <c r="L244" t="s">
        <v>155</v>
      </c>
      <c r="N244" t="s">
        <v>173</v>
      </c>
      <c r="O244" t="s">
        <v>253</v>
      </c>
      <c r="P244">
        <v>1.0952066226149379E-3</v>
      </c>
      <c r="Q244" t="s">
        <v>155</v>
      </c>
      <c r="S244" t="s">
        <v>183</v>
      </c>
      <c r="T244" t="s">
        <v>253</v>
      </c>
      <c r="U244">
        <v>1.3781564724017245E-3</v>
      </c>
      <c r="V244" t="s">
        <v>155</v>
      </c>
      <c r="AC244" t="s">
        <v>19</v>
      </c>
      <c r="AD244" t="s">
        <v>253</v>
      </c>
      <c r="AE244">
        <v>1.1386298000294565E-3</v>
      </c>
      <c r="AK244">
        <v>2031</v>
      </c>
      <c r="AL244" t="s">
        <v>270</v>
      </c>
      <c r="AM244">
        <v>8.9600000000000013E-2</v>
      </c>
      <c r="AN244" t="s">
        <v>196</v>
      </c>
    </row>
    <row r="245" spans="9:40" x14ac:dyDescent="0.45">
      <c r="I245" t="s">
        <v>163</v>
      </c>
      <c r="J245" t="s">
        <v>254</v>
      </c>
      <c r="K245">
        <v>3.3114280836195165E-2</v>
      </c>
      <c r="L245" t="s">
        <v>155</v>
      </c>
      <c r="N245" t="s">
        <v>173</v>
      </c>
      <c r="O245" t="s">
        <v>254</v>
      </c>
      <c r="P245">
        <v>1.0977389524276878E-2</v>
      </c>
      <c r="Q245" t="s">
        <v>155</v>
      </c>
      <c r="S245" t="s">
        <v>183</v>
      </c>
      <c r="T245" t="s">
        <v>254</v>
      </c>
      <c r="U245">
        <v>1.3767780864879732E-2</v>
      </c>
      <c r="V245" t="s">
        <v>155</v>
      </c>
      <c r="AC245" t="s">
        <v>19</v>
      </c>
      <c r="AD245" t="s">
        <v>254</v>
      </c>
      <c r="AE245">
        <v>1.1524040249996989E-2</v>
      </c>
      <c r="AK245">
        <v>2031</v>
      </c>
      <c r="AL245" t="s">
        <v>271</v>
      </c>
      <c r="AM245">
        <v>0.12920000000000001</v>
      </c>
      <c r="AN245" t="s">
        <v>196</v>
      </c>
    </row>
    <row r="246" spans="9:40" x14ac:dyDescent="0.45">
      <c r="I246" t="s">
        <v>163</v>
      </c>
      <c r="J246" t="s">
        <v>255</v>
      </c>
      <c r="K246">
        <v>2.2347458530657485E-3</v>
      </c>
      <c r="L246" t="s">
        <v>155</v>
      </c>
      <c r="N246" t="s">
        <v>173</v>
      </c>
      <c r="O246" t="s">
        <v>255</v>
      </c>
      <c r="P246">
        <v>1.2733536330296505E-3</v>
      </c>
      <c r="Q246" t="s">
        <v>155</v>
      </c>
      <c r="S246" t="s">
        <v>183</v>
      </c>
      <c r="T246" t="s">
        <v>255</v>
      </c>
      <c r="U246">
        <v>1.455020522137926E-3</v>
      </c>
      <c r="V246" t="s">
        <v>155</v>
      </c>
      <c r="AC246" t="s">
        <v>19</v>
      </c>
      <c r="AD246" t="s">
        <v>255</v>
      </c>
      <c r="AE246">
        <v>1.1526332417114721E-3</v>
      </c>
      <c r="AK246">
        <v>2031</v>
      </c>
      <c r="AL246" t="s">
        <v>317</v>
      </c>
      <c r="AM246">
        <v>0.12920000000000001</v>
      </c>
      <c r="AN246" t="s">
        <v>196</v>
      </c>
    </row>
    <row r="247" spans="9:40" x14ac:dyDescent="0.45">
      <c r="I247" t="s">
        <v>163</v>
      </c>
      <c r="J247" t="s">
        <v>340</v>
      </c>
      <c r="K247">
        <v>2.9065548259888411E-3</v>
      </c>
      <c r="L247" t="s">
        <v>155</v>
      </c>
      <c r="N247" t="s">
        <v>173</v>
      </c>
      <c r="O247" t="s">
        <v>340</v>
      </c>
      <c r="P247">
        <v>6.1000117067534576E-3</v>
      </c>
      <c r="Q247" t="s">
        <v>155</v>
      </c>
      <c r="S247" t="s">
        <v>183</v>
      </c>
      <c r="T247" t="s">
        <v>340</v>
      </c>
      <c r="U247">
        <v>6.725989114151832E-3</v>
      </c>
      <c r="V247" t="s">
        <v>155</v>
      </c>
      <c r="AC247" t="s">
        <v>19</v>
      </c>
      <c r="AD247" t="s">
        <v>340</v>
      </c>
      <c r="AE247">
        <v>5.7401843669767959E-3</v>
      </c>
      <c r="AK247">
        <v>2031</v>
      </c>
      <c r="AL247" t="s">
        <v>318</v>
      </c>
      <c r="AM247">
        <v>0.1794</v>
      </c>
      <c r="AN247" t="s">
        <v>196</v>
      </c>
    </row>
    <row r="248" spans="9:40" x14ac:dyDescent="0.45">
      <c r="I248" t="s">
        <v>163</v>
      </c>
      <c r="J248" t="s">
        <v>341</v>
      </c>
      <c r="K248">
        <v>0</v>
      </c>
      <c r="L248" t="s">
        <v>155</v>
      </c>
      <c r="N248" t="s">
        <v>173</v>
      </c>
      <c r="O248" t="s">
        <v>341</v>
      </c>
      <c r="P248">
        <v>1.0613177211870311E-3</v>
      </c>
      <c r="Q248" t="s">
        <v>155</v>
      </c>
      <c r="S248" t="s">
        <v>183</v>
      </c>
      <c r="T248" t="s">
        <v>341</v>
      </c>
      <c r="U248">
        <v>1.2361957004301E-3</v>
      </c>
      <c r="V248" t="s">
        <v>155</v>
      </c>
      <c r="AC248" t="s">
        <v>19</v>
      </c>
      <c r="AD248" t="s">
        <v>341</v>
      </c>
      <c r="AE248">
        <v>1.1310450767679395E-3</v>
      </c>
      <c r="AK248">
        <v>2031</v>
      </c>
      <c r="AL248" t="s">
        <v>319</v>
      </c>
      <c r="AM248">
        <v>0.2296</v>
      </c>
      <c r="AN248" t="s">
        <v>196</v>
      </c>
    </row>
    <row r="249" spans="9:40" x14ac:dyDescent="0.45">
      <c r="I249" t="s">
        <v>163</v>
      </c>
      <c r="J249" t="s">
        <v>256</v>
      </c>
      <c r="K249">
        <v>6.5226790754234173E-4</v>
      </c>
      <c r="L249" t="s">
        <v>155</v>
      </c>
      <c r="N249" t="s">
        <v>173</v>
      </c>
      <c r="O249" t="s">
        <v>256</v>
      </c>
      <c r="P249">
        <v>9.5176191931067699E-3</v>
      </c>
      <c r="Q249" t="s">
        <v>155</v>
      </c>
      <c r="S249" t="s">
        <v>183</v>
      </c>
      <c r="T249" t="s">
        <v>256</v>
      </c>
      <c r="U249">
        <v>7.8613550610971052E-3</v>
      </c>
      <c r="V249" t="s">
        <v>155</v>
      </c>
      <c r="AC249" t="s">
        <v>19</v>
      </c>
      <c r="AD249" t="s">
        <v>256</v>
      </c>
      <c r="AE249">
        <v>8.9748094986402648E-3</v>
      </c>
      <c r="AK249">
        <v>2031</v>
      </c>
      <c r="AL249" t="s">
        <v>320</v>
      </c>
      <c r="AM249">
        <v>0.2296</v>
      </c>
      <c r="AN249" t="s">
        <v>196</v>
      </c>
    </row>
    <row r="250" spans="9:40" x14ac:dyDescent="0.45">
      <c r="I250" t="s">
        <v>163</v>
      </c>
      <c r="J250" t="s">
        <v>257</v>
      </c>
      <c r="K250">
        <v>1.9639945506759004E-3</v>
      </c>
      <c r="L250" t="s">
        <v>155</v>
      </c>
      <c r="N250" t="s">
        <v>173</v>
      </c>
      <c r="O250" t="s">
        <v>257</v>
      </c>
      <c r="P250">
        <v>1.9496663363305373E-3</v>
      </c>
      <c r="Q250" t="s">
        <v>155</v>
      </c>
      <c r="S250" t="s">
        <v>183</v>
      </c>
      <c r="T250" t="s">
        <v>257</v>
      </c>
      <c r="U250">
        <v>1.6194512244850957E-3</v>
      </c>
      <c r="V250" t="s">
        <v>155</v>
      </c>
      <c r="AC250" t="s">
        <v>19</v>
      </c>
      <c r="AD250" t="s">
        <v>257</v>
      </c>
      <c r="AE250">
        <v>1.7975101976163027E-3</v>
      </c>
      <c r="AK250">
        <v>2031</v>
      </c>
      <c r="AL250" t="s">
        <v>321</v>
      </c>
      <c r="AM250">
        <v>0.2296</v>
      </c>
      <c r="AN250" t="s">
        <v>196</v>
      </c>
    </row>
    <row r="251" spans="9:40" x14ac:dyDescent="0.45">
      <c r="I251" t="s">
        <v>163</v>
      </c>
      <c r="J251" t="s">
        <v>258</v>
      </c>
      <c r="K251">
        <v>3.4665198658494628E-3</v>
      </c>
      <c r="L251" t="s">
        <v>155</v>
      </c>
      <c r="N251" t="s">
        <v>173</v>
      </c>
      <c r="O251" t="s">
        <v>258</v>
      </c>
      <c r="P251">
        <v>1.9325955340357848E-3</v>
      </c>
      <c r="Q251" t="s">
        <v>155</v>
      </c>
      <c r="S251" t="s">
        <v>183</v>
      </c>
      <c r="T251" t="s">
        <v>258</v>
      </c>
      <c r="U251">
        <v>1.6225165473224758E-3</v>
      </c>
      <c r="V251" t="s">
        <v>155</v>
      </c>
      <c r="AC251" t="s">
        <v>19</v>
      </c>
      <c r="AD251" t="s">
        <v>258</v>
      </c>
      <c r="AE251">
        <v>1.8113136133632486E-3</v>
      </c>
      <c r="AK251">
        <v>2032</v>
      </c>
      <c r="AL251" t="s">
        <v>144</v>
      </c>
      <c r="AM251">
        <v>0.46860000000000002</v>
      </c>
      <c r="AN251" t="s">
        <v>196</v>
      </c>
    </row>
    <row r="252" spans="9:40" x14ac:dyDescent="0.45">
      <c r="I252" t="s">
        <v>163</v>
      </c>
      <c r="J252" t="s">
        <v>259</v>
      </c>
      <c r="K252">
        <v>6.2468853941025214E-2</v>
      </c>
      <c r="L252" t="s">
        <v>155</v>
      </c>
      <c r="N252" t="s">
        <v>173</v>
      </c>
      <c r="O252" t="s">
        <v>259</v>
      </c>
      <c r="P252">
        <v>1.8926211234755269E-2</v>
      </c>
      <c r="Q252" t="s">
        <v>155</v>
      </c>
      <c r="S252" t="s">
        <v>183</v>
      </c>
      <c r="T252" t="s">
        <v>259</v>
      </c>
      <c r="U252">
        <v>1.5581083785602514E-2</v>
      </c>
      <c r="V252" t="s">
        <v>155</v>
      </c>
      <c r="AC252" t="s">
        <v>19</v>
      </c>
      <c r="AD252" t="s">
        <v>259</v>
      </c>
      <c r="AE252">
        <v>1.8397890940702922E-2</v>
      </c>
      <c r="AK252">
        <v>2032</v>
      </c>
      <c r="AL252" t="s">
        <v>148</v>
      </c>
      <c r="AM252">
        <v>0.46860000000000002</v>
      </c>
      <c r="AN252" t="s">
        <v>196</v>
      </c>
    </row>
    <row r="253" spans="9:40" x14ac:dyDescent="0.45">
      <c r="I253" t="s">
        <v>163</v>
      </c>
      <c r="J253" t="s">
        <v>260</v>
      </c>
      <c r="K253">
        <v>4.679559992272376E-3</v>
      </c>
      <c r="L253" t="s">
        <v>155</v>
      </c>
      <c r="N253" t="s">
        <v>173</v>
      </c>
      <c r="O253" t="s">
        <v>260</v>
      </c>
      <c r="P253">
        <v>2.0231454399888406E-3</v>
      </c>
      <c r="Q253" t="s">
        <v>155</v>
      </c>
      <c r="S253" t="s">
        <v>183</v>
      </c>
      <c r="T253" t="s">
        <v>260</v>
      </c>
      <c r="U253">
        <v>1.7286469960868193E-3</v>
      </c>
      <c r="V253" t="s">
        <v>155</v>
      </c>
      <c r="AC253" t="s">
        <v>19</v>
      </c>
      <c r="AD253" t="s">
        <v>260</v>
      </c>
      <c r="AE253">
        <v>1.8404889409089698E-3</v>
      </c>
      <c r="AK253">
        <v>2032</v>
      </c>
      <c r="AL253" t="s">
        <v>150</v>
      </c>
      <c r="AM253">
        <v>0.40200000000000002</v>
      </c>
      <c r="AN253" t="s">
        <v>196</v>
      </c>
    </row>
    <row r="254" spans="9:40" x14ac:dyDescent="0.45">
      <c r="I254" t="s">
        <v>163</v>
      </c>
      <c r="J254" t="s">
        <v>342</v>
      </c>
      <c r="K254">
        <v>6.8906662467260061E-3</v>
      </c>
      <c r="L254" t="s">
        <v>155</v>
      </c>
      <c r="N254" t="s">
        <v>173</v>
      </c>
      <c r="O254" t="s">
        <v>342</v>
      </c>
      <c r="P254">
        <v>1.0557156536374072E-2</v>
      </c>
      <c r="Q254" t="s">
        <v>155</v>
      </c>
      <c r="S254" t="s">
        <v>183</v>
      </c>
      <c r="T254" t="s">
        <v>342</v>
      </c>
      <c r="U254">
        <v>8.9132019018784234E-3</v>
      </c>
      <c r="V254" t="s">
        <v>155</v>
      </c>
      <c r="AC254" t="s">
        <v>19</v>
      </c>
      <c r="AD254" t="s">
        <v>342</v>
      </c>
      <c r="AE254">
        <v>9.177919573432728E-3</v>
      </c>
      <c r="AK254">
        <v>2032</v>
      </c>
      <c r="AL254" t="s">
        <v>151</v>
      </c>
      <c r="AM254">
        <v>0.55980000000000008</v>
      </c>
      <c r="AN254" t="s">
        <v>196</v>
      </c>
    </row>
    <row r="255" spans="9:40" x14ac:dyDescent="0.45">
      <c r="I255" t="s">
        <v>163</v>
      </c>
      <c r="J255" t="s">
        <v>343</v>
      </c>
      <c r="K255">
        <v>0</v>
      </c>
      <c r="L255" t="s">
        <v>155</v>
      </c>
      <c r="N255" t="s">
        <v>173</v>
      </c>
      <c r="O255" t="s">
        <v>343</v>
      </c>
      <c r="P255">
        <v>2.0033680026134413E-3</v>
      </c>
      <c r="Q255" t="s">
        <v>155</v>
      </c>
      <c r="S255" t="s">
        <v>183</v>
      </c>
      <c r="T255" t="s">
        <v>343</v>
      </c>
      <c r="U255">
        <v>1.5769987861436901E-3</v>
      </c>
      <c r="V255" t="s">
        <v>155</v>
      </c>
      <c r="AC255" t="s">
        <v>19</v>
      </c>
      <c r="AD255" t="s">
        <v>343</v>
      </c>
      <c r="AE255">
        <v>1.8112989773192193E-3</v>
      </c>
      <c r="AK255">
        <v>2032</v>
      </c>
      <c r="AL255" t="s">
        <v>200</v>
      </c>
      <c r="AM255">
        <v>0.71760000000000002</v>
      </c>
      <c r="AN255" t="s">
        <v>196</v>
      </c>
    </row>
    <row r="256" spans="9:40" x14ac:dyDescent="0.45">
      <c r="I256" t="s">
        <v>163</v>
      </c>
      <c r="J256" t="s">
        <v>272</v>
      </c>
      <c r="K256">
        <v>1.2145729023743432E-4</v>
      </c>
      <c r="L256" t="s">
        <v>155</v>
      </c>
      <c r="N256" t="s">
        <v>173</v>
      </c>
      <c r="O256" t="s">
        <v>272</v>
      </c>
      <c r="P256">
        <v>2.1966764543109971E-3</v>
      </c>
      <c r="Q256" t="s">
        <v>155</v>
      </c>
      <c r="S256" t="s">
        <v>183</v>
      </c>
      <c r="T256" t="s">
        <v>272</v>
      </c>
      <c r="U256">
        <v>1.8796269410439391E-3</v>
      </c>
      <c r="V256" t="s">
        <v>155</v>
      </c>
      <c r="AC256" t="s">
        <v>19</v>
      </c>
      <c r="AD256" t="s">
        <v>272</v>
      </c>
      <c r="AE256">
        <v>2.809097244584423E-3</v>
      </c>
      <c r="AK256">
        <v>2032</v>
      </c>
      <c r="AL256" t="s">
        <v>201</v>
      </c>
      <c r="AM256">
        <v>0.71760000000000002</v>
      </c>
      <c r="AN256" t="s">
        <v>196</v>
      </c>
    </row>
    <row r="257" spans="9:40" x14ac:dyDescent="0.45">
      <c r="I257" t="s">
        <v>163</v>
      </c>
      <c r="J257" t="s">
        <v>273</v>
      </c>
      <c r="K257">
        <v>4.700352211082973E-4</v>
      </c>
      <c r="L257" t="s">
        <v>155</v>
      </c>
      <c r="N257" t="s">
        <v>173</v>
      </c>
      <c r="O257" t="s">
        <v>273</v>
      </c>
      <c r="P257">
        <v>4.2555707134725739E-4</v>
      </c>
      <c r="Q257" t="s">
        <v>155</v>
      </c>
      <c r="S257" t="s">
        <v>183</v>
      </c>
      <c r="T257" t="s">
        <v>273</v>
      </c>
      <c r="U257">
        <v>4.5149212666558211E-4</v>
      </c>
      <c r="V257" t="s">
        <v>155</v>
      </c>
      <c r="AC257" t="s">
        <v>19</v>
      </c>
      <c r="AD257" t="s">
        <v>273</v>
      </c>
      <c r="AE257">
        <v>5.6258133631997647E-4</v>
      </c>
      <c r="AK257">
        <v>2032</v>
      </c>
      <c r="AL257" t="s">
        <v>222</v>
      </c>
      <c r="AM257">
        <v>0.65545000000000009</v>
      </c>
      <c r="AN257" t="s">
        <v>196</v>
      </c>
    </row>
    <row r="258" spans="9:40" x14ac:dyDescent="0.45">
      <c r="I258" t="s">
        <v>163</v>
      </c>
      <c r="J258" t="s">
        <v>274</v>
      </c>
      <c r="K258">
        <v>9.6705076976400536E-4</v>
      </c>
      <c r="L258" t="s">
        <v>155</v>
      </c>
      <c r="N258" t="s">
        <v>173</v>
      </c>
      <c r="O258" t="s">
        <v>274</v>
      </c>
      <c r="P258">
        <v>4.8193983827200977E-4</v>
      </c>
      <c r="Q258" t="s">
        <v>155</v>
      </c>
      <c r="S258" t="s">
        <v>183</v>
      </c>
      <c r="T258" t="s">
        <v>274</v>
      </c>
      <c r="U258">
        <v>4.7356481898946668E-4</v>
      </c>
      <c r="V258" t="s">
        <v>155</v>
      </c>
      <c r="AC258" t="s">
        <v>19</v>
      </c>
      <c r="AD258" t="s">
        <v>274</v>
      </c>
      <c r="AE258">
        <v>5.6730552608728066E-4</v>
      </c>
      <c r="AK258">
        <v>2032</v>
      </c>
      <c r="AL258" t="s">
        <v>223</v>
      </c>
      <c r="AM258">
        <v>0.45825000000000005</v>
      </c>
      <c r="AN258" t="s">
        <v>196</v>
      </c>
    </row>
    <row r="259" spans="9:40" x14ac:dyDescent="0.45">
      <c r="I259" t="s">
        <v>163</v>
      </c>
      <c r="J259" t="s">
        <v>275</v>
      </c>
      <c r="K259">
        <v>1.8524852033823584E-2</v>
      </c>
      <c r="L259" t="s">
        <v>155</v>
      </c>
      <c r="N259" t="s">
        <v>173</v>
      </c>
      <c r="O259" t="s">
        <v>275</v>
      </c>
      <c r="P259">
        <v>4.1738699605849364E-3</v>
      </c>
      <c r="Q259" t="s">
        <v>155</v>
      </c>
      <c r="S259" t="s">
        <v>183</v>
      </c>
      <c r="T259" t="s">
        <v>275</v>
      </c>
      <c r="U259">
        <v>3.6235088727790635E-3</v>
      </c>
      <c r="V259" t="s">
        <v>155</v>
      </c>
      <c r="AC259" t="s">
        <v>19</v>
      </c>
      <c r="AD259" t="s">
        <v>275</v>
      </c>
      <c r="AE259">
        <v>5.7647785356922119E-3</v>
      </c>
      <c r="AK259">
        <v>2032</v>
      </c>
      <c r="AL259" t="s">
        <v>243</v>
      </c>
      <c r="AM259">
        <v>0.32319999999999999</v>
      </c>
      <c r="AN259" t="s">
        <v>196</v>
      </c>
    </row>
    <row r="260" spans="9:40" x14ac:dyDescent="0.45">
      <c r="I260" t="s">
        <v>163</v>
      </c>
      <c r="J260" t="s">
        <v>276</v>
      </c>
      <c r="K260">
        <v>1.1313267468113816E-3</v>
      </c>
      <c r="L260" t="s">
        <v>155</v>
      </c>
      <c r="N260" t="s">
        <v>173</v>
      </c>
      <c r="O260" t="s">
        <v>276</v>
      </c>
      <c r="P260">
        <v>4.3608406160456389E-4</v>
      </c>
      <c r="Q260" t="s">
        <v>155</v>
      </c>
      <c r="S260" t="s">
        <v>183</v>
      </c>
      <c r="T260" t="s">
        <v>276</v>
      </c>
      <c r="U260">
        <v>2.7249156052752953E-4</v>
      </c>
      <c r="V260" t="s">
        <v>155</v>
      </c>
      <c r="AC260" t="s">
        <v>19</v>
      </c>
      <c r="AD260" t="s">
        <v>276</v>
      </c>
      <c r="AE260">
        <v>5.7656607639017688E-4</v>
      </c>
      <c r="AK260">
        <v>2032</v>
      </c>
      <c r="AL260" t="s">
        <v>244</v>
      </c>
      <c r="AM260">
        <v>0.32319999999999999</v>
      </c>
      <c r="AN260" t="s">
        <v>196</v>
      </c>
    </row>
    <row r="261" spans="9:40" x14ac:dyDescent="0.45">
      <c r="I261" t="s">
        <v>163</v>
      </c>
      <c r="J261" t="s">
        <v>344</v>
      </c>
      <c r="K261">
        <v>8.525464466659896E-4</v>
      </c>
      <c r="L261" t="s">
        <v>155</v>
      </c>
      <c r="N261" t="s">
        <v>173</v>
      </c>
      <c r="O261" t="s">
        <v>344</v>
      </c>
      <c r="P261">
        <v>1.6742055434555312E-3</v>
      </c>
      <c r="Q261" t="s">
        <v>155</v>
      </c>
      <c r="S261" t="s">
        <v>183</v>
      </c>
      <c r="T261" t="s">
        <v>344</v>
      </c>
      <c r="U261">
        <v>1.1325455463284298E-3</v>
      </c>
      <c r="V261" t="s">
        <v>155</v>
      </c>
      <c r="AC261" t="s">
        <v>19</v>
      </c>
      <c r="AD261" t="s">
        <v>344</v>
      </c>
      <c r="AE261">
        <v>2.8747577905550502E-3</v>
      </c>
      <c r="AK261">
        <v>2032</v>
      </c>
      <c r="AL261" t="s">
        <v>245</v>
      </c>
      <c r="AM261">
        <v>0.30759999999999998</v>
      </c>
      <c r="AN261" t="s">
        <v>196</v>
      </c>
    </row>
    <row r="262" spans="9:40" x14ac:dyDescent="0.45">
      <c r="I262" t="s">
        <v>163</v>
      </c>
      <c r="J262" t="s">
        <v>345</v>
      </c>
      <c r="K262">
        <v>0</v>
      </c>
      <c r="L262" t="s">
        <v>155</v>
      </c>
      <c r="N262" t="s">
        <v>173</v>
      </c>
      <c r="O262" t="s">
        <v>345</v>
      </c>
      <c r="P262">
        <v>3.341124293744697E-4</v>
      </c>
      <c r="Q262" t="s">
        <v>155</v>
      </c>
      <c r="S262" t="s">
        <v>183</v>
      </c>
      <c r="T262" t="s">
        <v>345</v>
      </c>
      <c r="U262">
        <v>1.422208353087408E-4</v>
      </c>
      <c r="V262" t="s">
        <v>155</v>
      </c>
      <c r="AC262" t="s">
        <v>19</v>
      </c>
      <c r="AD262" t="s">
        <v>345</v>
      </c>
      <c r="AE262">
        <v>5.679373153212213E-4</v>
      </c>
      <c r="AK262">
        <v>2032</v>
      </c>
      <c r="AL262" t="s">
        <v>264</v>
      </c>
      <c r="AM262">
        <v>0.29199999999999998</v>
      </c>
      <c r="AN262" t="s">
        <v>196</v>
      </c>
    </row>
    <row r="263" spans="9:40" x14ac:dyDescent="0.45">
      <c r="I263" t="s">
        <v>163</v>
      </c>
      <c r="J263" t="s">
        <v>277</v>
      </c>
      <c r="K263">
        <v>2.5759141266970277E-4</v>
      </c>
      <c r="L263" t="s">
        <v>155</v>
      </c>
      <c r="N263" t="s">
        <v>173</v>
      </c>
      <c r="O263" t="s">
        <v>277</v>
      </c>
      <c r="P263">
        <v>3.2345823546419392E-2</v>
      </c>
      <c r="Q263" t="s">
        <v>155</v>
      </c>
      <c r="S263" t="s">
        <v>183</v>
      </c>
      <c r="T263" t="s">
        <v>277</v>
      </c>
      <c r="U263">
        <v>3.1893471549328062E-2</v>
      </c>
      <c r="V263" t="s">
        <v>155</v>
      </c>
      <c r="AC263" t="s">
        <v>19</v>
      </c>
      <c r="AD263" t="s">
        <v>277</v>
      </c>
      <c r="AE263">
        <v>4.1497288560594883E-2</v>
      </c>
      <c r="AK263">
        <v>2032</v>
      </c>
      <c r="AL263" t="s">
        <v>265</v>
      </c>
      <c r="AM263">
        <v>0.15277499999999999</v>
      </c>
      <c r="AN263" t="s">
        <v>196</v>
      </c>
    </row>
    <row r="264" spans="9:40" x14ac:dyDescent="0.45">
      <c r="I264" t="s">
        <v>163</v>
      </c>
      <c r="J264" t="s">
        <v>278</v>
      </c>
      <c r="K264">
        <v>5.3903106263612222E-3</v>
      </c>
      <c r="L264" t="s">
        <v>155</v>
      </c>
      <c r="N264" t="s">
        <v>173</v>
      </c>
      <c r="O264" t="s">
        <v>278</v>
      </c>
      <c r="P264">
        <v>6.6202866749467031E-3</v>
      </c>
      <c r="Q264" t="s">
        <v>155</v>
      </c>
      <c r="S264" t="s">
        <v>183</v>
      </c>
      <c r="T264" t="s">
        <v>278</v>
      </c>
      <c r="U264">
        <v>6.2053322962410283E-3</v>
      </c>
      <c r="V264" t="s">
        <v>155</v>
      </c>
      <c r="AC264" t="s">
        <v>19</v>
      </c>
      <c r="AD264" t="s">
        <v>278</v>
      </c>
      <c r="AE264">
        <v>8.3083621186838211E-3</v>
      </c>
      <c r="AK264">
        <v>2032</v>
      </c>
      <c r="AL264" t="s">
        <v>266</v>
      </c>
      <c r="AM264">
        <v>0.05</v>
      </c>
      <c r="AN264" t="s">
        <v>196</v>
      </c>
    </row>
    <row r="265" spans="9:40" x14ac:dyDescent="0.45">
      <c r="I265" t="s">
        <v>163</v>
      </c>
      <c r="J265" t="s">
        <v>279</v>
      </c>
      <c r="K265">
        <v>1.2173205251515867E-2</v>
      </c>
      <c r="L265" t="s">
        <v>155</v>
      </c>
      <c r="N265" t="s">
        <v>173</v>
      </c>
      <c r="O265" t="s">
        <v>279</v>
      </c>
      <c r="P265">
        <v>6.4746350161255647E-3</v>
      </c>
      <c r="Q265" t="s">
        <v>155</v>
      </c>
      <c r="S265" t="s">
        <v>183</v>
      </c>
      <c r="T265" t="s">
        <v>279</v>
      </c>
      <c r="U265">
        <v>6.0869148578960551E-3</v>
      </c>
      <c r="V265" t="s">
        <v>155</v>
      </c>
      <c r="AC265" t="s">
        <v>19</v>
      </c>
      <c r="AD265" t="s">
        <v>279</v>
      </c>
      <c r="AE265">
        <v>8.3697733332045443E-3</v>
      </c>
      <c r="AK265">
        <v>2032</v>
      </c>
      <c r="AL265" t="s">
        <v>267</v>
      </c>
      <c r="AM265">
        <v>0.05</v>
      </c>
      <c r="AN265" t="s">
        <v>196</v>
      </c>
    </row>
    <row r="266" spans="9:40" x14ac:dyDescent="0.45">
      <c r="I266" t="s">
        <v>163</v>
      </c>
      <c r="J266" t="s">
        <v>280</v>
      </c>
      <c r="K266">
        <v>0.25872633777940202</v>
      </c>
      <c r="L266" t="s">
        <v>155</v>
      </c>
      <c r="N266" t="s">
        <v>173</v>
      </c>
      <c r="O266" t="s">
        <v>280</v>
      </c>
      <c r="P266">
        <v>6.2188745460687381E-2</v>
      </c>
      <c r="Q266" t="s">
        <v>155</v>
      </c>
      <c r="S266" t="s">
        <v>183</v>
      </c>
      <c r="T266" t="s">
        <v>280</v>
      </c>
      <c r="U266">
        <v>5.6170114708455947E-2</v>
      </c>
      <c r="V266" t="s">
        <v>155</v>
      </c>
      <c r="AC266" t="s">
        <v>19</v>
      </c>
      <c r="AD266" t="s">
        <v>280</v>
      </c>
      <c r="AE266">
        <v>8.5074398007234389E-2</v>
      </c>
      <c r="AK266">
        <v>2032</v>
      </c>
      <c r="AL266" t="s">
        <v>268</v>
      </c>
      <c r="AM266">
        <v>0.05</v>
      </c>
      <c r="AN266" t="s">
        <v>196</v>
      </c>
    </row>
    <row r="267" spans="9:40" x14ac:dyDescent="0.45">
      <c r="I267" t="s">
        <v>163</v>
      </c>
      <c r="J267" t="s">
        <v>281</v>
      </c>
      <c r="K267">
        <v>2.0338273268857648E-2</v>
      </c>
      <c r="L267" t="s">
        <v>155</v>
      </c>
      <c r="N267" t="s">
        <v>173</v>
      </c>
      <c r="O267" t="s">
        <v>281</v>
      </c>
      <c r="P267">
        <v>6.3848266393245522E-3</v>
      </c>
      <c r="Q267" t="s">
        <v>155</v>
      </c>
      <c r="S267" t="s">
        <v>183</v>
      </c>
      <c r="T267" t="s">
        <v>281</v>
      </c>
      <c r="U267">
        <v>5.2329927530083229E-3</v>
      </c>
      <c r="V267" t="s">
        <v>155</v>
      </c>
      <c r="AC267" t="s">
        <v>19</v>
      </c>
      <c r="AD267" t="s">
        <v>281</v>
      </c>
      <c r="AE267">
        <v>8.510981886001294E-3</v>
      </c>
      <c r="AK267">
        <v>2032</v>
      </c>
      <c r="AL267" t="s">
        <v>269</v>
      </c>
      <c r="AM267">
        <v>0.05</v>
      </c>
      <c r="AN267" t="s">
        <v>196</v>
      </c>
    </row>
    <row r="268" spans="9:40" x14ac:dyDescent="0.45">
      <c r="I268" t="s">
        <v>163</v>
      </c>
      <c r="J268" t="s">
        <v>346</v>
      </c>
      <c r="K268">
        <v>2.3871675266593544E-2</v>
      </c>
      <c r="L268" t="s">
        <v>155</v>
      </c>
      <c r="N268" t="s">
        <v>173</v>
      </c>
      <c r="O268" t="s">
        <v>346</v>
      </c>
      <c r="P268">
        <v>3.2268264309012987E-2</v>
      </c>
      <c r="Q268" t="s">
        <v>155</v>
      </c>
      <c r="S268" t="s">
        <v>183</v>
      </c>
      <c r="T268" t="s">
        <v>346</v>
      </c>
      <c r="U268">
        <v>2.6673249956400174E-2</v>
      </c>
      <c r="V268" t="s">
        <v>155</v>
      </c>
      <c r="AC268" t="s">
        <v>19</v>
      </c>
      <c r="AD268" t="s">
        <v>346</v>
      </c>
      <c r="AE268">
        <v>4.2425378001004599E-2</v>
      </c>
      <c r="AK268">
        <v>2032</v>
      </c>
      <c r="AL268" t="s">
        <v>270</v>
      </c>
      <c r="AM268">
        <v>0.18129999999999999</v>
      </c>
      <c r="AN268" t="s">
        <v>196</v>
      </c>
    </row>
    <row r="269" spans="9:40" x14ac:dyDescent="0.45">
      <c r="I269" t="s">
        <v>163</v>
      </c>
      <c r="J269" t="s">
        <v>347</v>
      </c>
      <c r="K269">
        <v>0</v>
      </c>
      <c r="L269" t="s">
        <v>155</v>
      </c>
      <c r="N269" t="s">
        <v>173</v>
      </c>
      <c r="O269" t="s">
        <v>347</v>
      </c>
      <c r="P269">
        <v>6.6150988900203472E-3</v>
      </c>
      <c r="Q269" t="s">
        <v>155</v>
      </c>
      <c r="S269" t="s">
        <v>183</v>
      </c>
      <c r="T269" t="s">
        <v>347</v>
      </c>
      <c r="U269">
        <v>6.0093090546170357E-3</v>
      </c>
      <c r="V269" t="s">
        <v>155</v>
      </c>
      <c r="AC269" t="s">
        <v>19</v>
      </c>
      <c r="AD269" t="s">
        <v>347</v>
      </c>
      <c r="AE269">
        <v>8.3803047799973374E-3</v>
      </c>
      <c r="AK269">
        <v>2032</v>
      </c>
      <c r="AL269" t="s">
        <v>271</v>
      </c>
      <c r="AM269">
        <v>0.31259999999999999</v>
      </c>
      <c r="AN269" t="s">
        <v>196</v>
      </c>
    </row>
    <row r="270" spans="9:40" x14ac:dyDescent="0.45">
      <c r="I270" t="s">
        <v>163</v>
      </c>
      <c r="J270" t="s">
        <v>282</v>
      </c>
      <c r="K270">
        <v>0</v>
      </c>
      <c r="L270" t="s">
        <v>155</v>
      </c>
      <c r="N270" t="s">
        <v>173</v>
      </c>
      <c r="O270" t="s">
        <v>282</v>
      </c>
      <c r="P270">
        <v>1.6154146889472643E-2</v>
      </c>
      <c r="Q270" t="s">
        <v>155</v>
      </c>
      <c r="S270" t="s">
        <v>183</v>
      </c>
      <c r="T270" t="s">
        <v>282</v>
      </c>
      <c r="U270">
        <v>1.6663024965930001E-2</v>
      </c>
      <c r="V270" t="s">
        <v>155</v>
      </c>
      <c r="AC270" t="s">
        <v>19</v>
      </c>
      <c r="AD270" t="s">
        <v>282</v>
      </c>
      <c r="AE270">
        <v>1.7953253539799336E-2</v>
      </c>
      <c r="AK270">
        <v>2032</v>
      </c>
      <c r="AL270" t="s">
        <v>317</v>
      </c>
      <c r="AM270">
        <v>0.31259999999999999</v>
      </c>
      <c r="AN270" t="s">
        <v>196</v>
      </c>
    </row>
    <row r="271" spans="9:40" x14ac:dyDescent="0.45">
      <c r="I271" t="s">
        <v>163</v>
      </c>
      <c r="J271" t="s">
        <v>283</v>
      </c>
      <c r="K271">
        <v>0</v>
      </c>
      <c r="L271" t="s">
        <v>155</v>
      </c>
      <c r="N271" t="s">
        <v>173</v>
      </c>
      <c r="O271" t="s">
        <v>283</v>
      </c>
      <c r="P271">
        <v>3.0521264693756712E-3</v>
      </c>
      <c r="Q271" t="s">
        <v>155</v>
      </c>
      <c r="S271" t="s">
        <v>183</v>
      </c>
      <c r="T271" t="s">
        <v>283</v>
      </c>
      <c r="U271">
        <v>3.2082118344743159E-3</v>
      </c>
      <c r="V271" t="s">
        <v>155</v>
      </c>
      <c r="AC271" t="s">
        <v>19</v>
      </c>
      <c r="AD271" t="s">
        <v>283</v>
      </c>
      <c r="AE271">
        <v>3.5969484350830559E-3</v>
      </c>
      <c r="AK271">
        <v>2032</v>
      </c>
      <c r="AL271" t="s">
        <v>318</v>
      </c>
      <c r="AM271">
        <v>0.27460000000000001</v>
      </c>
      <c r="AN271" t="s">
        <v>196</v>
      </c>
    </row>
    <row r="272" spans="9:40" x14ac:dyDescent="0.45">
      <c r="I272" t="s">
        <v>163</v>
      </c>
      <c r="J272" t="s">
        <v>284</v>
      </c>
      <c r="K272">
        <v>1.5207093449784478E-3</v>
      </c>
      <c r="L272" t="s">
        <v>155</v>
      </c>
      <c r="N272" t="s">
        <v>173</v>
      </c>
      <c r="O272" t="s">
        <v>284</v>
      </c>
      <c r="P272">
        <v>3.023037210104306E-3</v>
      </c>
      <c r="Q272" t="s">
        <v>155</v>
      </c>
      <c r="S272" t="s">
        <v>183</v>
      </c>
      <c r="T272" t="s">
        <v>284</v>
      </c>
      <c r="U272">
        <v>3.2637654381910746E-3</v>
      </c>
      <c r="V272" t="s">
        <v>155</v>
      </c>
      <c r="AC272" t="s">
        <v>19</v>
      </c>
      <c r="AD272" t="s">
        <v>284</v>
      </c>
      <c r="AE272">
        <v>3.6260351332510427E-3</v>
      </c>
      <c r="AK272">
        <v>2032</v>
      </c>
      <c r="AL272" t="s">
        <v>319</v>
      </c>
      <c r="AM272">
        <v>0.2366</v>
      </c>
      <c r="AN272" t="s">
        <v>196</v>
      </c>
    </row>
    <row r="273" spans="9:40" x14ac:dyDescent="0.45">
      <c r="I273" t="s">
        <v>163</v>
      </c>
      <c r="J273" t="s">
        <v>285</v>
      </c>
      <c r="K273">
        <v>8.7659616762516476E-2</v>
      </c>
      <c r="L273" t="s">
        <v>155</v>
      </c>
      <c r="N273" t="s">
        <v>173</v>
      </c>
      <c r="O273" t="s">
        <v>285</v>
      </c>
      <c r="P273">
        <v>3.2883114053682563E-2</v>
      </c>
      <c r="Q273" t="s">
        <v>155</v>
      </c>
      <c r="S273" t="s">
        <v>183</v>
      </c>
      <c r="T273" t="s">
        <v>285</v>
      </c>
      <c r="U273">
        <v>3.4804369504814067E-2</v>
      </c>
      <c r="V273" t="s">
        <v>155</v>
      </c>
      <c r="AC273" t="s">
        <v>19</v>
      </c>
      <c r="AD273" t="s">
        <v>285</v>
      </c>
      <c r="AE273">
        <v>3.682840547338391E-2</v>
      </c>
      <c r="AK273">
        <v>2032</v>
      </c>
      <c r="AL273" t="s">
        <v>320</v>
      </c>
      <c r="AM273">
        <v>0.2366</v>
      </c>
      <c r="AN273" t="s">
        <v>196</v>
      </c>
    </row>
    <row r="274" spans="9:40" x14ac:dyDescent="0.45">
      <c r="I274" t="s">
        <v>163</v>
      </c>
      <c r="J274" t="s">
        <v>286</v>
      </c>
      <c r="K274">
        <v>4.2404445064456574E-3</v>
      </c>
      <c r="L274" t="s">
        <v>155</v>
      </c>
      <c r="N274" t="s">
        <v>173</v>
      </c>
      <c r="O274" t="s">
        <v>286</v>
      </c>
      <c r="P274">
        <v>3.3966423385105898E-3</v>
      </c>
      <c r="Q274" t="s">
        <v>155</v>
      </c>
      <c r="S274" t="s">
        <v>183</v>
      </c>
      <c r="T274" t="s">
        <v>286</v>
      </c>
      <c r="U274">
        <v>3.5214589549594686E-3</v>
      </c>
      <c r="V274" t="s">
        <v>155</v>
      </c>
      <c r="AC274" t="s">
        <v>19</v>
      </c>
      <c r="AD274" t="s">
        <v>286</v>
      </c>
      <c r="AE274">
        <v>3.6826977645977475E-3</v>
      </c>
      <c r="AK274">
        <v>2032</v>
      </c>
      <c r="AL274" t="s">
        <v>321</v>
      </c>
      <c r="AM274">
        <v>0.2366</v>
      </c>
      <c r="AN274" t="s">
        <v>196</v>
      </c>
    </row>
    <row r="275" spans="9:40" x14ac:dyDescent="0.45">
      <c r="I275" t="s">
        <v>163</v>
      </c>
      <c r="J275" t="s">
        <v>348</v>
      </c>
      <c r="K275">
        <v>9.6970315601818604E-4</v>
      </c>
      <c r="L275" t="s">
        <v>155</v>
      </c>
      <c r="N275" t="s">
        <v>173</v>
      </c>
      <c r="O275" t="s">
        <v>348</v>
      </c>
      <c r="P275">
        <v>1.6579703290990764E-2</v>
      </c>
      <c r="Q275" t="s">
        <v>155</v>
      </c>
      <c r="S275" t="s">
        <v>183</v>
      </c>
      <c r="T275" t="s">
        <v>348</v>
      </c>
      <c r="U275">
        <v>1.6638916396861415E-2</v>
      </c>
      <c r="V275" t="s">
        <v>155</v>
      </c>
      <c r="AC275" t="s">
        <v>19</v>
      </c>
      <c r="AD275" t="s">
        <v>348</v>
      </c>
      <c r="AE275">
        <v>1.8376458005366955E-2</v>
      </c>
      <c r="AK275">
        <v>2033</v>
      </c>
      <c r="AL275" t="s">
        <v>144</v>
      </c>
      <c r="AM275">
        <v>0.5625</v>
      </c>
      <c r="AN275" t="s">
        <v>196</v>
      </c>
    </row>
    <row r="276" spans="9:40" x14ac:dyDescent="0.45">
      <c r="I276" t="s">
        <v>163</v>
      </c>
      <c r="J276" t="s">
        <v>349</v>
      </c>
      <c r="K276">
        <v>0</v>
      </c>
      <c r="L276" t="s">
        <v>155</v>
      </c>
      <c r="N276" t="s">
        <v>173</v>
      </c>
      <c r="O276" t="s">
        <v>349</v>
      </c>
      <c r="P276">
        <v>3.4211412953377637E-3</v>
      </c>
      <c r="Q276" t="s">
        <v>155</v>
      </c>
      <c r="S276" t="s">
        <v>183</v>
      </c>
      <c r="T276" t="s">
        <v>349</v>
      </c>
      <c r="U276">
        <v>3.3228712403908459E-3</v>
      </c>
      <c r="V276" t="s">
        <v>155</v>
      </c>
      <c r="AC276" t="s">
        <v>19</v>
      </c>
      <c r="AD276" t="s">
        <v>349</v>
      </c>
      <c r="AE276">
        <v>3.6242405916303124E-3</v>
      </c>
      <c r="AK276">
        <v>2033</v>
      </c>
      <c r="AL276" t="s">
        <v>148</v>
      </c>
      <c r="AM276">
        <v>0.5625</v>
      </c>
      <c r="AN276" t="s">
        <v>196</v>
      </c>
    </row>
    <row r="277" spans="9:40" x14ac:dyDescent="0.45">
      <c r="I277" t="s">
        <v>163</v>
      </c>
      <c r="J277" t="s">
        <v>287</v>
      </c>
      <c r="K277">
        <v>0</v>
      </c>
      <c r="L277" t="s">
        <v>155</v>
      </c>
      <c r="N277" t="s">
        <v>173</v>
      </c>
      <c r="O277" t="s">
        <v>287</v>
      </c>
      <c r="P277">
        <v>3.4543070004878777E-3</v>
      </c>
      <c r="Q277" t="s">
        <v>155</v>
      </c>
      <c r="S277" t="s">
        <v>183</v>
      </c>
      <c r="T277" t="s">
        <v>287</v>
      </c>
      <c r="U277">
        <v>4.992416424555419E-3</v>
      </c>
      <c r="V277" t="s">
        <v>155</v>
      </c>
      <c r="AC277" t="s">
        <v>19</v>
      </c>
      <c r="AD277" t="s">
        <v>287</v>
      </c>
      <c r="AE277">
        <v>4.4847245225277223E-3</v>
      </c>
      <c r="AK277">
        <v>2033</v>
      </c>
      <c r="AL277" t="s">
        <v>150</v>
      </c>
      <c r="AM277">
        <v>0.36520000000000002</v>
      </c>
      <c r="AN277" t="s">
        <v>196</v>
      </c>
    </row>
    <row r="278" spans="9:40" x14ac:dyDescent="0.45">
      <c r="I278" t="s">
        <v>163</v>
      </c>
      <c r="J278" t="s">
        <v>288</v>
      </c>
      <c r="K278">
        <v>0</v>
      </c>
      <c r="L278" t="s">
        <v>155</v>
      </c>
      <c r="N278" t="s">
        <v>173</v>
      </c>
      <c r="O278" t="s">
        <v>288</v>
      </c>
      <c r="P278">
        <v>5.54054375918688E-4</v>
      </c>
      <c r="Q278" t="s">
        <v>155</v>
      </c>
      <c r="S278" t="s">
        <v>183</v>
      </c>
      <c r="T278" t="s">
        <v>288</v>
      </c>
      <c r="U278">
        <v>1.0252875901187865E-3</v>
      </c>
      <c r="V278" t="s">
        <v>155</v>
      </c>
      <c r="AC278" t="s">
        <v>19</v>
      </c>
      <c r="AD278" t="s">
        <v>288</v>
      </c>
      <c r="AE278">
        <v>8.9913575767405101E-4</v>
      </c>
      <c r="AK278">
        <v>2033</v>
      </c>
      <c r="AL278" t="s">
        <v>151</v>
      </c>
      <c r="AM278">
        <v>0.51429999999999998</v>
      </c>
      <c r="AN278" t="s">
        <v>196</v>
      </c>
    </row>
    <row r="279" spans="9:40" x14ac:dyDescent="0.45">
      <c r="I279" t="s">
        <v>163</v>
      </c>
      <c r="J279" t="s">
        <v>289</v>
      </c>
      <c r="K279">
        <v>0</v>
      </c>
      <c r="L279" t="s">
        <v>155</v>
      </c>
      <c r="N279" t="s">
        <v>173</v>
      </c>
      <c r="O279" t="s">
        <v>289</v>
      </c>
      <c r="P279">
        <v>5.2817915716444491E-4</v>
      </c>
      <c r="Q279" t="s">
        <v>155</v>
      </c>
      <c r="S279" t="s">
        <v>183</v>
      </c>
      <c r="T279" t="s">
        <v>289</v>
      </c>
      <c r="U279">
        <v>9.3136512315458698E-4</v>
      </c>
      <c r="V279" t="s">
        <v>155</v>
      </c>
      <c r="AC279" t="s">
        <v>19</v>
      </c>
      <c r="AD279" t="s">
        <v>289</v>
      </c>
      <c r="AE279">
        <v>9.0489341477255033E-4</v>
      </c>
      <c r="AK279">
        <v>2033</v>
      </c>
      <c r="AL279" t="s">
        <v>200</v>
      </c>
      <c r="AM279">
        <v>0.66339999999999999</v>
      </c>
      <c r="AN279" t="s">
        <v>196</v>
      </c>
    </row>
    <row r="280" spans="9:40" x14ac:dyDescent="0.45">
      <c r="I280" t="s">
        <v>163</v>
      </c>
      <c r="J280" t="s">
        <v>290</v>
      </c>
      <c r="K280">
        <v>1.2351043395263593E-2</v>
      </c>
      <c r="L280" t="s">
        <v>155</v>
      </c>
      <c r="N280" t="s">
        <v>173</v>
      </c>
      <c r="O280" t="s">
        <v>290</v>
      </c>
      <c r="P280">
        <v>6.9020226033127971E-3</v>
      </c>
      <c r="Q280" t="s">
        <v>155</v>
      </c>
      <c r="S280" t="s">
        <v>183</v>
      </c>
      <c r="T280" t="s">
        <v>290</v>
      </c>
      <c r="U280">
        <v>9.1779658618434991E-3</v>
      </c>
      <c r="V280" t="s">
        <v>155</v>
      </c>
      <c r="AC280" t="s">
        <v>19</v>
      </c>
      <c r="AD280" t="s">
        <v>290</v>
      </c>
      <c r="AE280">
        <v>9.1832661991690517E-3</v>
      </c>
      <c r="AK280">
        <v>2033</v>
      </c>
      <c r="AL280" t="s">
        <v>201</v>
      </c>
      <c r="AM280">
        <v>0.66339999999999999</v>
      </c>
      <c r="AN280" t="s">
        <v>196</v>
      </c>
    </row>
    <row r="281" spans="9:40" x14ac:dyDescent="0.45">
      <c r="I281" t="s">
        <v>163</v>
      </c>
      <c r="J281" t="s">
        <v>291</v>
      </c>
      <c r="K281">
        <v>3.9111271913472046E-4</v>
      </c>
      <c r="L281" t="s">
        <v>155</v>
      </c>
      <c r="N281" t="s">
        <v>173</v>
      </c>
      <c r="O281" t="s">
        <v>291</v>
      </c>
      <c r="P281">
        <v>8.2165525302937102E-4</v>
      </c>
      <c r="Q281" t="s">
        <v>155</v>
      </c>
      <c r="S281" t="s">
        <v>183</v>
      </c>
      <c r="T281" t="s">
        <v>291</v>
      </c>
      <c r="U281">
        <v>9.4141359787651034E-4</v>
      </c>
      <c r="V281" t="s">
        <v>155</v>
      </c>
      <c r="AC281" t="s">
        <v>19</v>
      </c>
      <c r="AD281" t="s">
        <v>291</v>
      </c>
      <c r="AE281">
        <v>9.1864072568404961E-4</v>
      </c>
      <c r="AK281">
        <v>2033</v>
      </c>
      <c r="AL281" t="s">
        <v>222</v>
      </c>
      <c r="AM281">
        <v>0.61434999999999995</v>
      </c>
      <c r="AN281" t="s">
        <v>196</v>
      </c>
    </row>
    <row r="282" spans="9:40" x14ac:dyDescent="0.45">
      <c r="I282" t="s">
        <v>163</v>
      </c>
      <c r="J282" t="s">
        <v>350</v>
      </c>
      <c r="K282">
        <v>0</v>
      </c>
      <c r="L282" t="s">
        <v>155</v>
      </c>
      <c r="N282" t="s">
        <v>173</v>
      </c>
      <c r="O282" t="s">
        <v>350</v>
      </c>
      <c r="P282">
        <v>4.2564043797887977E-3</v>
      </c>
      <c r="Q282" t="s">
        <v>155</v>
      </c>
      <c r="S282" t="s">
        <v>183</v>
      </c>
      <c r="T282" t="s">
        <v>350</v>
      </c>
      <c r="U282">
        <v>4.9293029789880521E-3</v>
      </c>
      <c r="V282" t="s">
        <v>155</v>
      </c>
      <c r="AC282" t="s">
        <v>19</v>
      </c>
      <c r="AD282" t="s">
        <v>350</v>
      </c>
      <c r="AE282">
        <v>4.579218075236491E-3</v>
      </c>
      <c r="AK282">
        <v>2033</v>
      </c>
      <c r="AL282" t="s">
        <v>223</v>
      </c>
      <c r="AM282">
        <v>0.49445</v>
      </c>
      <c r="AN282" t="s">
        <v>196</v>
      </c>
    </row>
    <row r="283" spans="9:40" x14ac:dyDescent="0.45">
      <c r="I283" t="s">
        <v>163</v>
      </c>
      <c r="J283" t="s">
        <v>351</v>
      </c>
      <c r="K283">
        <v>0</v>
      </c>
      <c r="L283" t="s">
        <v>155</v>
      </c>
      <c r="N283" t="s">
        <v>173</v>
      </c>
      <c r="O283" t="s">
        <v>351</v>
      </c>
      <c r="P283">
        <v>8.7057598050173423E-4</v>
      </c>
      <c r="Q283" t="s">
        <v>155</v>
      </c>
      <c r="S283" t="s">
        <v>183</v>
      </c>
      <c r="T283" t="s">
        <v>351</v>
      </c>
      <c r="U283">
        <v>9.4031915868923396E-4</v>
      </c>
      <c r="V283" t="s">
        <v>155</v>
      </c>
      <c r="AC283" t="s">
        <v>19</v>
      </c>
      <c r="AD283" t="s">
        <v>351</v>
      </c>
      <c r="AE283">
        <v>9.0538697470176775E-4</v>
      </c>
      <c r="AK283">
        <v>2033</v>
      </c>
      <c r="AL283" t="s">
        <v>243</v>
      </c>
      <c r="AM283">
        <v>0.42359999999999998</v>
      </c>
      <c r="AN283" t="s">
        <v>196</v>
      </c>
    </row>
    <row r="284" spans="9:40" x14ac:dyDescent="0.45">
      <c r="I284" t="s">
        <v>163</v>
      </c>
      <c r="J284" t="s">
        <v>292</v>
      </c>
      <c r="K284">
        <v>0</v>
      </c>
      <c r="L284" t="s">
        <v>155</v>
      </c>
      <c r="N284" t="s">
        <v>173</v>
      </c>
      <c r="O284" t="s">
        <v>292</v>
      </c>
      <c r="P284">
        <v>3.0753390151838779E-3</v>
      </c>
      <c r="Q284" t="s">
        <v>155</v>
      </c>
      <c r="S284" t="s">
        <v>183</v>
      </c>
      <c r="T284" t="s">
        <v>292</v>
      </c>
      <c r="U284">
        <v>3.0053122484587835E-3</v>
      </c>
      <c r="V284" t="s">
        <v>155</v>
      </c>
      <c r="AC284" t="s">
        <v>19</v>
      </c>
      <c r="AD284" t="s">
        <v>292</v>
      </c>
      <c r="AE284">
        <v>2.8045708209194498E-3</v>
      </c>
      <c r="AK284">
        <v>2033</v>
      </c>
      <c r="AL284" t="s">
        <v>244</v>
      </c>
      <c r="AM284">
        <v>0.42359999999999998</v>
      </c>
      <c r="AN284" t="s">
        <v>196</v>
      </c>
    </row>
    <row r="285" spans="9:40" x14ac:dyDescent="0.45">
      <c r="I285" t="s">
        <v>163</v>
      </c>
      <c r="J285" t="s">
        <v>293</v>
      </c>
      <c r="K285">
        <v>0</v>
      </c>
      <c r="L285" t="s">
        <v>155</v>
      </c>
      <c r="N285" t="s">
        <v>173</v>
      </c>
      <c r="O285" t="s">
        <v>293</v>
      </c>
      <c r="P285">
        <v>6.7433460207142078E-4</v>
      </c>
      <c r="Q285" t="s">
        <v>155</v>
      </c>
      <c r="S285" t="s">
        <v>183</v>
      </c>
      <c r="T285" t="s">
        <v>293</v>
      </c>
      <c r="U285">
        <v>5.938055964554164E-4</v>
      </c>
      <c r="V285" t="s">
        <v>155</v>
      </c>
      <c r="AC285" t="s">
        <v>19</v>
      </c>
      <c r="AD285" t="s">
        <v>293</v>
      </c>
      <c r="AE285">
        <v>5.6250900511497267E-4</v>
      </c>
      <c r="AK285">
        <v>2033</v>
      </c>
      <c r="AL285" t="s">
        <v>245</v>
      </c>
      <c r="AM285">
        <v>0.34244999999999998</v>
      </c>
      <c r="AN285" t="s">
        <v>196</v>
      </c>
    </row>
    <row r="286" spans="9:40" x14ac:dyDescent="0.45">
      <c r="I286" t="s">
        <v>163</v>
      </c>
      <c r="J286" t="s">
        <v>294</v>
      </c>
      <c r="K286">
        <v>0</v>
      </c>
      <c r="L286" t="s">
        <v>155</v>
      </c>
      <c r="N286" t="s">
        <v>173</v>
      </c>
      <c r="O286" t="s">
        <v>294</v>
      </c>
      <c r="P286">
        <v>6.6950362096872577E-4</v>
      </c>
      <c r="Q286" t="s">
        <v>155</v>
      </c>
      <c r="S286" t="s">
        <v>183</v>
      </c>
      <c r="T286" t="s">
        <v>294</v>
      </c>
      <c r="U286">
        <v>6.3818033503829313E-4</v>
      </c>
      <c r="V286" t="s">
        <v>155</v>
      </c>
      <c r="AC286" t="s">
        <v>19</v>
      </c>
      <c r="AD286" t="s">
        <v>294</v>
      </c>
      <c r="AE286">
        <v>5.6705187055902228E-4</v>
      </c>
      <c r="AK286">
        <v>2033</v>
      </c>
      <c r="AL286" t="s">
        <v>264</v>
      </c>
      <c r="AM286">
        <v>0.26129999999999998</v>
      </c>
      <c r="AN286" t="s">
        <v>196</v>
      </c>
    </row>
    <row r="287" spans="9:40" x14ac:dyDescent="0.45">
      <c r="I287" t="s">
        <v>163</v>
      </c>
      <c r="J287" t="s">
        <v>295</v>
      </c>
      <c r="K287">
        <v>7.8343160167758403E-3</v>
      </c>
      <c r="L287" t="s">
        <v>155</v>
      </c>
      <c r="N287" t="s">
        <v>173</v>
      </c>
      <c r="O287" t="s">
        <v>295</v>
      </c>
      <c r="P287">
        <v>6.0063572533730772E-3</v>
      </c>
      <c r="Q287" t="s">
        <v>155</v>
      </c>
      <c r="S287" t="s">
        <v>183</v>
      </c>
      <c r="T287" t="s">
        <v>295</v>
      </c>
      <c r="U287">
        <v>7.0277581285646254E-3</v>
      </c>
      <c r="V287" t="s">
        <v>155</v>
      </c>
      <c r="AC287" t="s">
        <v>19</v>
      </c>
      <c r="AD287" t="s">
        <v>295</v>
      </c>
      <c r="AE287">
        <v>5.7591480833245005E-3</v>
      </c>
      <c r="AK287">
        <v>2033</v>
      </c>
      <c r="AL287" t="s">
        <v>265</v>
      </c>
      <c r="AM287">
        <v>0.10744999999999999</v>
      </c>
      <c r="AN287" t="s">
        <v>196</v>
      </c>
    </row>
    <row r="288" spans="9:40" x14ac:dyDescent="0.45">
      <c r="I288" t="s">
        <v>163</v>
      </c>
      <c r="J288" t="s">
        <v>296</v>
      </c>
      <c r="K288">
        <v>3.3582962436314721E-6</v>
      </c>
      <c r="L288" t="s">
        <v>155</v>
      </c>
      <c r="N288" t="s">
        <v>173</v>
      </c>
      <c r="O288" t="s">
        <v>296</v>
      </c>
      <c r="P288">
        <v>6.5296860719722628E-4</v>
      </c>
      <c r="Q288" t="s">
        <v>155</v>
      </c>
      <c r="S288" t="s">
        <v>183</v>
      </c>
      <c r="T288" t="s">
        <v>296</v>
      </c>
      <c r="U288">
        <v>7.7105814545355288E-4</v>
      </c>
      <c r="V288" t="s">
        <v>155</v>
      </c>
      <c r="AC288" t="s">
        <v>19</v>
      </c>
      <c r="AD288" t="s">
        <v>296</v>
      </c>
      <c r="AE288">
        <v>5.7641243382945348E-4</v>
      </c>
      <c r="AK288">
        <v>2033</v>
      </c>
      <c r="AL288" t="s">
        <v>266</v>
      </c>
      <c r="AM288">
        <v>0.05</v>
      </c>
      <c r="AN288" t="s">
        <v>196</v>
      </c>
    </row>
    <row r="289" spans="9:40" x14ac:dyDescent="0.45">
      <c r="I289" t="s">
        <v>163</v>
      </c>
      <c r="J289" t="s">
        <v>352</v>
      </c>
      <c r="K289">
        <v>0</v>
      </c>
      <c r="L289" t="s">
        <v>155</v>
      </c>
      <c r="N289" t="s">
        <v>173</v>
      </c>
      <c r="O289" t="s">
        <v>352</v>
      </c>
      <c r="P289">
        <v>3.6480180313595298E-3</v>
      </c>
      <c r="Q289" t="s">
        <v>155</v>
      </c>
      <c r="S289" t="s">
        <v>183</v>
      </c>
      <c r="T289" t="s">
        <v>352</v>
      </c>
      <c r="U289">
        <v>3.4467652331866936E-3</v>
      </c>
      <c r="V289" t="s">
        <v>155</v>
      </c>
      <c r="AC289" t="s">
        <v>19</v>
      </c>
      <c r="AD289" t="s">
        <v>352</v>
      </c>
      <c r="AE289">
        <v>2.8694621614649704E-3</v>
      </c>
      <c r="AK289">
        <v>2033</v>
      </c>
      <c r="AL289" t="s">
        <v>267</v>
      </c>
      <c r="AM289">
        <v>0.05</v>
      </c>
      <c r="AN289" t="s">
        <v>196</v>
      </c>
    </row>
    <row r="290" spans="9:40" x14ac:dyDescent="0.45">
      <c r="I290" t="s">
        <v>163</v>
      </c>
      <c r="J290" t="s">
        <v>353</v>
      </c>
      <c r="K290">
        <v>0</v>
      </c>
      <c r="L290" t="s">
        <v>155</v>
      </c>
      <c r="N290" t="s">
        <v>173</v>
      </c>
      <c r="O290" t="s">
        <v>353</v>
      </c>
      <c r="P290">
        <v>6.5896754912024406E-4</v>
      </c>
      <c r="Q290" t="s">
        <v>155</v>
      </c>
      <c r="S290" t="s">
        <v>183</v>
      </c>
      <c r="T290" t="s">
        <v>353</v>
      </c>
      <c r="U290">
        <v>5.5076093486027108E-4</v>
      </c>
      <c r="V290" t="s">
        <v>155</v>
      </c>
      <c r="AC290" t="s">
        <v>19</v>
      </c>
      <c r="AD290" t="s">
        <v>353</v>
      </c>
      <c r="AE290">
        <v>5.6660953678390805E-4</v>
      </c>
      <c r="AK290">
        <v>2033</v>
      </c>
      <c r="AL290" t="s">
        <v>268</v>
      </c>
      <c r="AM290">
        <v>0.05</v>
      </c>
      <c r="AN290" t="s">
        <v>196</v>
      </c>
    </row>
    <row r="291" spans="9:40" x14ac:dyDescent="0.45">
      <c r="I291" t="s">
        <v>163</v>
      </c>
      <c r="J291" t="s">
        <v>297</v>
      </c>
      <c r="K291">
        <v>0</v>
      </c>
      <c r="L291" t="s">
        <v>155</v>
      </c>
      <c r="N291" t="s">
        <v>173</v>
      </c>
      <c r="O291" t="s">
        <v>297</v>
      </c>
      <c r="P291">
        <v>4.9925700109920527E-3</v>
      </c>
      <c r="Q291" t="s">
        <v>155</v>
      </c>
      <c r="S291" t="s">
        <v>183</v>
      </c>
      <c r="T291" t="s">
        <v>297</v>
      </c>
      <c r="U291">
        <v>4.9991909069482298E-3</v>
      </c>
      <c r="V291" t="s">
        <v>155</v>
      </c>
      <c r="AC291" t="s">
        <v>19</v>
      </c>
      <c r="AD291" t="s">
        <v>297</v>
      </c>
      <c r="AE291">
        <v>3.3637761456515388E-3</v>
      </c>
      <c r="AK291">
        <v>2033</v>
      </c>
      <c r="AL291" t="s">
        <v>269</v>
      </c>
      <c r="AM291">
        <v>0.05</v>
      </c>
      <c r="AN291" t="s">
        <v>196</v>
      </c>
    </row>
    <row r="292" spans="9:40" x14ac:dyDescent="0.45">
      <c r="I292" t="s">
        <v>163</v>
      </c>
      <c r="J292" t="s">
        <v>298</v>
      </c>
      <c r="K292">
        <v>0</v>
      </c>
      <c r="L292" t="s">
        <v>155</v>
      </c>
      <c r="N292" t="s">
        <v>173</v>
      </c>
      <c r="O292" t="s">
        <v>298</v>
      </c>
      <c r="P292">
        <v>9.5321222882434743E-4</v>
      </c>
      <c r="Q292" t="s">
        <v>155</v>
      </c>
      <c r="S292" t="s">
        <v>183</v>
      </c>
      <c r="T292" t="s">
        <v>298</v>
      </c>
      <c r="U292">
        <v>9.7500981468266659E-4</v>
      </c>
      <c r="V292" t="s">
        <v>155</v>
      </c>
      <c r="AC292" t="s">
        <v>19</v>
      </c>
      <c r="AD292" t="s">
        <v>298</v>
      </c>
      <c r="AE292">
        <v>6.7423981186303468E-4</v>
      </c>
      <c r="AK292">
        <v>2033</v>
      </c>
      <c r="AL292" t="s">
        <v>270</v>
      </c>
      <c r="AM292">
        <v>0.16344999999999998</v>
      </c>
      <c r="AN292" t="s">
        <v>196</v>
      </c>
    </row>
    <row r="293" spans="9:40" x14ac:dyDescent="0.45">
      <c r="I293" t="s">
        <v>163</v>
      </c>
      <c r="J293" t="s">
        <v>299</v>
      </c>
      <c r="K293">
        <v>0</v>
      </c>
      <c r="L293" t="s">
        <v>155</v>
      </c>
      <c r="N293" t="s">
        <v>173</v>
      </c>
      <c r="O293" t="s">
        <v>299</v>
      </c>
      <c r="P293">
        <v>9.4588126422317381E-4</v>
      </c>
      <c r="Q293" t="s">
        <v>155</v>
      </c>
      <c r="S293" t="s">
        <v>183</v>
      </c>
      <c r="T293" t="s">
        <v>299</v>
      </c>
      <c r="U293">
        <v>9.9364484148585313E-4</v>
      </c>
      <c r="V293" t="s">
        <v>155</v>
      </c>
      <c r="AC293" t="s">
        <v>19</v>
      </c>
      <c r="AD293" t="s">
        <v>299</v>
      </c>
      <c r="AE293">
        <v>6.7879487401044218E-4</v>
      </c>
      <c r="AK293">
        <v>2033</v>
      </c>
      <c r="AL293" t="s">
        <v>271</v>
      </c>
      <c r="AM293">
        <v>0.27689999999999998</v>
      </c>
      <c r="AN293" t="s">
        <v>196</v>
      </c>
    </row>
    <row r="294" spans="9:40" x14ac:dyDescent="0.45">
      <c r="I294" t="s">
        <v>163</v>
      </c>
      <c r="J294" t="s">
        <v>300</v>
      </c>
      <c r="K294">
        <v>1.0442507506682668E-2</v>
      </c>
      <c r="L294" t="s">
        <v>155</v>
      </c>
      <c r="N294" t="s">
        <v>173</v>
      </c>
      <c r="O294" t="s">
        <v>300</v>
      </c>
      <c r="P294">
        <v>9.2674604198842072E-3</v>
      </c>
      <c r="Q294" t="s">
        <v>155</v>
      </c>
      <c r="S294" t="s">
        <v>183</v>
      </c>
      <c r="T294" t="s">
        <v>300</v>
      </c>
      <c r="U294">
        <v>1.0312284414676314E-2</v>
      </c>
      <c r="V294" t="s">
        <v>155</v>
      </c>
      <c r="AC294" t="s">
        <v>19</v>
      </c>
      <c r="AD294" t="s">
        <v>300</v>
      </c>
      <c r="AE294">
        <v>6.8868428633847324E-3</v>
      </c>
      <c r="AK294">
        <v>2033</v>
      </c>
      <c r="AL294" t="s">
        <v>317</v>
      </c>
      <c r="AM294">
        <v>0.27689999999999998</v>
      </c>
      <c r="AN294" t="s">
        <v>196</v>
      </c>
    </row>
    <row r="295" spans="9:40" x14ac:dyDescent="0.45">
      <c r="I295" t="s">
        <v>163</v>
      </c>
      <c r="J295" t="s">
        <v>301</v>
      </c>
      <c r="K295">
        <v>0</v>
      </c>
      <c r="L295" t="s">
        <v>155</v>
      </c>
      <c r="N295" t="s">
        <v>173</v>
      </c>
      <c r="O295" t="s">
        <v>301</v>
      </c>
      <c r="P295">
        <v>9.8943021263014517E-4</v>
      </c>
      <c r="Q295" t="s">
        <v>155</v>
      </c>
      <c r="S295" t="s">
        <v>183</v>
      </c>
      <c r="T295" t="s">
        <v>301</v>
      </c>
      <c r="U295">
        <v>1.1432893805601702E-3</v>
      </c>
      <c r="V295" t="s">
        <v>155</v>
      </c>
      <c r="AC295" t="s">
        <v>19</v>
      </c>
      <c r="AD295" t="s">
        <v>301</v>
      </c>
      <c r="AE295">
        <v>6.8886203296207604E-4</v>
      </c>
      <c r="AK295">
        <v>2033</v>
      </c>
      <c r="AL295" t="s">
        <v>318</v>
      </c>
      <c r="AM295">
        <v>0.31259999999999999</v>
      </c>
      <c r="AN295" t="s">
        <v>196</v>
      </c>
    </row>
    <row r="296" spans="9:40" x14ac:dyDescent="0.45">
      <c r="I296" t="s">
        <v>163</v>
      </c>
      <c r="J296" t="s">
        <v>354</v>
      </c>
      <c r="K296">
        <v>0</v>
      </c>
      <c r="L296" t="s">
        <v>155</v>
      </c>
      <c r="N296" t="s">
        <v>173</v>
      </c>
      <c r="O296" t="s">
        <v>354</v>
      </c>
      <c r="P296">
        <v>5.4116407987595191E-3</v>
      </c>
      <c r="Q296" t="s">
        <v>155</v>
      </c>
      <c r="S296" t="s">
        <v>183</v>
      </c>
      <c r="T296" t="s">
        <v>354</v>
      </c>
      <c r="U296">
        <v>5.9200031898711787E-3</v>
      </c>
      <c r="V296" t="s">
        <v>155</v>
      </c>
      <c r="AC296" t="s">
        <v>19</v>
      </c>
      <c r="AD296" t="s">
        <v>354</v>
      </c>
      <c r="AE296">
        <v>3.4361952915095721E-3</v>
      </c>
      <c r="AK296">
        <v>2033</v>
      </c>
      <c r="AL296" t="s">
        <v>319</v>
      </c>
      <c r="AM296">
        <v>0.3483</v>
      </c>
      <c r="AN296" t="s">
        <v>196</v>
      </c>
    </row>
    <row r="297" spans="9:40" x14ac:dyDescent="0.45">
      <c r="I297" t="s">
        <v>163</v>
      </c>
      <c r="J297" t="s">
        <v>355</v>
      </c>
      <c r="K297">
        <v>0</v>
      </c>
      <c r="L297" t="s">
        <v>155</v>
      </c>
      <c r="N297" t="s">
        <v>173</v>
      </c>
      <c r="O297" t="s">
        <v>355</v>
      </c>
      <c r="P297">
        <v>1.1387866267023301E-3</v>
      </c>
      <c r="Q297" t="s">
        <v>155</v>
      </c>
      <c r="S297" t="s">
        <v>183</v>
      </c>
      <c r="T297" t="s">
        <v>355</v>
      </c>
      <c r="U297">
        <v>1.1858142197763578E-3</v>
      </c>
      <c r="V297" t="s">
        <v>155</v>
      </c>
      <c r="AC297" t="s">
        <v>19</v>
      </c>
      <c r="AD297" t="s">
        <v>355</v>
      </c>
      <c r="AE297">
        <v>6.7920630947038304E-4</v>
      </c>
      <c r="AK297">
        <v>2033</v>
      </c>
      <c r="AL297" t="s">
        <v>320</v>
      </c>
      <c r="AM297">
        <v>0.3483</v>
      </c>
      <c r="AN297" t="s">
        <v>196</v>
      </c>
    </row>
    <row r="298" spans="9:40" x14ac:dyDescent="0.45">
      <c r="I298" t="s">
        <v>163</v>
      </c>
      <c r="J298" t="s">
        <v>302</v>
      </c>
      <c r="K298">
        <v>0</v>
      </c>
      <c r="L298" t="s">
        <v>155</v>
      </c>
      <c r="N298" t="s">
        <v>173</v>
      </c>
      <c r="O298" t="s">
        <v>302</v>
      </c>
      <c r="P298">
        <v>8.8170223249794261E-3</v>
      </c>
      <c r="Q298" t="s">
        <v>155</v>
      </c>
      <c r="S298" t="s">
        <v>183</v>
      </c>
      <c r="T298" t="s">
        <v>302</v>
      </c>
      <c r="U298">
        <v>8.7421282780179681E-3</v>
      </c>
      <c r="V298" t="s">
        <v>155</v>
      </c>
      <c r="AC298" t="s">
        <v>19</v>
      </c>
      <c r="AD298" t="s">
        <v>302</v>
      </c>
      <c r="AE298">
        <v>5.6093240733736394E-3</v>
      </c>
      <c r="AK298">
        <v>2033</v>
      </c>
      <c r="AL298" t="s">
        <v>321</v>
      </c>
      <c r="AM298">
        <v>0.3483</v>
      </c>
      <c r="AN298" t="s">
        <v>196</v>
      </c>
    </row>
    <row r="299" spans="9:40" x14ac:dyDescent="0.45">
      <c r="I299" t="s">
        <v>163</v>
      </c>
      <c r="J299" t="s">
        <v>303</v>
      </c>
      <c r="K299">
        <v>0</v>
      </c>
      <c r="L299" t="s">
        <v>155</v>
      </c>
      <c r="N299" t="s">
        <v>173</v>
      </c>
      <c r="O299" t="s">
        <v>303</v>
      </c>
      <c r="P299">
        <v>1.7523442657640051E-3</v>
      </c>
      <c r="Q299" t="s">
        <v>155</v>
      </c>
      <c r="S299" t="s">
        <v>183</v>
      </c>
      <c r="T299" t="s">
        <v>303</v>
      </c>
      <c r="U299">
        <v>1.7026175869919911E-3</v>
      </c>
      <c r="V299" t="s">
        <v>155</v>
      </c>
      <c r="AC299" t="s">
        <v>19</v>
      </c>
      <c r="AD299" t="s">
        <v>303</v>
      </c>
      <c r="AE299">
        <v>1.1208454955194279E-3</v>
      </c>
      <c r="AK299">
        <v>2034</v>
      </c>
      <c r="AL299" t="s">
        <v>144</v>
      </c>
      <c r="AM299">
        <v>0.4284</v>
      </c>
      <c r="AN299" t="s">
        <v>196</v>
      </c>
    </row>
    <row r="300" spans="9:40" x14ac:dyDescent="0.45">
      <c r="I300" t="s">
        <v>163</v>
      </c>
      <c r="J300" t="s">
        <v>304</v>
      </c>
      <c r="K300">
        <v>0</v>
      </c>
      <c r="L300" t="s">
        <v>155</v>
      </c>
      <c r="N300" t="s">
        <v>173</v>
      </c>
      <c r="O300" t="s">
        <v>304</v>
      </c>
      <c r="P300">
        <v>1.6699415843640373E-3</v>
      </c>
      <c r="Q300" t="s">
        <v>155</v>
      </c>
      <c r="S300" t="s">
        <v>183</v>
      </c>
      <c r="T300" t="s">
        <v>304</v>
      </c>
      <c r="U300">
        <v>1.7329830676111047E-3</v>
      </c>
      <c r="V300" t="s">
        <v>155</v>
      </c>
      <c r="AC300" t="s">
        <v>19</v>
      </c>
      <c r="AD300" t="s">
        <v>304</v>
      </c>
      <c r="AE300">
        <v>1.126460857745418E-3</v>
      </c>
      <c r="AK300">
        <v>2034</v>
      </c>
      <c r="AL300" t="s">
        <v>148</v>
      </c>
      <c r="AM300">
        <v>0.4284</v>
      </c>
      <c r="AN300" t="s">
        <v>196</v>
      </c>
    </row>
    <row r="301" spans="9:40" x14ac:dyDescent="0.45">
      <c r="I301" t="s">
        <v>163</v>
      </c>
      <c r="J301" t="s">
        <v>305</v>
      </c>
      <c r="K301">
        <v>1.4667454767890479E-2</v>
      </c>
      <c r="L301" t="s">
        <v>155</v>
      </c>
      <c r="N301" t="s">
        <v>173</v>
      </c>
      <c r="O301" t="s">
        <v>305</v>
      </c>
      <c r="P301">
        <v>1.5382309517685693E-2</v>
      </c>
      <c r="Q301" t="s">
        <v>155</v>
      </c>
      <c r="S301" t="s">
        <v>183</v>
      </c>
      <c r="T301" t="s">
        <v>305</v>
      </c>
      <c r="U301">
        <v>1.5368942044155582E-2</v>
      </c>
      <c r="V301" t="s">
        <v>155</v>
      </c>
      <c r="AC301" t="s">
        <v>19</v>
      </c>
      <c r="AD301" t="s">
        <v>305</v>
      </c>
      <c r="AE301">
        <v>1.1477876066803124E-2</v>
      </c>
      <c r="AK301">
        <v>2034</v>
      </c>
      <c r="AL301" t="s">
        <v>150</v>
      </c>
      <c r="AM301">
        <v>0.32700000000000001</v>
      </c>
      <c r="AN301" t="s">
        <v>196</v>
      </c>
    </row>
    <row r="302" spans="9:40" x14ac:dyDescent="0.45">
      <c r="I302" t="s">
        <v>163</v>
      </c>
      <c r="J302" t="s">
        <v>306</v>
      </c>
      <c r="K302">
        <v>0</v>
      </c>
      <c r="L302" t="s">
        <v>155</v>
      </c>
      <c r="N302" t="s">
        <v>173</v>
      </c>
      <c r="O302" t="s">
        <v>306</v>
      </c>
      <c r="P302">
        <v>1.7196559190787103E-3</v>
      </c>
      <c r="Q302" t="s">
        <v>155</v>
      </c>
      <c r="S302" t="s">
        <v>183</v>
      </c>
      <c r="T302" t="s">
        <v>306</v>
      </c>
      <c r="U302">
        <v>1.6642004900709688E-3</v>
      </c>
      <c r="V302" t="s">
        <v>155</v>
      </c>
      <c r="AC302" t="s">
        <v>19</v>
      </c>
      <c r="AD302" t="s">
        <v>306</v>
      </c>
      <c r="AE302">
        <v>1.1498159184487359E-3</v>
      </c>
      <c r="AK302">
        <v>2034</v>
      </c>
      <c r="AL302" t="s">
        <v>151</v>
      </c>
      <c r="AM302">
        <v>0.42579999999999996</v>
      </c>
      <c r="AN302" t="s">
        <v>196</v>
      </c>
    </row>
    <row r="303" spans="9:40" x14ac:dyDescent="0.45">
      <c r="I303" t="s">
        <v>163</v>
      </c>
      <c r="J303" t="s">
        <v>356</v>
      </c>
      <c r="K303">
        <v>0</v>
      </c>
      <c r="L303" t="s">
        <v>155</v>
      </c>
      <c r="N303" t="s">
        <v>173</v>
      </c>
      <c r="O303" t="s">
        <v>356</v>
      </c>
      <c r="P303">
        <v>8.6333377315540236E-3</v>
      </c>
      <c r="Q303" t="s">
        <v>155</v>
      </c>
      <c r="S303" t="s">
        <v>183</v>
      </c>
      <c r="T303" t="s">
        <v>356</v>
      </c>
      <c r="U303">
        <v>8.8131741289658293E-3</v>
      </c>
      <c r="V303" t="s">
        <v>155</v>
      </c>
      <c r="AC303" t="s">
        <v>19</v>
      </c>
      <c r="AD303" t="s">
        <v>356</v>
      </c>
      <c r="AE303">
        <v>5.736487715696955E-3</v>
      </c>
      <c r="AK303">
        <v>2034</v>
      </c>
      <c r="AL303" t="s">
        <v>200</v>
      </c>
      <c r="AM303">
        <v>0.52459999999999996</v>
      </c>
      <c r="AN303" t="s">
        <v>196</v>
      </c>
    </row>
    <row r="304" spans="9:40" x14ac:dyDescent="0.45">
      <c r="I304" t="s">
        <v>163</v>
      </c>
      <c r="J304" t="s">
        <v>357</v>
      </c>
      <c r="K304">
        <v>0</v>
      </c>
      <c r="L304" t="s">
        <v>155</v>
      </c>
      <c r="N304" t="s">
        <v>173</v>
      </c>
      <c r="O304" t="s">
        <v>357</v>
      </c>
      <c r="P304">
        <v>1.778272167049043E-3</v>
      </c>
      <c r="Q304" t="s">
        <v>155</v>
      </c>
      <c r="S304" t="s">
        <v>183</v>
      </c>
      <c r="T304" t="s">
        <v>357</v>
      </c>
      <c r="U304">
        <v>1.7529329986237466E-3</v>
      </c>
      <c r="V304" t="s">
        <v>155</v>
      </c>
      <c r="AC304" t="s">
        <v>19</v>
      </c>
      <c r="AD304" t="s">
        <v>357</v>
      </c>
      <c r="AE304">
        <v>1.135021317275569E-3</v>
      </c>
      <c r="AK304">
        <v>2034</v>
      </c>
      <c r="AL304" t="s">
        <v>201</v>
      </c>
      <c r="AM304">
        <v>0.52459999999999996</v>
      </c>
      <c r="AN304" t="s">
        <v>196</v>
      </c>
    </row>
    <row r="305" spans="9:40" x14ac:dyDescent="0.45">
      <c r="I305" t="s">
        <v>163</v>
      </c>
      <c r="J305" t="s">
        <v>307</v>
      </c>
      <c r="K305">
        <v>0</v>
      </c>
      <c r="L305" t="s">
        <v>155</v>
      </c>
      <c r="N305" t="s">
        <v>173</v>
      </c>
      <c r="O305" t="s">
        <v>307</v>
      </c>
      <c r="P305">
        <v>4.7844616140049201E-3</v>
      </c>
      <c r="Q305" t="s">
        <v>155</v>
      </c>
      <c r="S305" t="s">
        <v>183</v>
      </c>
      <c r="T305" t="s">
        <v>307</v>
      </c>
      <c r="U305">
        <v>3.9201948131849292E-3</v>
      </c>
      <c r="V305" t="s">
        <v>155</v>
      </c>
      <c r="AC305" t="s">
        <v>19</v>
      </c>
      <c r="AD305" t="s">
        <v>307</v>
      </c>
      <c r="AE305">
        <v>3.3580372593450809E-3</v>
      </c>
      <c r="AK305">
        <v>2034</v>
      </c>
      <c r="AL305" t="s">
        <v>222</v>
      </c>
      <c r="AM305">
        <v>0.48214999999999997</v>
      </c>
      <c r="AN305" t="s">
        <v>196</v>
      </c>
    </row>
    <row r="306" spans="9:40" x14ac:dyDescent="0.45">
      <c r="I306" t="s">
        <v>163</v>
      </c>
      <c r="J306" t="s">
        <v>308</v>
      </c>
      <c r="K306">
        <v>0</v>
      </c>
      <c r="L306" t="s">
        <v>155</v>
      </c>
      <c r="N306" t="s">
        <v>173</v>
      </c>
      <c r="O306" t="s">
        <v>308</v>
      </c>
      <c r="P306">
        <v>8.4117519142547096E-4</v>
      </c>
      <c r="Q306" t="s">
        <v>155</v>
      </c>
      <c r="S306" t="s">
        <v>183</v>
      </c>
      <c r="T306" t="s">
        <v>308</v>
      </c>
      <c r="U306">
        <v>8.2545848009594905E-4</v>
      </c>
      <c r="V306" t="s">
        <v>155</v>
      </c>
      <c r="AC306" t="s">
        <v>19</v>
      </c>
      <c r="AD306" t="s">
        <v>308</v>
      </c>
      <c r="AE306">
        <v>6.7172275137142637E-4</v>
      </c>
      <c r="AK306">
        <v>2034</v>
      </c>
      <c r="AL306" t="s">
        <v>223</v>
      </c>
      <c r="AM306">
        <v>0.37764999999999999</v>
      </c>
      <c r="AN306" t="s">
        <v>196</v>
      </c>
    </row>
    <row r="307" spans="9:40" x14ac:dyDescent="0.45">
      <c r="I307" t="s">
        <v>163</v>
      </c>
      <c r="J307" t="s">
        <v>309</v>
      </c>
      <c r="K307">
        <v>0</v>
      </c>
      <c r="L307" t="s">
        <v>155</v>
      </c>
      <c r="N307" t="s">
        <v>173</v>
      </c>
      <c r="O307" t="s">
        <v>309</v>
      </c>
      <c r="P307">
        <v>8.6220841211015291E-4</v>
      </c>
      <c r="Q307" t="s">
        <v>155</v>
      </c>
      <c r="S307" t="s">
        <v>183</v>
      </c>
      <c r="T307" t="s">
        <v>309</v>
      </c>
      <c r="U307">
        <v>8.681865433041049E-4</v>
      </c>
      <c r="V307" t="s">
        <v>155</v>
      </c>
      <c r="AC307" t="s">
        <v>19</v>
      </c>
      <c r="AD307" t="s">
        <v>309</v>
      </c>
      <c r="AE307">
        <v>6.7632253476447969E-4</v>
      </c>
      <c r="AK307">
        <v>2034</v>
      </c>
      <c r="AL307" t="s">
        <v>243</v>
      </c>
      <c r="AM307">
        <v>0.31559999999999999</v>
      </c>
      <c r="AN307" t="s">
        <v>196</v>
      </c>
    </row>
    <row r="308" spans="9:40" x14ac:dyDescent="0.45">
      <c r="I308" t="s">
        <v>163</v>
      </c>
      <c r="J308" t="s">
        <v>310</v>
      </c>
      <c r="K308">
        <v>7.2941403146723838E-3</v>
      </c>
      <c r="L308" t="s">
        <v>155</v>
      </c>
      <c r="N308" t="s">
        <v>173</v>
      </c>
      <c r="O308" t="s">
        <v>310</v>
      </c>
      <c r="P308">
        <v>9.7253254029340454E-3</v>
      </c>
      <c r="Q308" t="s">
        <v>155</v>
      </c>
      <c r="S308" t="s">
        <v>183</v>
      </c>
      <c r="T308" t="s">
        <v>310</v>
      </c>
      <c r="U308">
        <v>8.4857132477271034E-3</v>
      </c>
      <c r="V308" t="s">
        <v>155</v>
      </c>
      <c r="AC308" t="s">
        <v>19</v>
      </c>
      <c r="AD308" t="s">
        <v>310</v>
      </c>
      <c r="AE308">
        <v>6.9195155307004014E-3</v>
      </c>
      <c r="AK308">
        <v>2034</v>
      </c>
      <c r="AL308" t="s">
        <v>244</v>
      </c>
      <c r="AM308">
        <v>0.31559999999999999</v>
      </c>
      <c r="AN308" t="s">
        <v>196</v>
      </c>
    </row>
    <row r="309" spans="9:40" x14ac:dyDescent="0.45">
      <c r="I309" t="s">
        <v>163</v>
      </c>
      <c r="J309" t="s">
        <v>311</v>
      </c>
      <c r="K309">
        <v>0</v>
      </c>
      <c r="L309" t="s">
        <v>155</v>
      </c>
      <c r="N309" t="s">
        <v>173</v>
      </c>
      <c r="O309" t="s">
        <v>311</v>
      </c>
      <c r="P309">
        <v>7.8923166482963096E-4</v>
      </c>
      <c r="Q309" t="s">
        <v>155</v>
      </c>
      <c r="S309" t="s">
        <v>183</v>
      </c>
      <c r="T309" t="s">
        <v>311</v>
      </c>
      <c r="U309">
        <v>7.7569375834060769E-4</v>
      </c>
      <c r="V309" t="s">
        <v>155</v>
      </c>
      <c r="AC309" t="s">
        <v>19</v>
      </c>
      <c r="AD309" t="s">
        <v>311</v>
      </c>
      <c r="AE309">
        <v>6.9377113858833149E-4</v>
      </c>
      <c r="AK309">
        <v>2034</v>
      </c>
      <c r="AL309" t="s">
        <v>245</v>
      </c>
      <c r="AM309">
        <v>0.29705000000000004</v>
      </c>
      <c r="AN309" t="s">
        <v>196</v>
      </c>
    </row>
    <row r="310" spans="9:40" x14ac:dyDescent="0.45">
      <c r="I310" t="s">
        <v>163</v>
      </c>
      <c r="J310" t="s">
        <v>358</v>
      </c>
      <c r="K310">
        <v>0</v>
      </c>
      <c r="L310" t="s">
        <v>155</v>
      </c>
      <c r="N310" t="s">
        <v>173</v>
      </c>
      <c r="O310" t="s">
        <v>358</v>
      </c>
      <c r="P310">
        <v>3.9706339837430014E-3</v>
      </c>
      <c r="Q310" t="s">
        <v>155</v>
      </c>
      <c r="S310" t="s">
        <v>183</v>
      </c>
      <c r="T310" t="s">
        <v>358</v>
      </c>
      <c r="U310">
        <v>3.9531204050290581E-3</v>
      </c>
      <c r="V310" t="s">
        <v>155</v>
      </c>
      <c r="AC310" t="s">
        <v>19</v>
      </c>
      <c r="AD310" t="s">
        <v>358</v>
      </c>
      <c r="AE310">
        <v>3.4524145368151709E-3</v>
      </c>
      <c r="AK310">
        <v>2034</v>
      </c>
      <c r="AL310" t="s">
        <v>264</v>
      </c>
      <c r="AM310">
        <v>0.27850000000000003</v>
      </c>
      <c r="AN310" t="s">
        <v>196</v>
      </c>
    </row>
    <row r="311" spans="9:40" x14ac:dyDescent="0.45">
      <c r="I311" t="s">
        <v>163</v>
      </c>
      <c r="J311" t="s">
        <v>359</v>
      </c>
      <c r="K311">
        <v>0</v>
      </c>
      <c r="L311" t="s">
        <v>155</v>
      </c>
      <c r="N311" t="s">
        <v>173</v>
      </c>
      <c r="O311" t="s">
        <v>359</v>
      </c>
      <c r="P311">
        <v>8.7075976264217318E-4</v>
      </c>
      <c r="Q311" t="s">
        <v>155</v>
      </c>
      <c r="S311" t="s">
        <v>183</v>
      </c>
      <c r="T311" t="s">
        <v>359</v>
      </c>
      <c r="U311">
        <v>7.8335050783658175E-4</v>
      </c>
      <c r="V311" t="s">
        <v>155</v>
      </c>
      <c r="AC311" t="s">
        <v>19</v>
      </c>
      <c r="AD311" t="s">
        <v>359</v>
      </c>
      <c r="AE311">
        <v>6.7966443148455194E-4</v>
      </c>
      <c r="AK311">
        <v>2034</v>
      </c>
      <c r="AL311" t="s">
        <v>265</v>
      </c>
      <c r="AM311">
        <v>0.15389999999999998</v>
      </c>
      <c r="AN311" t="s">
        <v>196</v>
      </c>
    </row>
    <row r="312" spans="9:40" x14ac:dyDescent="0.45">
      <c r="I312" t="s">
        <v>163</v>
      </c>
      <c r="J312" t="s">
        <v>360</v>
      </c>
      <c r="K312">
        <v>0</v>
      </c>
      <c r="L312" t="s">
        <v>155</v>
      </c>
      <c r="N312" t="s">
        <v>173</v>
      </c>
      <c r="O312" t="s">
        <v>360</v>
      </c>
      <c r="P312">
        <v>1.052688325534183E-2</v>
      </c>
      <c r="Q312" t="s">
        <v>155</v>
      </c>
      <c r="S312" t="s">
        <v>183</v>
      </c>
      <c r="T312" t="s">
        <v>360</v>
      </c>
      <c r="U312">
        <v>1.1955479545888485E-2</v>
      </c>
      <c r="V312" t="s">
        <v>155</v>
      </c>
      <c r="AC312" t="s">
        <v>19</v>
      </c>
      <c r="AD312" t="s">
        <v>360</v>
      </c>
      <c r="AE312">
        <v>1.1197933179206924E-2</v>
      </c>
      <c r="AK312">
        <v>2034</v>
      </c>
      <c r="AL312" t="s">
        <v>266</v>
      </c>
      <c r="AM312">
        <v>0.05</v>
      </c>
      <c r="AN312" t="s">
        <v>196</v>
      </c>
    </row>
    <row r="313" spans="9:40" x14ac:dyDescent="0.45">
      <c r="I313" t="s">
        <v>163</v>
      </c>
      <c r="J313" t="s">
        <v>361</v>
      </c>
      <c r="K313">
        <v>0</v>
      </c>
      <c r="L313" t="s">
        <v>155</v>
      </c>
      <c r="N313" t="s">
        <v>173</v>
      </c>
      <c r="O313" t="s">
        <v>361</v>
      </c>
      <c r="P313">
        <v>2.204779408522037E-3</v>
      </c>
      <c r="Q313" t="s">
        <v>155</v>
      </c>
      <c r="S313" t="s">
        <v>183</v>
      </c>
      <c r="T313" t="s">
        <v>361</v>
      </c>
      <c r="U313">
        <v>2.6415970159594216E-3</v>
      </c>
      <c r="V313" t="s">
        <v>155</v>
      </c>
      <c r="AC313" t="s">
        <v>19</v>
      </c>
      <c r="AD313" t="s">
        <v>361</v>
      </c>
      <c r="AE313">
        <v>2.2410720316876688E-3</v>
      </c>
      <c r="AK313">
        <v>2034</v>
      </c>
      <c r="AL313" t="s">
        <v>267</v>
      </c>
      <c r="AM313">
        <v>0.05</v>
      </c>
      <c r="AN313" t="s">
        <v>196</v>
      </c>
    </row>
    <row r="314" spans="9:40" x14ac:dyDescent="0.45">
      <c r="I314" t="s">
        <v>163</v>
      </c>
      <c r="J314" t="s">
        <v>362</v>
      </c>
      <c r="K314">
        <v>0</v>
      </c>
      <c r="L314" t="s">
        <v>155</v>
      </c>
      <c r="N314" t="s">
        <v>173</v>
      </c>
      <c r="O314" t="s">
        <v>362</v>
      </c>
      <c r="P314">
        <v>2.2443201569986365E-3</v>
      </c>
      <c r="Q314" t="s">
        <v>155</v>
      </c>
      <c r="S314" t="s">
        <v>183</v>
      </c>
      <c r="T314" t="s">
        <v>362</v>
      </c>
      <c r="U314">
        <v>2.6696399213095084E-3</v>
      </c>
      <c r="V314" t="s">
        <v>155</v>
      </c>
      <c r="AC314" t="s">
        <v>19</v>
      </c>
      <c r="AD314" t="s">
        <v>362</v>
      </c>
      <c r="AE314">
        <v>2.2608437009444273E-3</v>
      </c>
      <c r="AK314">
        <v>2034</v>
      </c>
      <c r="AL314" t="s">
        <v>268</v>
      </c>
      <c r="AM314">
        <v>0.05</v>
      </c>
      <c r="AN314" t="s">
        <v>196</v>
      </c>
    </row>
    <row r="315" spans="9:40" x14ac:dyDescent="0.45">
      <c r="I315" t="s">
        <v>163</v>
      </c>
      <c r="J315" t="s">
        <v>363</v>
      </c>
      <c r="K315">
        <v>1.7767363899754657E-2</v>
      </c>
      <c r="L315" t="s">
        <v>155</v>
      </c>
      <c r="N315" t="s">
        <v>173</v>
      </c>
      <c r="O315" t="s">
        <v>363</v>
      </c>
      <c r="P315">
        <v>2.2813987236817629E-2</v>
      </c>
      <c r="Q315" t="s">
        <v>155</v>
      </c>
      <c r="S315" t="s">
        <v>183</v>
      </c>
      <c r="T315" t="s">
        <v>363</v>
      </c>
      <c r="U315">
        <v>2.3297749621416057E-2</v>
      </c>
      <c r="V315" t="s">
        <v>155</v>
      </c>
      <c r="AC315" t="s">
        <v>19</v>
      </c>
      <c r="AD315" t="s">
        <v>363</v>
      </c>
      <c r="AE315">
        <v>2.3064274974516363E-2</v>
      </c>
      <c r="AK315">
        <v>2034</v>
      </c>
      <c r="AL315" t="s">
        <v>269</v>
      </c>
      <c r="AM315">
        <v>0.05</v>
      </c>
      <c r="AN315" t="s">
        <v>196</v>
      </c>
    </row>
    <row r="316" spans="9:40" x14ac:dyDescent="0.45">
      <c r="I316" t="s">
        <v>163</v>
      </c>
      <c r="J316" t="s">
        <v>364</v>
      </c>
      <c r="K316">
        <v>0</v>
      </c>
      <c r="L316" t="s">
        <v>155</v>
      </c>
      <c r="N316" t="s">
        <v>173</v>
      </c>
      <c r="O316" t="s">
        <v>364</v>
      </c>
      <c r="P316">
        <v>2.3630883298000477E-3</v>
      </c>
      <c r="Q316" t="s">
        <v>155</v>
      </c>
      <c r="S316" t="s">
        <v>183</v>
      </c>
      <c r="T316" t="s">
        <v>364</v>
      </c>
      <c r="U316">
        <v>2.2056498122513405E-3</v>
      </c>
      <c r="V316" t="s">
        <v>155</v>
      </c>
      <c r="AC316" t="s">
        <v>19</v>
      </c>
      <c r="AD316" t="s">
        <v>364</v>
      </c>
      <c r="AE316">
        <v>2.3129577750521822E-3</v>
      </c>
      <c r="AK316">
        <v>2034</v>
      </c>
      <c r="AL316" t="s">
        <v>270</v>
      </c>
      <c r="AM316">
        <v>9.0650000000000008E-2</v>
      </c>
      <c r="AN316" t="s">
        <v>196</v>
      </c>
    </row>
    <row r="317" spans="9:40" x14ac:dyDescent="0.45">
      <c r="I317" t="s">
        <v>163</v>
      </c>
      <c r="J317" t="s">
        <v>365</v>
      </c>
      <c r="K317">
        <v>0</v>
      </c>
      <c r="L317" t="s">
        <v>155</v>
      </c>
      <c r="N317" t="s">
        <v>173</v>
      </c>
      <c r="O317" t="s">
        <v>365</v>
      </c>
      <c r="P317">
        <v>1.1102863199942281E-2</v>
      </c>
      <c r="Q317" t="s">
        <v>155</v>
      </c>
      <c r="S317" t="s">
        <v>183</v>
      </c>
      <c r="T317" t="s">
        <v>365</v>
      </c>
      <c r="U317">
        <v>1.0799541180271951E-2</v>
      </c>
      <c r="V317" t="s">
        <v>155</v>
      </c>
      <c r="AC317" t="s">
        <v>19</v>
      </c>
      <c r="AD317" t="s">
        <v>365</v>
      </c>
      <c r="AE317">
        <v>1.1505126668001714E-2</v>
      </c>
      <c r="AK317">
        <v>2034</v>
      </c>
      <c r="AL317" t="s">
        <v>271</v>
      </c>
      <c r="AM317">
        <v>0.1313</v>
      </c>
      <c r="AN317" t="s">
        <v>196</v>
      </c>
    </row>
    <row r="318" spans="9:40" x14ac:dyDescent="0.45">
      <c r="I318" t="s">
        <v>163</v>
      </c>
      <c r="J318" t="s">
        <v>366</v>
      </c>
      <c r="K318">
        <v>0</v>
      </c>
      <c r="L318" t="s">
        <v>155</v>
      </c>
      <c r="N318" t="s">
        <v>173</v>
      </c>
      <c r="O318" t="s">
        <v>366</v>
      </c>
      <c r="P318">
        <v>1.964309740349847E-3</v>
      </c>
      <c r="Q318" t="s">
        <v>155</v>
      </c>
      <c r="S318" t="s">
        <v>183</v>
      </c>
      <c r="T318" t="s">
        <v>366</v>
      </c>
      <c r="U318">
        <v>2.1120779352083001E-3</v>
      </c>
      <c r="V318" t="s">
        <v>155</v>
      </c>
      <c r="AC318" t="s">
        <v>19</v>
      </c>
      <c r="AD318" t="s">
        <v>366</v>
      </c>
      <c r="AE318">
        <v>2.2657841789179454E-3</v>
      </c>
      <c r="AK318">
        <v>2034</v>
      </c>
      <c r="AL318" t="s">
        <v>317</v>
      </c>
      <c r="AM318">
        <v>0.1313</v>
      </c>
      <c r="AN318" t="s">
        <v>196</v>
      </c>
    </row>
    <row r="319" spans="9:40" x14ac:dyDescent="0.45">
      <c r="I319" t="s">
        <v>163</v>
      </c>
      <c r="J319" t="s">
        <v>367</v>
      </c>
      <c r="K319">
        <v>0</v>
      </c>
      <c r="L319" t="s">
        <v>155</v>
      </c>
      <c r="N319" t="s">
        <v>173</v>
      </c>
      <c r="O319" t="s">
        <v>367</v>
      </c>
      <c r="P319">
        <v>2.4262867482348609E-3</v>
      </c>
      <c r="Q319" t="s">
        <v>155</v>
      </c>
      <c r="S319" t="s">
        <v>183</v>
      </c>
      <c r="T319" t="s">
        <v>367</v>
      </c>
      <c r="U319">
        <v>2.4317439515694496E-3</v>
      </c>
      <c r="V319" t="s">
        <v>155</v>
      </c>
      <c r="AC319" t="s">
        <v>19</v>
      </c>
      <c r="AD319" t="s">
        <v>367</v>
      </c>
      <c r="AE319">
        <v>2.7982728996981867E-3</v>
      </c>
      <c r="AK319">
        <v>2034</v>
      </c>
      <c r="AL319" t="s">
        <v>318</v>
      </c>
      <c r="AM319">
        <v>0.22875000000000001</v>
      </c>
      <c r="AN319" t="s">
        <v>196</v>
      </c>
    </row>
    <row r="320" spans="9:40" x14ac:dyDescent="0.45">
      <c r="I320" t="s">
        <v>163</v>
      </c>
      <c r="J320" t="s">
        <v>368</v>
      </c>
      <c r="K320">
        <v>0</v>
      </c>
      <c r="L320" t="s">
        <v>155</v>
      </c>
      <c r="N320" t="s">
        <v>173</v>
      </c>
      <c r="O320" t="s">
        <v>368</v>
      </c>
      <c r="P320">
        <v>5.366266172858172E-4</v>
      </c>
      <c r="Q320" t="s">
        <v>155</v>
      </c>
      <c r="S320" t="s">
        <v>183</v>
      </c>
      <c r="T320" t="s">
        <v>368</v>
      </c>
      <c r="U320">
        <v>5.3953598489998996E-4</v>
      </c>
      <c r="V320" t="s">
        <v>155</v>
      </c>
      <c r="AC320" t="s">
        <v>19</v>
      </c>
      <c r="AD320" t="s">
        <v>368</v>
      </c>
      <c r="AE320">
        <v>5.5987867403600039E-4</v>
      </c>
      <c r="AK320">
        <v>2034</v>
      </c>
      <c r="AL320" t="s">
        <v>319</v>
      </c>
      <c r="AM320">
        <v>0.32619999999999999</v>
      </c>
      <c r="AN320" t="s">
        <v>196</v>
      </c>
    </row>
    <row r="321" spans="9:40" x14ac:dyDescent="0.45">
      <c r="I321" t="s">
        <v>163</v>
      </c>
      <c r="J321" t="s">
        <v>369</v>
      </c>
      <c r="K321">
        <v>0</v>
      </c>
      <c r="L321" t="s">
        <v>155</v>
      </c>
      <c r="N321" t="s">
        <v>173</v>
      </c>
      <c r="O321" t="s">
        <v>369</v>
      </c>
      <c r="P321">
        <v>5.3991520188279712E-4</v>
      </c>
      <c r="Q321" t="s">
        <v>155</v>
      </c>
      <c r="S321" t="s">
        <v>183</v>
      </c>
      <c r="T321" t="s">
        <v>369</v>
      </c>
      <c r="U321">
        <v>5.2405042711384535E-4</v>
      </c>
      <c r="V321" t="s">
        <v>155</v>
      </c>
      <c r="AC321" t="s">
        <v>19</v>
      </c>
      <c r="AD321" t="s">
        <v>369</v>
      </c>
      <c r="AE321">
        <v>5.6417435295866259E-4</v>
      </c>
      <c r="AK321">
        <v>2034</v>
      </c>
      <c r="AL321" t="s">
        <v>320</v>
      </c>
      <c r="AM321">
        <v>0.32619999999999999</v>
      </c>
      <c r="AN321" t="s">
        <v>196</v>
      </c>
    </row>
    <row r="322" spans="9:40" x14ac:dyDescent="0.45">
      <c r="I322" t="s">
        <v>163</v>
      </c>
      <c r="J322" t="s">
        <v>370</v>
      </c>
      <c r="K322">
        <v>2.822642609239099E-3</v>
      </c>
      <c r="L322" t="s">
        <v>155</v>
      </c>
      <c r="N322" t="s">
        <v>173</v>
      </c>
      <c r="O322" t="s">
        <v>370</v>
      </c>
      <c r="P322">
        <v>5.1467785528114271E-3</v>
      </c>
      <c r="Q322" t="s">
        <v>155</v>
      </c>
      <c r="S322" t="s">
        <v>183</v>
      </c>
      <c r="T322" t="s">
        <v>370</v>
      </c>
      <c r="U322">
        <v>5.1303606319702388E-3</v>
      </c>
      <c r="V322" t="s">
        <v>155</v>
      </c>
      <c r="AC322" t="s">
        <v>19</v>
      </c>
      <c r="AD322" t="s">
        <v>370</v>
      </c>
      <c r="AE322">
        <v>5.7529319298517271E-3</v>
      </c>
      <c r="AK322">
        <v>2034</v>
      </c>
      <c r="AL322" t="s">
        <v>321</v>
      </c>
      <c r="AM322">
        <v>0.32619999999999999</v>
      </c>
      <c r="AN322" t="s">
        <v>196</v>
      </c>
    </row>
    <row r="323" spans="9:40" x14ac:dyDescent="0.45">
      <c r="I323" t="s">
        <v>163</v>
      </c>
      <c r="J323" t="s">
        <v>371</v>
      </c>
      <c r="K323">
        <v>0</v>
      </c>
      <c r="L323" t="s">
        <v>155</v>
      </c>
      <c r="N323" t="s">
        <v>173</v>
      </c>
      <c r="O323" t="s">
        <v>371</v>
      </c>
      <c r="P323">
        <v>5.2769207638912535E-4</v>
      </c>
      <c r="Q323" t="s">
        <v>155</v>
      </c>
      <c r="S323" t="s">
        <v>183</v>
      </c>
      <c r="T323" t="s">
        <v>371</v>
      </c>
      <c r="U323">
        <v>5.830723977041241E-4</v>
      </c>
      <c r="V323" t="s">
        <v>155</v>
      </c>
      <c r="AC323" t="s">
        <v>19</v>
      </c>
      <c r="AD323" t="s">
        <v>371</v>
      </c>
      <c r="AE323">
        <v>5.7722645177876004E-4</v>
      </c>
      <c r="AK323">
        <v>2035</v>
      </c>
      <c r="AL323" t="s">
        <v>144</v>
      </c>
      <c r="AM323">
        <v>0.4844</v>
      </c>
      <c r="AN323" t="s">
        <v>196</v>
      </c>
    </row>
    <row r="324" spans="9:40" x14ac:dyDescent="0.45">
      <c r="I324" t="s">
        <v>163</v>
      </c>
      <c r="J324" t="s">
        <v>372</v>
      </c>
      <c r="K324">
        <v>0</v>
      </c>
      <c r="L324" t="s">
        <v>155</v>
      </c>
      <c r="N324" t="s">
        <v>173</v>
      </c>
      <c r="O324" t="s">
        <v>372</v>
      </c>
      <c r="P324">
        <v>2.7451411191883046E-3</v>
      </c>
      <c r="Q324" t="s">
        <v>155</v>
      </c>
      <c r="S324" t="s">
        <v>183</v>
      </c>
      <c r="T324" t="s">
        <v>372</v>
      </c>
      <c r="U324">
        <v>2.6078139312953018E-3</v>
      </c>
      <c r="V324" t="s">
        <v>155</v>
      </c>
      <c r="AC324" t="s">
        <v>19</v>
      </c>
      <c r="AD324" t="s">
        <v>372</v>
      </c>
      <c r="AE324">
        <v>2.8721613417540723E-3</v>
      </c>
      <c r="AK324">
        <v>2035</v>
      </c>
      <c r="AL324" t="s">
        <v>148</v>
      </c>
      <c r="AM324">
        <v>0.4844</v>
      </c>
      <c r="AN324" t="s">
        <v>196</v>
      </c>
    </row>
    <row r="325" spans="9:40" x14ac:dyDescent="0.45">
      <c r="I325" t="s">
        <v>163</v>
      </c>
      <c r="J325" t="s">
        <v>373</v>
      </c>
      <c r="K325">
        <v>0</v>
      </c>
      <c r="L325" t="s">
        <v>155</v>
      </c>
      <c r="N325" t="s">
        <v>173</v>
      </c>
      <c r="O325" t="s">
        <v>373</v>
      </c>
      <c r="P325">
        <v>5.2877249656123771E-4</v>
      </c>
      <c r="Q325" t="s">
        <v>155</v>
      </c>
      <c r="S325" t="s">
        <v>183</v>
      </c>
      <c r="T325" t="s">
        <v>373</v>
      </c>
      <c r="U325">
        <v>5.3066335981248451E-4</v>
      </c>
      <c r="V325" t="s">
        <v>155</v>
      </c>
      <c r="AC325" t="s">
        <v>19</v>
      </c>
      <c r="AD325" t="s">
        <v>373</v>
      </c>
      <c r="AE325">
        <v>5.6628519575314137E-4</v>
      </c>
      <c r="AK325">
        <v>2035</v>
      </c>
      <c r="AL325" t="s">
        <v>150</v>
      </c>
      <c r="AM325">
        <v>0.34660000000000002</v>
      </c>
      <c r="AN325" t="s">
        <v>196</v>
      </c>
    </row>
    <row r="326" spans="9:40" x14ac:dyDescent="0.45">
      <c r="I326" t="s">
        <v>163</v>
      </c>
      <c r="J326" t="s">
        <v>374</v>
      </c>
      <c r="K326">
        <v>0</v>
      </c>
      <c r="L326" t="s">
        <v>155</v>
      </c>
      <c r="N326" t="s">
        <v>173</v>
      </c>
      <c r="O326" t="s">
        <v>374</v>
      </c>
      <c r="P326">
        <v>1.0746840363386396E-2</v>
      </c>
      <c r="Q326" t="s">
        <v>155</v>
      </c>
      <c r="S326" t="s">
        <v>183</v>
      </c>
      <c r="T326" t="s">
        <v>374</v>
      </c>
      <c r="U326">
        <v>1.1357140387359868E-2</v>
      </c>
      <c r="V326" t="s">
        <v>155</v>
      </c>
      <c r="AC326" t="s">
        <v>19</v>
      </c>
      <c r="AD326" t="s">
        <v>374</v>
      </c>
      <c r="AE326">
        <v>7.8372243536304533E-3</v>
      </c>
      <c r="AK326">
        <v>2035</v>
      </c>
      <c r="AL326" t="s">
        <v>151</v>
      </c>
      <c r="AM326">
        <v>0.46060000000000001</v>
      </c>
      <c r="AN326" t="s">
        <v>196</v>
      </c>
    </row>
    <row r="327" spans="9:40" x14ac:dyDescent="0.45">
      <c r="I327" t="s">
        <v>163</v>
      </c>
      <c r="J327" t="s">
        <v>375</v>
      </c>
      <c r="K327">
        <v>0</v>
      </c>
      <c r="L327" t="s">
        <v>155</v>
      </c>
      <c r="N327" t="s">
        <v>173</v>
      </c>
      <c r="O327" t="s">
        <v>375</v>
      </c>
      <c r="P327">
        <v>2.1910936403873394E-3</v>
      </c>
      <c r="Q327" t="s">
        <v>155</v>
      </c>
      <c r="S327" t="s">
        <v>183</v>
      </c>
      <c r="T327" t="s">
        <v>375</v>
      </c>
      <c r="U327">
        <v>2.2843906102831598E-3</v>
      </c>
      <c r="V327" t="s">
        <v>155</v>
      </c>
      <c r="AC327" t="s">
        <v>19</v>
      </c>
      <c r="AD327" t="s">
        <v>375</v>
      </c>
      <c r="AE327">
        <v>1.568609086717283E-3</v>
      </c>
      <c r="AK327">
        <v>2035</v>
      </c>
      <c r="AL327" t="s">
        <v>200</v>
      </c>
      <c r="AM327">
        <v>0.5746</v>
      </c>
      <c r="AN327" t="s">
        <v>196</v>
      </c>
    </row>
    <row r="328" spans="9:40" x14ac:dyDescent="0.45">
      <c r="I328" t="s">
        <v>163</v>
      </c>
      <c r="J328" t="s">
        <v>376</v>
      </c>
      <c r="K328">
        <v>0</v>
      </c>
      <c r="L328" t="s">
        <v>155</v>
      </c>
      <c r="N328" t="s">
        <v>173</v>
      </c>
      <c r="O328" t="s">
        <v>376</v>
      </c>
      <c r="P328">
        <v>2.1953811542803499E-3</v>
      </c>
      <c r="Q328" t="s">
        <v>155</v>
      </c>
      <c r="S328" t="s">
        <v>183</v>
      </c>
      <c r="T328" t="s">
        <v>376</v>
      </c>
      <c r="U328">
        <v>2.3248701641199821E-3</v>
      </c>
      <c r="V328" t="s">
        <v>155</v>
      </c>
      <c r="AC328" t="s">
        <v>19</v>
      </c>
      <c r="AD328" t="s">
        <v>376</v>
      </c>
      <c r="AE328">
        <v>1.5820238341838894E-3</v>
      </c>
      <c r="AK328">
        <v>2035</v>
      </c>
      <c r="AL328" t="s">
        <v>201</v>
      </c>
      <c r="AM328">
        <v>0.5746</v>
      </c>
      <c r="AN328" t="s">
        <v>196</v>
      </c>
    </row>
    <row r="329" spans="9:40" x14ac:dyDescent="0.45">
      <c r="I329" t="s">
        <v>163</v>
      </c>
      <c r="J329" t="s">
        <v>377</v>
      </c>
      <c r="K329">
        <v>8.577696268054694E-3</v>
      </c>
      <c r="L329" t="s">
        <v>155</v>
      </c>
      <c r="N329" t="s">
        <v>173</v>
      </c>
      <c r="O329" t="s">
        <v>377</v>
      </c>
      <c r="P329">
        <v>2.0498600816916662E-2</v>
      </c>
      <c r="Q329" t="s">
        <v>155</v>
      </c>
      <c r="S329" t="s">
        <v>183</v>
      </c>
      <c r="T329" t="s">
        <v>377</v>
      </c>
      <c r="U329">
        <v>2.2253160777121739E-2</v>
      </c>
      <c r="V329" t="s">
        <v>155</v>
      </c>
      <c r="AC329" t="s">
        <v>19</v>
      </c>
      <c r="AD329" t="s">
        <v>377</v>
      </c>
      <c r="AE329">
        <v>1.6141804425870671E-2</v>
      </c>
      <c r="AK329">
        <v>2035</v>
      </c>
      <c r="AL329" t="s">
        <v>222</v>
      </c>
      <c r="AM329">
        <v>0.52479999999999993</v>
      </c>
      <c r="AN329" t="s">
        <v>196</v>
      </c>
    </row>
    <row r="330" spans="9:40" x14ac:dyDescent="0.45">
      <c r="I330" t="s">
        <v>163</v>
      </c>
      <c r="J330" t="s">
        <v>378</v>
      </c>
      <c r="K330">
        <v>0</v>
      </c>
      <c r="L330" t="s">
        <v>155</v>
      </c>
      <c r="N330" t="s">
        <v>173</v>
      </c>
      <c r="O330" t="s">
        <v>378</v>
      </c>
      <c r="P330">
        <v>2.0586047062368567E-3</v>
      </c>
      <c r="Q330" t="s">
        <v>155</v>
      </c>
      <c r="S330" t="s">
        <v>183</v>
      </c>
      <c r="T330" t="s">
        <v>378</v>
      </c>
      <c r="U330">
        <v>2.0526093060969476E-3</v>
      </c>
      <c r="V330" t="s">
        <v>155</v>
      </c>
      <c r="AC330" t="s">
        <v>19</v>
      </c>
      <c r="AD330" t="s">
        <v>378</v>
      </c>
      <c r="AE330">
        <v>1.618144777735172E-3</v>
      </c>
      <c r="AK330">
        <v>2035</v>
      </c>
      <c r="AL330" t="s">
        <v>223</v>
      </c>
      <c r="AM330">
        <v>0.42194999999999999</v>
      </c>
      <c r="AN330" t="s">
        <v>196</v>
      </c>
    </row>
    <row r="331" spans="9:40" x14ac:dyDescent="0.45">
      <c r="I331" t="s">
        <v>163</v>
      </c>
      <c r="J331" t="s">
        <v>379</v>
      </c>
      <c r="K331">
        <v>0</v>
      </c>
      <c r="L331" t="s">
        <v>155</v>
      </c>
      <c r="N331" t="s">
        <v>173</v>
      </c>
      <c r="O331" t="s">
        <v>379</v>
      </c>
      <c r="P331">
        <v>1.0308018208160432E-2</v>
      </c>
      <c r="Q331" t="s">
        <v>155</v>
      </c>
      <c r="S331" t="s">
        <v>183</v>
      </c>
      <c r="T331" t="s">
        <v>379</v>
      </c>
      <c r="U331">
        <v>1.0961792535571821E-2</v>
      </c>
      <c r="V331" t="s">
        <v>155</v>
      </c>
      <c r="AC331" t="s">
        <v>19</v>
      </c>
      <c r="AD331" t="s">
        <v>379</v>
      </c>
      <c r="AE331">
        <v>8.0493786905195992E-3</v>
      </c>
      <c r="AK331">
        <v>2035</v>
      </c>
      <c r="AL331" t="s">
        <v>243</v>
      </c>
      <c r="AM331">
        <v>0.36890000000000001</v>
      </c>
      <c r="AN331" t="s">
        <v>196</v>
      </c>
    </row>
    <row r="332" spans="9:40" x14ac:dyDescent="0.45">
      <c r="I332" t="s">
        <v>163</v>
      </c>
      <c r="J332" t="s">
        <v>380</v>
      </c>
      <c r="K332">
        <v>0</v>
      </c>
      <c r="L332" t="s">
        <v>155</v>
      </c>
      <c r="N332" t="s">
        <v>173</v>
      </c>
      <c r="O332" t="s">
        <v>380</v>
      </c>
      <c r="P332">
        <v>2.1551303609356064E-3</v>
      </c>
      <c r="Q332" t="s">
        <v>155</v>
      </c>
      <c r="S332" t="s">
        <v>183</v>
      </c>
      <c r="T332" t="s">
        <v>380</v>
      </c>
      <c r="U332">
        <v>2.3952766152393326E-3</v>
      </c>
      <c r="V332" t="s">
        <v>155</v>
      </c>
      <c r="AC332" t="s">
        <v>19</v>
      </c>
      <c r="AD332" t="s">
        <v>380</v>
      </c>
      <c r="AE332">
        <v>1.5859568644600427E-3</v>
      </c>
      <c r="AK332">
        <v>2035</v>
      </c>
      <c r="AL332" t="s">
        <v>244</v>
      </c>
      <c r="AM332">
        <v>0.36890000000000001</v>
      </c>
      <c r="AN332" t="s">
        <v>196</v>
      </c>
    </row>
    <row r="333" spans="9:40" x14ac:dyDescent="0.45">
      <c r="I333" t="s">
        <v>163</v>
      </c>
      <c r="J333" t="s">
        <v>381</v>
      </c>
      <c r="K333">
        <v>0</v>
      </c>
      <c r="L333" t="s">
        <v>155</v>
      </c>
      <c r="N333" t="s">
        <v>173</v>
      </c>
      <c r="O333" t="s">
        <v>381</v>
      </c>
      <c r="P333">
        <v>7.1353570777275693E-3</v>
      </c>
      <c r="Q333" t="s">
        <v>155</v>
      </c>
      <c r="S333" t="s">
        <v>183</v>
      </c>
      <c r="T333" t="s">
        <v>381</v>
      </c>
      <c r="U333">
        <v>7.1990133510884688E-3</v>
      </c>
      <c r="V333" t="s">
        <v>155</v>
      </c>
      <c r="AC333" t="s">
        <v>19</v>
      </c>
      <c r="AD333" t="s">
        <v>381</v>
      </c>
      <c r="AE333">
        <v>5.0368204692002256E-3</v>
      </c>
      <c r="AK333">
        <v>2035</v>
      </c>
      <c r="AL333" t="s">
        <v>245</v>
      </c>
      <c r="AM333">
        <v>0.27424999999999999</v>
      </c>
      <c r="AN333" t="s">
        <v>196</v>
      </c>
    </row>
    <row r="334" spans="9:40" x14ac:dyDescent="0.45">
      <c r="I334" t="s">
        <v>163</v>
      </c>
      <c r="J334" t="s">
        <v>382</v>
      </c>
      <c r="K334">
        <v>0</v>
      </c>
      <c r="L334" t="s">
        <v>155</v>
      </c>
      <c r="N334" t="s">
        <v>173</v>
      </c>
      <c r="O334" t="s">
        <v>382</v>
      </c>
      <c r="P334">
        <v>1.3965282484468813E-3</v>
      </c>
      <c r="Q334" t="s">
        <v>155</v>
      </c>
      <c r="S334" t="s">
        <v>183</v>
      </c>
      <c r="T334" t="s">
        <v>382</v>
      </c>
      <c r="U334">
        <v>1.3857806714576283E-3</v>
      </c>
      <c r="V334" t="s">
        <v>155</v>
      </c>
      <c r="AC334" t="s">
        <v>19</v>
      </c>
      <c r="AD334" t="s">
        <v>382</v>
      </c>
      <c r="AE334">
        <v>1.0075660712476524E-3</v>
      </c>
      <c r="AK334">
        <v>2035</v>
      </c>
      <c r="AL334" t="s">
        <v>264</v>
      </c>
      <c r="AM334">
        <v>0.17960000000000001</v>
      </c>
      <c r="AN334" t="s">
        <v>196</v>
      </c>
    </row>
    <row r="335" spans="9:40" x14ac:dyDescent="0.45">
      <c r="I335" t="s">
        <v>163</v>
      </c>
      <c r="J335" t="s">
        <v>383</v>
      </c>
      <c r="K335">
        <v>0</v>
      </c>
      <c r="L335" t="s">
        <v>155</v>
      </c>
      <c r="N335" t="s">
        <v>173</v>
      </c>
      <c r="O335" t="s">
        <v>383</v>
      </c>
      <c r="P335">
        <v>1.3878375423000792E-3</v>
      </c>
      <c r="Q335" t="s">
        <v>155</v>
      </c>
      <c r="S335" t="s">
        <v>183</v>
      </c>
      <c r="T335" t="s">
        <v>383</v>
      </c>
      <c r="U335">
        <v>1.455881407338057E-3</v>
      </c>
      <c r="V335" t="s">
        <v>155</v>
      </c>
      <c r="AC335" t="s">
        <v>19</v>
      </c>
      <c r="AD335" t="s">
        <v>383</v>
      </c>
      <c r="AE335">
        <v>1.0149499554605421E-3</v>
      </c>
      <c r="AK335">
        <v>2035</v>
      </c>
      <c r="AL335" t="s">
        <v>265</v>
      </c>
      <c r="AM335">
        <v>0.11704999999999999</v>
      </c>
      <c r="AN335" t="s">
        <v>196</v>
      </c>
    </row>
    <row r="336" spans="9:40" x14ac:dyDescent="0.45">
      <c r="I336" t="s">
        <v>163</v>
      </c>
      <c r="J336" t="s">
        <v>384</v>
      </c>
      <c r="K336">
        <v>4.389617046139222E-3</v>
      </c>
      <c r="L336" t="s">
        <v>155</v>
      </c>
      <c r="N336" t="s">
        <v>173</v>
      </c>
      <c r="O336" t="s">
        <v>384</v>
      </c>
      <c r="P336">
        <v>1.5244728573617179E-2</v>
      </c>
      <c r="Q336" t="s">
        <v>155</v>
      </c>
      <c r="S336" t="s">
        <v>183</v>
      </c>
      <c r="T336" t="s">
        <v>384</v>
      </c>
      <c r="U336">
        <v>1.5996502695559495E-2</v>
      </c>
      <c r="V336" t="s">
        <v>155</v>
      </c>
      <c r="AC336" t="s">
        <v>19</v>
      </c>
      <c r="AD336" t="s">
        <v>384</v>
      </c>
      <c r="AE336">
        <v>1.0375506907168498E-2</v>
      </c>
      <c r="AK336">
        <v>2035</v>
      </c>
      <c r="AL336" t="s">
        <v>266</v>
      </c>
      <c r="AM336">
        <v>0.05</v>
      </c>
      <c r="AN336" t="s">
        <v>196</v>
      </c>
    </row>
    <row r="337" spans="9:40" x14ac:dyDescent="0.45">
      <c r="I337" t="s">
        <v>163</v>
      </c>
      <c r="J337" t="s">
        <v>385</v>
      </c>
      <c r="K337">
        <v>0</v>
      </c>
      <c r="L337" t="s">
        <v>155</v>
      </c>
      <c r="N337" t="s">
        <v>173</v>
      </c>
      <c r="O337" t="s">
        <v>385</v>
      </c>
      <c r="P337">
        <v>1.5217376869408445E-3</v>
      </c>
      <c r="Q337" t="s">
        <v>155</v>
      </c>
      <c r="S337" t="s">
        <v>183</v>
      </c>
      <c r="T337" t="s">
        <v>385</v>
      </c>
      <c r="U337">
        <v>1.4659577161696261E-3</v>
      </c>
      <c r="V337" t="s">
        <v>155</v>
      </c>
      <c r="AC337" t="s">
        <v>19</v>
      </c>
      <c r="AD337" t="s">
        <v>385</v>
      </c>
      <c r="AE337">
        <v>1.0401914396165528E-3</v>
      </c>
      <c r="AK337">
        <v>2035</v>
      </c>
      <c r="AL337" t="s">
        <v>267</v>
      </c>
      <c r="AM337">
        <v>0.05</v>
      </c>
      <c r="AN337" t="s">
        <v>196</v>
      </c>
    </row>
    <row r="338" spans="9:40" x14ac:dyDescent="0.45">
      <c r="I338" t="s">
        <v>163</v>
      </c>
      <c r="J338" t="s">
        <v>386</v>
      </c>
      <c r="K338">
        <v>0</v>
      </c>
      <c r="L338" t="s">
        <v>155</v>
      </c>
      <c r="N338" t="s">
        <v>173</v>
      </c>
      <c r="O338" t="s">
        <v>386</v>
      </c>
      <c r="P338">
        <v>7.3615101148107208E-3</v>
      </c>
      <c r="Q338" t="s">
        <v>155</v>
      </c>
      <c r="S338" t="s">
        <v>183</v>
      </c>
      <c r="T338" t="s">
        <v>386</v>
      </c>
      <c r="U338">
        <v>7.9106787933064578E-3</v>
      </c>
      <c r="V338" t="s">
        <v>155</v>
      </c>
      <c r="AC338" t="s">
        <v>19</v>
      </c>
      <c r="AD338" t="s">
        <v>386</v>
      </c>
      <c r="AE338">
        <v>5.1756059435965314E-3</v>
      </c>
      <c r="AK338">
        <v>2035</v>
      </c>
      <c r="AL338" t="s">
        <v>268</v>
      </c>
      <c r="AM338">
        <v>0.05</v>
      </c>
      <c r="AN338" t="s">
        <v>196</v>
      </c>
    </row>
    <row r="339" spans="9:40" x14ac:dyDescent="0.45">
      <c r="I339" t="s">
        <v>163</v>
      </c>
      <c r="J339" t="s">
        <v>387</v>
      </c>
      <c r="K339">
        <v>0</v>
      </c>
      <c r="L339" t="s">
        <v>155</v>
      </c>
      <c r="N339" t="s">
        <v>173</v>
      </c>
      <c r="O339" t="s">
        <v>387</v>
      </c>
      <c r="P339">
        <v>1.5303654122319104E-3</v>
      </c>
      <c r="Q339" t="s">
        <v>155</v>
      </c>
      <c r="S339" t="s">
        <v>183</v>
      </c>
      <c r="T339" t="s">
        <v>387</v>
      </c>
      <c r="U339">
        <v>1.6943549102657269E-3</v>
      </c>
      <c r="V339" t="s">
        <v>155</v>
      </c>
      <c r="AC339" t="s">
        <v>19</v>
      </c>
      <c r="AD339" t="s">
        <v>387</v>
      </c>
      <c r="AE339">
        <v>1.0196082830297134E-3</v>
      </c>
      <c r="AK339">
        <v>2035</v>
      </c>
      <c r="AL339" t="s">
        <v>269</v>
      </c>
      <c r="AM339">
        <v>0.05</v>
      </c>
      <c r="AN339" t="s">
        <v>196</v>
      </c>
    </row>
    <row r="340" spans="9:40" x14ac:dyDescent="0.45">
      <c r="I340" t="s">
        <v>163</v>
      </c>
      <c r="J340" t="s">
        <v>388</v>
      </c>
      <c r="K340">
        <v>0</v>
      </c>
      <c r="L340" t="s">
        <v>155</v>
      </c>
      <c r="N340" t="s">
        <v>173</v>
      </c>
      <c r="O340" t="s">
        <v>388</v>
      </c>
      <c r="P340">
        <v>4.6328286309615888E-3</v>
      </c>
      <c r="Q340" t="s">
        <v>155</v>
      </c>
      <c r="S340" t="s">
        <v>183</v>
      </c>
      <c r="T340" t="s">
        <v>388</v>
      </c>
      <c r="U340">
        <v>5.0722357519131104E-3</v>
      </c>
      <c r="V340" t="s">
        <v>155</v>
      </c>
      <c r="AC340" t="s">
        <v>19</v>
      </c>
      <c r="AD340" t="s">
        <v>388</v>
      </c>
      <c r="AE340">
        <v>2.796935141995235E-3</v>
      </c>
      <c r="AK340">
        <v>2035</v>
      </c>
      <c r="AL340" t="s">
        <v>270</v>
      </c>
      <c r="AM340">
        <v>0.11665</v>
      </c>
      <c r="AN340" t="s">
        <v>196</v>
      </c>
    </row>
    <row r="341" spans="9:40" x14ac:dyDescent="0.45">
      <c r="I341" t="s">
        <v>163</v>
      </c>
      <c r="J341" t="s">
        <v>389</v>
      </c>
      <c r="K341">
        <v>0</v>
      </c>
      <c r="L341" t="s">
        <v>155</v>
      </c>
      <c r="N341" t="s">
        <v>173</v>
      </c>
      <c r="O341" t="s">
        <v>389</v>
      </c>
      <c r="P341">
        <v>9.2950764454195246E-4</v>
      </c>
      <c r="Q341" t="s">
        <v>155</v>
      </c>
      <c r="S341" t="s">
        <v>183</v>
      </c>
      <c r="T341" t="s">
        <v>389</v>
      </c>
      <c r="U341">
        <v>1.0197475028361272E-3</v>
      </c>
      <c r="V341" t="s">
        <v>155</v>
      </c>
      <c r="AC341" t="s">
        <v>19</v>
      </c>
      <c r="AD341" t="s">
        <v>389</v>
      </c>
      <c r="AE341">
        <v>5.5951354886854662E-4</v>
      </c>
      <c r="AK341">
        <v>2035</v>
      </c>
      <c r="AL341" t="s">
        <v>271</v>
      </c>
      <c r="AM341">
        <v>0.18329999999999999</v>
      </c>
      <c r="AN341" t="s">
        <v>196</v>
      </c>
    </row>
    <row r="342" spans="9:40" x14ac:dyDescent="0.45">
      <c r="I342" t="s">
        <v>163</v>
      </c>
      <c r="J342" t="s">
        <v>390</v>
      </c>
      <c r="K342">
        <v>0</v>
      </c>
      <c r="L342" t="s">
        <v>155</v>
      </c>
      <c r="N342" t="s">
        <v>173</v>
      </c>
      <c r="O342" t="s">
        <v>390</v>
      </c>
      <c r="P342">
        <v>9.4310167538820815E-4</v>
      </c>
      <c r="Q342" t="s">
        <v>155</v>
      </c>
      <c r="S342" t="s">
        <v>183</v>
      </c>
      <c r="T342" t="s">
        <v>390</v>
      </c>
      <c r="U342">
        <v>1.0197475028361272E-3</v>
      </c>
      <c r="V342" t="s">
        <v>155</v>
      </c>
      <c r="AC342" t="s">
        <v>19</v>
      </c>
      <c r="AD342" t="s">
        <v>390</v>
      </c>
      <c r="AE342">
        <v>5.6369457877964433E-4</v>
      </c>
      <c r="AK342">
        <v>2035</v>
      </c>
      <c r="AL342" t="s">
        <v>317</v>
      </c>
      <c r="AM342">
        <v>0.18329999999999999</v>
      </c>
      <c r="AN342" t="s">
        <v>196</v>
      </c>
    </row>
    <row r="343" spans="9:40" x14ac:dyDescent="0.45">
      <c r="I343" t="s">
        <v>163</v>
      </c>
      <c r="J343" t="s">
        <v>391</v>
      </c>
      <c r="K343">
        <v>2.9096489106421619E-3</v>
      </c>
      <c r="L343" t="s">
        <v>155</v>
      </c>
      <c r="N343" t="s">
        <v>173</v>
      </c>
      <c r="O343" t="s">
        <v>391</v>
      </c>
      <c r="P343">
        <v>9.263327178358172E-3</v>
      </c>
      <c r="Q343" t="s">
        <v>155</v>
      </c>
      <c r="S343" t="s">
        <v>183</v>
      </c>
      <c r="T343" t="s">
        <v>391</v>
      </c>
      <c r="U343">
        <v>9.7865824842911734E-3</v>
      </c>
      <c r="V343" t="s">
        <v>155</v>
      </c>
      <c r="AC343" t="s">
        <v>19</v>
      </c>
      <c r="AD343" t="s">
        <v>391</v>
      </c>
      <c r="AE343">
        <v>5.748744023229441E-3</v>
      </c>
      <c r="AK343">
        <v>2035</v>
      </c>
      <c r="AL343" t="s">
        <v>318</v>
      </c>
      <c r="AM343">
        <v>0.23525000000000001</v>
      </c>
      <c r="AN343" t="s">
        <v>196</v>
      </c>
    </row>
    <row r="344" spans="9:40" x14ac:dyDescent="0.45">
      <c r="I344" t="s">
        <v>163</v>
      </c>
      <c r="J344" t="s">
        <v>392</v>
      </c>
      <c r="K344">
        <v>0</v>
      </c>
      <c r="L344" t="s">
        <v>155</v>
      </c>
      <c r="N344" t="s">
        <v>173</v>
      </c>
      <c r="O344" t="s">
        <v>392</v>
      </c>
      <c r="P344">
        <v>9.3146457723292315E-4</v>
      </c>
      <c r="Q344" t="s">
        <v>155</v>
      </c>
      <c r="S344" t="s">
        <v>183</v>
      </c>
      <c r="T344" t="s">
        <v>392</v>
      </c>
      <c r="U344">
        <v>1.0140814197979419E-3</v>
      </c>
      <c r="V344" t="s">
        <v>155</v>
      </c>
      <c r="AC344" t="s">
        <v>19</v>
      </c>
      <c r="AD344" t="s">
        <v>392</v>
      </c>
      <c r="AE344">
        <v>5.7649379928345406E-4</v>
      </c>
      <c r="AK344">
        <v>2035</v>
      </c>
      <c r="AL344" t="s">
        <v>319</v>
      </c>
      <c r="AM344">
        <v>0.28720000000000001</v>
      </c>
      <c r="AN344" t="s">
        <v>196</v>
      </c>
    </row>
    <row r="345" spans="9:40" x14ac:dyDescent="0.45">
      <c r="I345" t="s">
        <v>163</v>
      </c>
      <c r="J345" t="s">
        <v>393</v>
      </c>
      <c r="K345">
        <v>0</v>
      </c>
      <c r="L345" t="s">
        <v>155</v>
      </c>
      <c r="N345" t="s">
        <v>173</v>
      </c>
      <c r="O345" t="s">
        <v>393</v>
      </c>
      <c r="P345">
        <v>4.7313730696584089E-3</v>
      </c>
      <c r="Q345" t="s">
        <v>155</v>
      </c>
      <c r="S345" t="s">
        <v>183</v>
      </c>
      <c r="T345" t="s">
        <v>393</v>
      </c>
      <c r="U345">
        <v>4.9423082711546338E-3</v>
      </c>
      <c r="V345" t="s">
        <v>155</v>
      </c>
      <c r="AC345" t="s">
        <v>19</v>
      </c>
      <c r="AD345" t="s">
        <v>393</v>
      </c>
      <c r="AE345">
        <v>2.8692989961313798E-3</v>
      </c>
      <c r="AK345">
        <v>2035</v>
      </c>
      <c r="AL345" t="s">
        <v>320</v>
      </c>
      <c r="AM345">
        <v>0.28720000000000001</v>
      </c>
      <c r="AN345" t="s">
        <v>196</v>
      </c>
    </row>
    <row r="346" spans="9:40" x14ac:dyDescent="0.45">
      <c r="I346" t="s">
        <v>163</v>
      </c>
      <c r="J346" t="s">
        <v>394</v>
      </c>
      <c r="K346">
        <v>0</v>
      </c>
      <c r="L346" t="s">
        <v>155</v>
      </c>
      <c r="N346" t="s">
        <v>173</v>
      </c>
      <c r="O346" t="s">
        <v>394</v>
      </c>
      <c r="P346">
        <v>9.206960458040238E-4</v>
      </c>
      <c r="Q346" t="s">
        <v>155</v>
      </c>
      <c r="S346" t="s">
        <v>183</v>
      </c>
      <c r="T346" t="s">
        <v>394</v>
      </c>
      <c r="U346">
        <v>9.5341432304122081E-4</v>
      </c>
      <c r="V346" t="s">
        <v>155</v>
      </c>
      <c r="AC346" t="s">
        <v>19</v>
      </c>
      <c r="AD346" t="s">
        <v>394</v>
      </c>
      <c r="AE346">
        <v>5.6558425468656594E-4</v>
      </c>
      <c r="AK346">
        <v>2035</v>
      </c>
      <c r="AL346" t="s">
        <v>321</v>
      </c>
      <c r="AM346">
        <v>0.28720000000000001</v>
      </c>
      <c r="AN346" t="s">
        <v>196</v>
      </c>
    </row>
    <row r="347" spans="9:40" x14ac:dyDescent="0.45">
      <c r="I347" t="s">
        <v>164</v>
      </c>
      <c r="J347" t="s">
        <v>154</v>
      </c>
      <c r="K347">
        <v>0</v>
      </c>
      <c r="L347" t="s">
        <v>155</v>
      </c>
      <c r="N347" t="s">
        <v>174</v>
      </c>
      <c r="O347" t="s">
        <v>154</v>
      </c>
      <c r="P347">
        <v>9.2283569629454994E-3</v>
      </c>
      <c r="Q347" t="s">
        <v>155</v>
      </c>
      <c r="S347" t="s">
        <v>184</v>
      </c>
      <c r="T347" t="s">
        <v>154</v>
      </c>
      <c r="U347">
        <v>8.1075419480117067E-3</v>
      </c>
      <c r="V347" t="s">
        <v>155</v>
      </c>
      <c r="AK347">
        <v>2036</v>
      </c>
      <c r="AL347" t="s">
        <v>144</v>
      </c>
      <c r="AM347">
        <v>0.37490000000000001</v>
      </c>
      <c r="AN347" t="s">
        <v>196</v>
      </c>
    </row>
    <row r="348" spans="9:40" x14ac:dyDescent="0.45">
      <c r="I348" t="s">
        <v>164</v>
      </c>
      <c r="J348" t="s">
        <v>156</v>
      </c>
      <c r="K348">
        <v>0</v>
      </c>
      <c r="L348" t="s">
        <v>155</v>
      </c>
      <c r="N348" t="s">
        <v>174</v>
      </c>
      <c r="O348" t="s">
        <v>156</v>
      </c>
      <c r="P348">
        <v>1.7079899968994302E-3</v>
      </c>
      <c r="Q348" t="s">
        <v>155</v>
      </c>
      <c r="S348" t="s">
        <v>184</v>
      </c>
      <c r="T348" t="s">
        <v>156</v>
      </c>
      <c r="U348">
        <v>1.6468601156194337E-3</v>
      </c>
      <c r="V348" t="s">
        <v>155</v>
      </c>
      <c r="AK348">
        <v>2036</v>
      </c>
      <c r="AL348" t="s">
        <v>148</v>
      </c>
      <c r="AM348">
        <v>0.37490000000000001</v>
      </c>
      <c r="AN348" t="s">
        <v>196</v>
      </c>
    </row>
    <row r="349" spans="9:40" x14ac:dyDescent="0.45">
      <c r="I349" t="s">
        <v>164</v>
      </c>
      <c r="J349" t="s">
        <v>202</v>
      </c>
      <c r="K349">
        <v>0</v>
      </c>
      <c r="L349" t="s">
        <v>155</v>
      </c>
      <c r="N349" t="s">
        <v>174</v>
      </c>
      <c r="O349" t="s">
        <v>202</v>
      </c>
      <c r="P349">
        <v>1.7281956184474975E-3</v>
      </c>
      <c r="Q349" t="s">
        <v>155</v>
      </c>
      <c r="S349" t="s">
        <v>184</v>
      </c>
      <c r="T349" t="s">
        <v>202</v>
      </c>
      <c r="U349">
        <v>1.6028355611755001E-3</v>
      </c>
      <c r="V349" t="s">
        <v>155</v>
      </c>
      <c r="AK349">
        <v>2036</v>
      </c>
      <c r="AL349" t="s">
        <v>150</v>
      </c>
      <c r="AM349">
        <v>0.40110000000000001</v>
      </c>
      <c r="AN349" t="s">
        <v>196</v>
      </c>
    </row>
    <row r="350" spans="9:40" x14ac:dyDescent="0.45">
      <c r="I350" t="s">
        <v>164</v>
      </c>
      <c r="J350" t="s">
        <v>203</v>
      </c>
      <c r="K350">
        <v>1.5853710364575672E-2</v>
      </c>
      <c r="L350" t="s">
        <v>155</v>
      </c>
      <c r="N350" t="s">
        <v>174</v>
      </c>
      <c r="O350" t="s">
        <v>203</v>
      </c>
      <c r="P350">
        <v>1.5516921995161907E-2</v>
      </c>
      <c r="Q350" t="s">
        <v>155</v>
      </c>
      <c r="S350" t="s">
        <v>184</v>
      </c>
      <c r="T350" t="s">
        <v>203</v>
      </c>
      <c r="U350">
        <v>1.3865299195533117E-2</v>
      </c>
      <c r="V350" t="s">
        <v>155</v>
      </c>
      <c r="AK350">
        <v>2036</v>
      </c>
      <c r="AL350" t="s">
        <v>151</v>
      </c>
      <c r="AM350">
        <v>0.52285000000000004</v>
      </c>
      <c r="AN350" t="s">
        <v>196</v>
      </c>
    </row>
    <row r="351" spans="9:40" x14ac:dyDescent="0.45">
      <c r="I351" t="s">
        <v>164</v>
      </c>
      <c r="J351" t="s">
        <v>224</v>
      </c>
      <c r="K351">
        <v>0</v>
      </c>
      <c r="L351" t="s">
        <v>155</v>
      </c>
      <c r="N351" t="s">
        <v>174</v>
      </c>
      <c r="O351" t="s">
        <v>224</v>
      </c>
      <c r="P351">
        <v>1.5451880302609533E-3</v>
      </c>
      <c r="Q351" t="s">
        <v>155</v>
      </c>
      <c r="S351" t="s">
        <v>184</v>
      </c>
      <c r="T351" t="s">
        <v>224</v>
      </c>
      <c r="U351">
        <v>1.4267349156932136E-3</v>
      </c>
      <c r="V351" t="s">
        <v>155</v>
      </c>
      <c r="AK351">
        <v>2036</v>
      </c>
      <c r="AL351" t="s">
        <v>200</v>
      </c>
      <c r="AM351">
        <v>0.64459999999999995</v>
      </c>
      <c r="AN351" t="s">
        <v>196</v>
      </c>
    </row>
    <row r="352" spans="9:40" x14ac:dyDescent="0.45">
      <c r="I352" t="s">
        <v>164</v>
      </c>
      <c r="J352" t="s">
        <v>322</v>
      </c>
      <c r="K352">
        <v>0</v>
      </c>
      <c r="L352" t="s">
        <v>155</v>
      </c>
      <c r="N352" t="s">
        <v>174</v>
      </c>
      <c r="O352" t="s">
        <v>322</v>
      </c>
      <c r="P352">
        <v>8.3594887446549575E-3</v>
      </c>
      <c r="Q352" t="s">
        <v>155</v>
      </c>
      <c r="S352" t="s">
        <v>184</v>
      </c>
      <c r="T352" t="s">
        <v>322</v>
      </c>
      <c r="U352">
        <v>7.2839048600026671E-3</v>
      </c>
      <c r="V352" t="s">
        <v>155</v>
      </c>
      <c r="AK352">
        <v>2036</v>
      </c>
      <c r="AL352" t="s">
        <v>201</v>
      </c>
      <c r="AM352">
        <v>0.64459999999999995</v>
      </c>
      <c r="AN352" t="s">
        <v>196</v>
      </c>
    </row>
    <row r="353" spans="9:40" x14ac:dyDescent="0.45">
      <c r="I353" t="s">
        <v>164</v>
      </c>
      <c r="J353" t="s">
        <v>323</v>
      </c>
      <c r="K353">
        <v>0</v>
      </c>
      <c r="L353" t="s">
        <v>155</v>
      </c>
      <c r="N353" t="s">
        <v>174</v>
      </c>
      <c r="O353" t="s">
        <v>323</v>
      </c>
      <c r="P353">
        <v>1.7058926055720377E-3</v>
      </c>
      <c r="Q353" t="s">
        <v>155</v>
      </c>
      <c r="S353" t="s">
        <v>184</v>
      </c>
      <c r="T353" t="s">
        <v>323</v>
      </c>
      <c r="U353">
        <v>1.4059693163613104E-3</v>
      </c>
      <c r="V353" t="s">
        <v>155</v>
      </c>
      <c r="AK353">
        <v>2036</v>
      </c>
      <c r="AL353" t="s">
        <v>222</v>
      </c>
      <c r="AM353">
        <v>0.55935000000000001</v>
      </c>
      <c r="AN353" t="s">
        <v>196</v>
      </c>
    </row>
    <row r="354" spans="9:40" x14ac:dyDescent="0.45">
      <c r="I354" t="s">
        <v>164</v>
      </c>
      <c r="J354" t="s">
        <v>157</v>
      </c>
      <c r="K354">
        <v>0</v>
      </c>
      <c r="L354" t="s">
        <v>155</v>
      </c>
      <c r="N354" t="s">
        <v>174</v>
      </c>
      <c r="O354" t="s">
        <v>157</v>
      </c>
      <c r="P354">
        <v>1.1347482659796709E-2</v>
      </c>
      <c r="Q354" t="s">
        <v>155</v>
      </c>
      <c r="S354" t="s">
        <v>184</v>
      </c>
      <c r="T354" t="s">
        <v>157</v>
      </c>
      <c r="U354">
        <v>1.0837713034344549E-2</v>
      </c>
      <c r="V354" t="s">
        <v>155</v>
      </c>
      <c r="AK354">
        <v>2036</v>
      </c>
      <c r="AL354" t="s">
        <v>223</v>
      </c>
      <c r="AM354">
        <v>0.39315</v>
      </c>
      <c r="AN354" t="s">
        <v>196</v>
      </c>
    </row>
    <row r="355" spans="9:40" x14ac:dyDescent="0.45">
      <c r="I355" t="s">
        <v>164</v>
      </c>
      <c r="J355" t="s">
        <v>158</v>
      </c>
      <c r="K355">
        <v>0</v>
      </c>
      <c r="L355" t="s">
        <v>155</v>
      </c>
      <c r="N355" t="s">
        <v>174</v>
      </c>
      <c r="O355" t="s">
        <v>158</v>
      </c>
      <c r="P355">
        <v>2.2715129972470144E-3</v>
      </c>
      <c r="Q355" t="s">
        <v>155</v>
      </c>
      <c r="S355" t="s">
        <v>184</v>
      </c>
      <c r="T355" t="s">
        <v>158</v>
      </c>
      <c r="U355">
        <v>2.2156334869500539E-3</v>
      </c>
      <c r="V355" t="s">
        <v>155</v>
      </c>
      <c r="AK355">
        <v>2036</v>
      </c>
      <c r="AL355" t="s">
        <v>243</v>
      </c>
      <c r="AM355">
        <v>0.31219999999999998</v>
      </c>
      <c r="AN355" t="s">
        <v>196</v>
      </c>
    </row>
    <row r="356" spans="9:40" x14ac:dyDescent="0.45">
      <c r="I356" t="s">
        <v>164</v>
      </c>
      <c r="J356" t="s">
        <v>204</v>
      </c>
      <c r="K356">
        <v>0</v>
      </c>
      <c r="L356" t="s">
        <v>155</v>
      </c>
      <c r="N356" t="s">
        <v>174</v>
      </c>
      <c r="O356" t="s">
        <v>204</v>
      </c>
      <c r="P356">
        <v>2.2671982023999841E-3</v>
      </c>
      <c r="Q356" t="s">
        <v>155</v>
      </c>
      <c r="S356" t="s">
        <v>184</v>
      </c>
      <c r="T356" t="s">
        <v>204</v>
      </c>
      <c r="U356">
        <v>2.2206075308984692E-3</v>
      </c>
      <c r="V356" t="s">
        <v>155</v>
      </c>
      <c r="AK356">
        <v>2036</v>
      </c>
      <c r="AL356" t="s">
        <v>244</v>
      </c>
      <c r="AM356">
        <v>0.31219999999999998</v>
      </c>
      <c r="AN356" t="s">
        <v>196</v>
      </c>
    </row>
    <row r="357" spans="9:40" x14ac:dyDescent="0.45">
      <c r="I357" t="s">
        <v>164</v>
      </c>
      <c r="J357" t="s">
        <v>205</v>
      </c>
      <c r="K357">
        <v>1.7629451283577922E-2</v>
      </c>
      <c r="L357" t="s">
        <v>155</v>
      </c>
      <c r="N357" t="s">
        <v>174</v>
      </c>
      <c r="O357" t="s">
        <v>205</v>
      </c>
      <c r="P357">
        <v>2.158007403479183E-2</v>
      </c>
      <c r="Q357" t="s">
        <v>155</v>
      </c>
      <c r="S357" t="s">
        <v>184</v>
      </c>
      <c r="T357" t="s">
        <v>205</v>
      </c>
      <c r="U357">
        <v>2.328324583067419E-2</v>
      </c>
      <c r="V357" t="s">
        <v>155</v>
      </c>
      <c r="AK357">
        <v>2036</v>
      </c>
      <c r="AL357" t="s">
        <v>245</v>
      </c>
      <c r="AM357">
        <v>0.25690000000000002</v>
      </c>
      <c r="AN357" t="s">
        <v>196</v>
      </c>
    </row>
    <row r="358" spans="9:40" x14ac:dyDescent="0.45">
      <c r="I358" t="s">
        <v>164</v>
      </c>
      <c r="J358" t="s">
        <v>225</v>
      </c>
      <c r="K358">
        <v>0</v>
      </c>
      <c r="L358" t="s">
        <v>155</v>
      </c>
      <c r="N358" t="s">
        <v>174</v>
      </c>
      <c r="O358" t="s">
        <v>225</v>
      </c>
      <c r="P358">
        <v>2.3640131599823241E-3</v>
      </c>
      <c r="Q358" t="s">
        <v>155</v>
      </c>
      <c r="S358" t="s">
        <v>184</v>
      </c>
      <c r="T358" t="s">
        <v>225</v>
      </c>
      <c r="U358">
        <v>2.3800420181176096E-3</v>
      </c>
      <c r="V358" t="s">
        <v>155</v>
      </c>
      <c r="AK358">
        <v>2036</v>
      </c>
      <c r="AL358" t="s">
        <v>264</v>
      </c>
      <c r="AM358">
        <v>0.2016</v>
      </c>
      <c r="AN358" t="s">
        <v>196</v>
      </c>
    </row>
    <row r="359" spans="9:40" x14ac:dyDescent="0.45">
      <c r="I359" t="s">
        <v>164</v>
      </c>
      <c r="J359" t="s">
        <v>324</v>
      </c>
      <c r="K359">
        <v>0</v>
      </c>
      <c r="L359" t="s">
        <v>155</v>
      </c>
      <c r="N359" t="s">
        <v>174</v>
      </c>
      <c r="O359" t="s">
        <v>324</v>
      </c>
      <c r="P359">
        <v>1.2166677812565559E-2</v>
      </c>
      <c r="Q359" t="s">
        <v>155</v>
      </c>
      <c r="S359" t="s">
        <v>184</v>
      </c>
      <c r="T359" t="s">
        <v>324</v>
      </c>
      <c r="U359">
        <v>1.1751848094378781E-2</v>
      </c>
      <c r="V359" t="s">
        <v>155</v>
      </c>
      <c r="AK359">
        <v>2036</v>
      </c>
      <c r="AL359" t="s">
        <v>265</v>
      </c>
      <c r="AM359">
        <v>0.1198</v>
      </c>
      <c r="AN359" t="s">
        <v>196</v>
      </c>
    </row>
    <row r="360" spans="9:40" x14ac:dyDescent="0.45">
      <c r="I360" t="s">
        <v>164</v>
      </c>
      <c r="J360" t="s">
        <v>325</v>
      </c>
      <c r="K360">
        <v>0</v>
      </c>
      <c r="L360" t="s">
        <v>155</v>
      </c>
      <c r="N360" t="s">
        <v>174</v>
      </c>
      <c r="O360" t="s">
        <v>325</v>
      </c>
      <c r="P360">
        <v>2.4406567470193841E-3</v>
      </c>
      <c r="Q360" t="s">
        <v>155</v>
      </c>
      <c r="S360" t="s">
        <v>184</v>
      </c>
      <c r="T360" t="s">
        <v>325</v>
      </c>
      <c r="U360">
        <v>2.3264891757092E-3</v>
      </c>
      <c r="V360" t="s">
        <v>155</v>
      </c>
      <c r="AK360">
        <v>2036</v>
      </c>
      <c r="AL360" t="s">
        <v>266</v>
      </c>
      <c r="AM360">
        <v>0.05</v>
      </c>
      <c r="AN360" t="s">
        <v>196</v>
      </c>
    </row>
    <row r="361" spans="9:40" x14ac:dyDescent="0.45">
      <c r="I361" t="s">
        <v>164</v>
      </c>
      <c r="J361" t="s">
        <v>159</v>
      </c>
      <c r="K361">
        <v>0</v>
      </c>
      <c r="L361" t="s">
        <v>155</v>
      </c>
      <c r="N361" t="s">
        <v>174</v>
      </c>
      <c r="O361" t="s">
        <v>159</v>
      </c>
      <c r="P361">
        <v>1.0378304988847157E-2</v>
      </c>
      <c r="Q361" t="s">
        <v>155</v>
      </c>
      <c r="S361" t="s">
        <v>184</v>
      </c>
      <c r="T361" t="s">
        <v>159</v>
      </c>
      <c r="U361">
        <v>9.5472410904964538E-3</v>
      </c>
      <c r="V361" t="s">
        <v>155</v>
      </c>
      <c r="AK361">
        <v>2036</v>
      </c>
      <c r="AL361" t="s">
        <v>267</v>
      </c>
      <c r="AM361">
        <v>0.05</v>
      </c>
      <c r="AN361" t="s">
        <v>196</v>
      </c>
    </row>
    <row r="362" spans="9:40" x14ac:dyDescent="0.45">
      <c r="I362" t="s">
        <v>164</v>
      </c>
      <c r="J362" t="s">
        <v>160</v>
      </c>
      <c r="K362">
        <v>0</v>
      </c>
      <c r="L362" t="s">
        <v>155</v>
      </c>
      <c r="N362" t="s">
        <v>174</v>
      </c>
      <c r="O362" t="s">
        <v>160</v>
      </c>
      <c r="P362">
        <v>2.0945698947246474E-3</v>
      </c>
      <c r="Q362" t="s">
        <v>155</v>
      </c>
      <c r="S362" t="s">
        <v>184</v>
      </c>
      <c r="T362" t="s">
        <v>160</v>
      </c>
      <c r="U362">
        <v>1.9643912126731402E-3</v>
      </c>
      <c r="V362" t="s">
        <v>155</v>
      </c>
      <c r="AK362">
        <v>2036</v>
      </c>
      <c r="AL362" t="s">
        <v>268</v>
      </c>
      <c r="AM362">
        <v>0.05</v>
      </c>
      <c r="AN362" t="s">
        <v>196</v>
      </c>
    </row>
    <row r="363" spans="9:40" x14ac:dyDescent="0.45">
      <c r="I363" t="s">
        <v>164</v>
      </c>
      <c r="J363" t="s">
        <v>206</v>
      </c>
      <c r="K363">
        <v>0</v>
      </c>
      <c r="L363" t="s">
        <v>155</v>
      </c>
      <c r="N363" t="s">
        <v>174</v>
      </c>
      <c r="O363" t="s">
        <v>206</v>
      </c>
      <c r="P363">
        <v>2.0821327982256405E-3</v>
      </c>
      <c r="Q363" t="s">
        <v>155</v>
      </c>
      <c r="S363" t="s">
        <v>184</v>
      </c>
      <c r="T363" t="s">
        <v>206</v>
      </c>
      <c r="U363">
        <v>2.050152841958796E-3</v>
      </c>
      <c r="V363" t="s">
        <v>155</v>
      </c>
      <c r="AK363">
        <v>2036</v>
      </c>
      <c r="AL363" t="s">
        <v>269</v>
      </c>
      <c r="AM363">
        <v>0.05</v>
      </c>
      <c r="AN363" t="s">
        <v>196</v>
      </c>
    </row>
    <row r="364" spans="9:40" x14ac:dyDescent="0.45">
      <c r="I364" t="s">
        <v>164</v>
      </c>
      <c r="J364" t="s">
        <v>207</v>
      </c>
      <c r="K364">
        <v>2.2980719195318765E-2</v>
      </c>
      <c r="L364" t="s">
        <v>155</v>
      </c>
      <c r="N364" t="s">
        <v>174</v>
      </c>
      <c r="O364" t="s">
        <v>207</v>
      </c>
      <c r="P364">
        <v>1.9682672401636785E-2</v>
      </c>
      <c r="Q364" t="s">
        <v>155</v>
      </c>
      <c r="S364" t="s">
        <v>184</v>
      </c>
      <c r="T364" t="s">
        <v>207</v>
      </c>
      <c r="U364">
        <v>2.0714666287447073E-2</v>
      </c>
      <c r="V364" t="s">
        <v>155</v>
      </c>
      <c r="AK364">
        <v>2036</v>
      </c>
      <c r="AL364" t="s">
        <v>270</v>
      </c>
      <c r="AM364">
        <v>8.2299999999999998E-2</v>
      </c>
      <c r="AN364" t="s">
        <v>196</v>
      </c>
    </row>
    <row r="365" spans="9:40" x14ac:dyDescent="0.45">
      <c r="I365" t="s">
        <v>164</v>
      </c>
      <c r="J365" t="s">
        <v>226</v>
      </c>
      <c r="K365">
        <v>5.1369459235553472E-4</v>
      </c>
      <c r="L365" t="s">
        <v>155</v>
      </c>
      <c r="N365" t="s">
        <v>174</v>
      </c>
      <c r="O365" t="s">
        <v>226</v>
      </c>
      <c r="P365">
        <v>2.0222827696510328E-3</v>
      </c>
      <c r="Q365" t="s">
        <v>155</v>
      </c>
      <c r="S365" t="s">
        <v>184</v>
      </c>
      <c r="T365" t="s">
        <v>226</v>
      </c>
      <c r="U365">
        <v>1.9751314173050028E-3</v>
      </c>
      <c r="V365" t="s">
        <v>155</v>
      </c>
      <c r="AK365">
        <v>2036</v>
      </c>
      <c r="AL365" t="s">
        <v>271</v>
      </c>
      <c r="AM365">
        <v>0.11459999999999999</v>
      </c>
      <c r="AN365" t="s">
        <v>196</v>
      </c>
    </row>
    <row r="366" spans="9:40" x14ac:dyDescent="0.45">
      <c r="I366" t="s">
        <v>164</v>
      </c>
      <c r="J366" t="s">
        <v>326</v>
      </c>
      <c r="K366">
        <v>0</v>
      </c>
      <c r="L366" t="s">
        <v>155</v>
      </c>
      <c r="N366" t="s">
        <v>174</v>
      </c>
      <c r="O366" t="s">
        <v>326</v>
      </c>
      <c r="P366">
        <v>1.0052582327723332E-2</v>
      </c>
      <c r="Q366" t="s">
        <v>155</v>
      </c>
      <c r="S366" t="s">
        <v>184</v>
      </c>
      <c r="T366" t="s">
        <v>326</v>
      </c>
      <c r="U366">
        <v>9.3151793814199458E-3</v>
      </c>
      <c r="V366" t="s">
        <v>155</v>
      </c>
      <c r="AK366">
        <v>2036</v>
      </c>
      <c r="AL366" t="s">
        <v>317</v>
      </c>
      <c r="AM366">
        <v>0.11459999999999999</v>
      </c>
      <c r="AN366" t="s">
        <v>196</v>
      </c>
    </row>
    <row r="367" spans="9:40" x14ac:dyDescent="0.45">
      <c r="I367" t="s">
        <v>164</v>
      </c>
      <c r="J367" t="s">
        <v>327</v>
      </c>
      <c r="K367">
        <v>0</v>
      </c>
      <c r="L367" t="s">
        <v>155</v>
      </c>
      <c r="N367" t="s">
        <v>174</v>
      </c>
      <c r="O367" t="s">
        <v>327</v>
      </c>
      <c r="P367">
        <v>1.9018891046083653E-3</v>
      </c>
      <c r="Q367" t="s">
        <v>155</v>
      </c>
      <c r="S367" t="s">
        <v>184</v>
      </c>
      <c r="T367" t="s">
        <v>327</v>
      </c>
      <c r="U367">
        <v>1.6993893079286259E-3</v>
      </c>
      <c r="V367" t="s">
        <v>155</v>
      </c>
      <c r="AK367">
        <v>2036</v>
      </c>
      <c r="AL367" t="s">
        <v>318</v>
      </c>
      <c r="AM367">
        <v>0.20419999999999999</v>
      </c>
      <c r="AN367" t="s">
        <v>196</v>
      </c>
    </row>
    <row r="368" spans="9:40" x14ac:dyDescent="0.45">
      <c r="I368" t="s">
        <v>164</v>
      </c>
      <c r="J368" t="s">
        <v>161</v>
      </c>
      <c r="K368">
        <v>0</v>
      </c>
      <c r="L368" t="s">
        <v>155</v>
      </c>
      <c r="N368" t="s">
        <v>174</v>
      </c>
      <c r="O368" t="s">
        <v>161</v>
      </c>
      <c r="P368">
        <v>6.9716173192501275E-3</v>
      </c>
      <c r="Q368" t="s">
        <v>155</v>
      </c>
      <c r="S368" t="s">
        <v>184</v>
      </c>
      <c r="T368" t="s">
        <v>161</v>
      </c>
      <c r="U368">
        <v>6.5169892736948228E-3</v>
      </c>
      <c r="V368" t="s">
        <v>155</v>
      </c>
      <c r="AK368">
        <v>2036</v>
      </c>
      <c r="AL368" t="s">
        <v>319</v>
      </c>
      <c r="AM368">
        <v>0.29380000000000001</v>
      </c>
      <c r="AN368" t="s">
        <v>196</v>
      </c>
    </row>
    <row r="369" spans="9:40" x14ac:dyDescent="0.45">
      <c r="I369" t="s">
        <v>164</v>
      </c>
      <c r="J369" t="s">
        <v>162</v>
      </c>
      <c r="K369">
        <v>0</v>
      </c>
      <c r="L369" t="s">
        <v>155</v>
      </c>
      <c r="N369" t="s">
        <v>174</v>
      </c>
      <c r="O369" t="s">
        <v>162</v>
      </c>
      <c r="P369">
        <v>1.3267300246135394E-3</v>
      </c>
      <c r="Q369" t="s">
        <v>155</v>
      </c>
      <c r="S369" t="s">
        <v>184</v>
      </c>
      <c r="T369" t="s">
        <v>162</v>
      </c>
      <c r="U369">
        <v>1.297126472337909E-3</v>
      </c>
      <c r="V369" t="s">
        <v>155</v>
      </c>
      <c r="AK369">
        <v>2036</v>
      </c>
      <c r="AL369" t="s">
        <v>320</v>
      </c>
      <c r="AM369">
        <v>0.29380000000000001</v>
      </c>
      <c r="AN369" t="s">
        <v>196</v>
      </c>
    </row>
    <row r="370" spans="9:40" x14ac:dyDescent="0.45">
      <c r="I370" t="s">
        <v>164</v>
      </c>
      <c r="J370" t="s">
        <v>208</v>
      </c>
      <c r="K370">
        <v>0</v>
      </c>
      <c r="L370" t="s">
        <v>155</v>
      </c>
      <c r="N370" t="s">
        <v>174</v>
      </c>
      <c r="O370" t="s">
        <v>208</v>
      </c>
      <c r="P370">
        <v>1.3159430241999504E-3</v>
      </c>
      <c r="Q370" t="s">
        <v>155</v>
      </c>
      <c r="S370" t="s">
        <v>184</v>
      </c>
      <c r="T370" t="s">
        <v>208</v>
      </c>
      <c r="U370">
        <v>1.2805563488548089E-3</v>
      </c>
      <c r="V370" t="s">
        <v>155</v>
      </c>
      <c r="AK370">
        <v>2036</v>
      </c>
      <c r="AL370" t="s">
        <v>321</v>
      </c>
      <c r="AM370">
        <v>0.29380000000000001</v>
      </c>
      <c r="AN370" t="s">
        <v>196</v>
      </c>
    </row>
    <row r="371" spans="9:40" x14ac:dyDescent="0.45">
      <c r="I371" t="s">
        <v>164</v>
      </c>
      <c r="J371" t="s">
        <v>209</v>
      </c>
      <c r="K371">
        <v>2.5951436191870028E-2</v>
      </c>
      <c r="L371" t="s">
        <v>155</v>
      </c>
      <c r="N371" t="s">
        <v>174</v>
      </c>
      <c r="O371" t="s">
        <v>209</v>
      </c>
      <c r="P371">
        <v>1.2400936724720578E-2</v>
      </c>
      <c r="Q371" t="s">
        <v>155</v>
      </c>
      <c r="S371" t="s">
        <v>184</v>
      </c>
      <c r="T371" t="s">
        <v>209</v>
      </c>
      <c r="U371">
        <v>1.1817721388561114E-2</v>
      </c>
      <c r="V371" t="s">
        <v>155</v>
      </c>
      <c r="AK371">
        <v>2037</v>
      </c>
      <c r="AL371" t="s">
        <v>144</v>
      </c>
      <c r="AM371">
        <v>0.4</v>
      </c>
      <c r="AN371" t="s">
        <v>196</v>
      </c>
    </row>
    <row r="372" spans="9:40" x14ac:dyDescent="0.45">
      <c r="I372" t="s">
        <v>164</v>
      </c>
      <c r="J372" t="s">
        <v>227</v>
      </c>
      <c r="K372">
        <v>1.1105154642695966E-3</v>
      </c>
      <c r="L372" t="s">
        <v>155</v>
      </c>
      <c r="N372" t="s">
        <v>174</v>
      </c>
      <c r="O372" t="s">
        <v>227</v>
      </c>
      <c r="P372">
        <v>1.4561250639562517E-3</v>
      </c>
      <c r="Q372" t="s">
        <v>155</v>
      </c>
      <c r="S372" t="s">
        <v>184</v>
      </c>
      <c r="T372" t="s">
        <v>227</v>
      </c>
      <c r="U372">
        <v>1.4431398798427039E-3</v>
      </c>
      <c r="V372" t="s">
        <v>155</v>
      </c>
      <c r="AK372">
        <v>2037</v>
      </c>
      <c r="AL372" t="s">
        <v>148</v>
      </c>
      <c r="AM372">
        <v>0.4</v>
      </c>
      <c r="AN372" t="s">
        <v>196</v>
      </c>
    </row>
    <row r="373" spans="9:40" x14ac:dyDescent="0.45">
      <c r="I373" t="s">
        <v>164</v>
      </c>
      <c r="J373" t="s">
        <v>328</v>
      </c>
      <c r="K373">
        <v>0</v>
      </c>
      <c r="L373" t="s">
        <v>155</v>
      </c>
      <c r="N373" t="s">
        <v>174</v>
      </c>
      <c r="O373" t="s">
        <v>328</v>
      </c>
      <c r="P373">
        <v>7.6606851112285745E-3</v>
      </c>
      <c r="Q373" t="s">
        <v>155</v>
      </c>
      <c r="S373" t="s">
        <v>184</v>
      </c>
      <c r="T373" t="s">
        <v>328</v>
      </c>
      <c r="U373">
        <v>7.2129874857691902E-3</v>
      </c>
      <c r="V373" t="s">
        <v>155</v>
      </c>
      <c r="AK373">
        <v>2037</v>
      </c>
      <c r="AL373" t="s">
        <v>150</v>
      </c>
      <c r="AM373">
        <v>0.36870000000000003</v>
      </c>
      <c r="AN373" t="s">
        <v>196</v>
      </c>
    </row>
    <row r="374" spans="9:40" x14ac:dyDescent="0.45">
      <c r="I374" t="s">
        <v>164</v>
      </c>
      <c r="J374" t="s">
        <v>329</v>
      </c>
      <c r="K374">
        <v>0</v>
      </c>
      <c r="L374" t="s">
        <v>155</v>
      </c>
      <c r="N374" t="s">
        <v>174</v>
      </c>
      <c r="O374" t="s">
        <v>329</v>
      </c>
      <c r="P374">
        <v>1.3902332574923185E-3</v>
      </c>
      <c r="Q374" t="s">
        <v>155</v>
      </c>
      <c r="S374" t="s">
        <v>184</v>
      </c>
      <c r="T374" t="s">
        <v>329</v>
      </c>
      <c r="U374">
        <v>1.3469807223724852E-3</v>
      </c>
      <c r="V374" t="s">
        <v>155</v>
      </c>
      <c r="AK374">
        <v>2037</v>
      </c>
      <c r="AL374" t="s">
        <v>151</v>
      </c>
      <c r="AM374">
        <v>0.51175000000000004</v>
      </c>
      <c r="AN374" t="s">
        <v>196</v>
      </c>
    </row>
    <row r="375" spans="9:40" x14ac:dyDescent="0.45">
      <c r="I375" t="s">
        <v>164</v>
      </c>
      <c r="J375" t="s">
        <v>210</v>
      </c>
      <c r="K375">
        <v>0</v>
      </c>
      <c r="L375" t="s">
        <v>155</v>
      </c>
      <c r="N375" t="s">
        <v>174</v>
      </c>
      <c r="O375" t="s">
        <v>210</v>
      </c>
      <c r="P375">
        <v>1.2468793392937105E-2</v>
      </c>
      <c r="Q375" t="s">
        <v>155</v>
      </c>
      <c r="S375" t="s">
        <v>184</v>
      </c>
      <c r="T375" t="s">
        <v>210</v>
      </c>
      <c r="U375">
        <v>1.2240208477130874E-2</v>
      </c>
      <c r="V375" t="s">
        <v>155</v>
      </c>
      <c r="AK375">
        <v>2037</v>
      </c>
      <c r="AL375" t="s">
        <v>200</v>
      </c>
      <c r="AM375">
        <v>0.65480000000000005</v>
      </c>
      <c r="AN375" t="s">
        <v>196</v>
      </c>
    </row>
    <row r="376" spans="9:40" x14ac:dyDescent="0.45">
      <c r="I376" t="s">
        <v>164</v>
      </c>
      <c r="J376" t="s">
        <v>211</v>
      </c>
      <c r="K376">
        <v>0</v>
      </c>
      <c r="L376" t="s">
        <v>155</v>
      </c>
      <c r="N376" t="s">
        <v>174</v>
      </c>
      <c r="O376" t="s">
        <v>211</v>
      </c>
      <c r="P376">
        <v>2.6445808997419321E-3</v>
      </c>
      <c r="Q376" t="s">
        <v>155</v>
      </c>
      <c r="S376" t="s">
        <v>184</v>
      </c>
      <c r="T376" t="s">
        <v>211</v>
      </c>
      <c r="U376">
        <v>2.4868196588593611E-3</v>
      </c>
      <c r="V376" t="s">
        <v>155</v>
      </c>
      <c r="AK376">
        <v>2037</v>
      </c>
      <c r="AL376" t="s">
        <v>201</v>
      </c>
      <c r="AM376">
        <v>0.65480000000000005</v>
      </c>
      <c r="AN376" t="s">
        <v>196</v>
      </c>
    </row>
    <row r="377" spans="9:40" x14ac:dyDescent="0.45">
      <c r="I377" t="s">
        <v>164</v>
      </c>
      <c r="J377" t="s">
        <v>212</v>
      </c>
      <c r="K377">
        <v>0</v>
      </c>
      <c r="L377" t="s">
        <v>155</v>
      </c>
      <c r="N377" t="s">
        <v>174</v>
      </c>
      <c r="O377" t="s">
        <v>212</v>
      </c>
      <c r="P377">
        <v>2.6823300994981681E-3</v>
      </c>
      <c r="Q377" t="s">
        <v>155</v>
      </c>
      <c r="S377" t="s">
        <v>184</v>
      </c>
      <c r="T377" t="s">
        <v>212</v>
      </c>
      <c r="U377">
        <v>2.4646056778707412E-3</v>
      </c>
      <c r="V377" t="s">
        <v>155</v>
      </c>
      <c r="AK377">
        <v>2037</v>
      </c>
      <c r="AL377" t="s">
        <v>222</v>
      </c>
      <c r="AM377">
        <v>0.62955000000000005</v>
      </c>
      <c r="AN377" t="s">
        <v>196</v>
      </c>
    </row>
    <row r="378" spans="9:40" x14ac:dyDescent="0.45">
      <c r="I378" t="s">
        <v>164</v>
      </c>
      <c r="J378" t="s">
        <v>213</v>
      </c>
      <c r="K378">
        <v>3.9395122277778583E-2</v>
      </c>
      <c r="L378" t="s">
        <v>155</v>
      </c>
      <c r="N378" t="s">
        <v>174</v>
      </c>
      <c r="O378" t="s">
        <v>213</v>
      </c>
      <c r="P378">
        <v>2.2266175880631036E-2</v>
      </c>
      <c r="Q378" t="s">
        <v>155</v>
      </c>
      <c r="S378" t="s">
        <v>184</v>
      </c>
      <c r="T378" t="s">
        <v>213</v>
      </c>
      <c r="U378">
        <v>2.2176525409001779E-2</v>
      </c>
      <c r="V378" t="s">
        <v>155</v>
      </c>
      <c r="AK378">
        <v>2037</v>
      </c>
      <c r="AL378" t="s">
        <v>223</v>
      </c>
      <c r="AM378">
        <v>0.53194999999999992</v>
      </c>
      <c r="AN378" t="s">
        <v>196</v>
      </c>
    </row>
    <row r="379" spans="9:40" x14ac:dyDescent="0.45">
      <c r="I379" t="s">
        <v>164</v>
      </c>
      <c r="J379" t="s">
        <v>228</v>
      </c>
      <c r="K379">
        <v>2.2863413456892757E-3</v>
      </c>
      <c r="L379" t="s">
        <v>155</v>
      </c>
      <c r="N379" t="s">
        <v>174</v>
      </c>
      <c r="O379" t="s">
        <v>228</v>
      </c>
      <c r="P379">
        <v>2.3111021905549171E-3</v>
      </c>
      <c r="Q379" t="s">
        <v>155</v>
      </c>
      <c r="S379" t="s">
        <v>184</v>
      </c>
      <c r="T379" t="s">
        <v>228</v>
      </c>
      <c r="U379">
        <v>2.3619559354396461E-3</v>
      </c>
      <c r="V379" t="s">
        <v>155</v>
      </c>
      <c r="AK379">
        <v>2037</v>
      </c>
      <c r="AL379" t="s">
        <v>243</v>
      </c>
      <c r="AM379">
        <v>0.45960000000000001</v>
      </c>
      <c r="AN379" t="s">
        <v>196</v>
      </c>
    </row>
    <row r="380" spans="9:40" x14ac:dyDescent="0.45">
      <c r="I380" t="s">
        <v>164</v>
      </c>
      <c r="J380" t="s">
        <v>330</v>
      </c>
      <c r="K380">
        <v>8.7764693193260947E-4</v>
      </c>
      <c r="L380" t="s">
        <v>155</v>
      </c>
      <c r="N380" t="s">
        <v>174</v>
      </c>
      <c r="O380" t="s">
        <v>330</v>
      </c>
      <c r="P380">
        <v>1.3045454458665421E-2</v>
      </c>
      <c r="Q380" t="s">
        <v>155</v>
      </c>
      <c r="S380" t="s">
        <v>184</v>
      </c>
      <c r="T380" t="s">
        <v>330</v>
      </c>
      <c r="U380">
        <v>1.2579878827615226E-2</v>
      </c>
      <c r="V380" t="s">
        <v>155</v>
      </c>
      <c r="AK380">
        <v>2037</v>
      </c>
      <c r="AL380" t="s">
        <v>244</v>
      </c>
      <c r="AM380">
        <v>0.45960000000000001</v>
      </c>
      <c r="AN380" t="s">
        <v>196</v>
      </c>
    </row>
    <row r="381" spans="9:40" x14ac:dyDescent="0.45">
      <c r="I381" t="s">
        <v>164</v>
      </c>
      <c r="J381" t="s">
        <v>331</v>
      </c>
      <c r="K381">
        <v>0</v>
      </c>
      <c r="L381" t="s">
        <v>155</v>
      </c>
      <c r="N381" t="s">
        <v>174</v>
      </c>
      <c r="O381" t="s">
        <v>331</v>
      </c>
      <c r="P381">
        <v>2.5466553701291926E-3</v>
      </c>
      <c r="Q381" t="s">
        <v>155</v>
      </c>
      <c r="S381" t="s">
        <v>184</v>
      </c>
      <c r="T381" t="s">
        <v>331</v>
      </c>
      <c r="U381">
        <v>2.6125924110218875E-3</v>
      </c>
      <c r="V381" t="s">
        <v>155</v>
      </c>
      <c r="AK381">
        <v>2037</v>
      </c>
      <c r="AL381" t="s">
        <v>245</v>
      </c>
      <c r="AM381">
        <v>0.32464999999999999</v>
      </c>
      <c r="AN381" t="s">
        <v>196</v>
      </c>
    </row>
    <row r="382" spans="9:40" x14ac:dyDescent="0.45">
      <c r="I382" t="s">
        <v>164</v>
      </c>
      <c r="J382" t="s">
        <v>214</v>
      </c>
      <c r="K382">
        <v>0</v>
      </c>
      <c r="L382" t="s">
        <v>155</v>
      </c>
      <c r="N382" t="s">
        <v>174</v>
      </c>
      <c r="O382" t="s">
        <v>214</v>
      </c>
      <c r="P382">
        <v>6.1057426970830362E-3</v>
      </c>
      <c r="Q382" t="s">
        <v>155</v>
      </c>
      <c r="S382" t="s">
        <v>184</v>
      </c>
      <c r="T382" t="s">
        <v>214</v>
      </c>
      <c r="U382">
        <v>5.8596613761523137E-3</v>
      </c>
      <c r="V382" t="s">
        <v>155</v>
      </c>
      <c r="AK382">
        <v>2037</v>
      </c>
      <c r="AL382" t="s">
        <v>264</v>
      </c>
      <c r="AM382">
        <v>0.18970000000000001</v>
      </c>
      <c r="AN382" t="s">
        <v>196</v>
      </c>
    </row>
    <row r="383" spans="9:40" x14ac:dyDescent="0.45">
      <c r="I383" t="s">
        <v>164</v>
      </c>
      <c r="J383" t="s">
        <v>215</v>
      </c>
      <c r="K383">
        <v>0</v>
      </c>
      <c r="L383" t="s">
        <v>155</v>
      </c>
      <c r="N383" t="s">
        <v>174</v>
      </c>
      <c r="O383" t="s">
        <v>215</v>
      </c>
      <c r="P383">
        <v>1.2741843863513149E-3</v>
      </c>
      <c r="Q383" t="s">
        <v>155</v>
      </c>
      <c r="S383" t="s">
        <v>184</v>
      </c>
      <c r="T383" t="s">
        <v>215</v>
      </c>
      <c r="U383">
        <v>1.1902529149434979E-3</v>
      </c>
      <c r="V383" t="s">
        <v>155</v>
      </c>
      <c r="AK383">
        <v>2037</v>
      </c>
      <c r="AL383" t="s">
        <v>265</v>
      </c>
      <c r="AM383">
        <v>0.14135</v>
      </c>
      <c r="AN383" t="s">
        <v>196</v>
      </c>
    </row>
    <row r="384" spans="9:40" x14ac:dyDescent="0.45">
      <c r="I384" t="s">
        <v>164</v>
      </c>
      <c r="J384" t="s">
        <v>216</v>
      </c>
      <c r="K384">
        <v>0</v>
      </c>
      <c r="L384" t="s">
        <v>155</v>
      </c>
      <c r="N384" t="s">
        <v>174</v>
      </c>
      <c r="O384" t="s">
        <v>216</v>
      </c>
      <c r="P384">
        <v>1.2874375331177197E-3</v>
      </c>
      <c r="Q384" t="s">
        <v>155</v>
      </c>
      <c r="S384" t="s">
        <v>184</v>
      </c>
      <c r="T384" t="s">
        <v>216</v>
      </c>
      <c r="U384">
        <v>1.1982107806657245E-3</v>
      </c>
      <c r="V384" t="s">
        <v>155</v>
      </c>
      <c r="AK384">
        <v>2037</v>
      </c>
      <c r="AL384" t="s">
        <v>266</v>
      </c>
      <c r="AM384">
        <v>0.1139</v>
      </c>
      <c r="AN384" t="s">
        <v>196</v>
      </c>
    </row>
    <row r="385" spans="9:40" x14ac:dyDescent="0.45">
      <c r="I385" t="s">
        <v>164</v>
      </c>
      <c r="J385" t="s">
        <v>217</v>
      </c>
      <c r="K385">
        <v>1.9541623919489822E-2</v>
      </c>
      <c r="L385" t="s">
        <v>155</v>
      </c>
      <c r="N385" t="s">
        <v>174</v>
      </c>
      <c r="O385" t="s">
        <v>217</v>
      </c>
      <c r="P385">
        <v>1.2830254397355917E-2</v>
      </c>
      <c r="Q385" t="s">
        <v>155</v>
      </c>
      <c r="S385" t="s">
        <v>184</v>
      </c>
      <c r="T385" t="s">
        <v>217</v>
      </c>
      <c r="U385">
        <v>1.2074121625227868E-2</v>
      </c>
      <c r="V385" t="s">
        <v>155</v>
      </c>
      <c r="AK385">
        <v>2037</v>
      </c>
      <c r="AL385" t="s">
        <v>267</v>
      </c>
      <c r="AM385">
        <v>0.1176</v>
      </c>
      <c r="AN385" t="s">
        <v>196</v>
      </c>
    </row>
    <row r="386" spans="9:40" x14ac:dyDescent="0.45">
      <c r="I386" t="s">
        <v>164</v>
      </c>
      <c r="J386" t="s">
        <v>229</v>
      </c>
      <c r="K386">
        <v>7.39067071371375E-4</v>
      </c>
      <c r="L386" t="s">
        <v>155</v>
      </c>
      <c r="N386" t="s">
        <v>174</v>
      </c>
      <c r="O386" t="s">
        <v>229</v>
      </c>
      <c r="P386">
        <v>1.2494951188101332E-3</v>
      </c>
      <c r="Q386" t="s">
        <v>155</v>
      </c>
      <c r="S386" t="s">
        <v>184</v>
      </c>
      <c r="T386" t="s">
        <v>229</v>
      </c>
      <c r="U386">
        <v>1.2104892654708202E-3</v>
      </c>
      <c r="V386" t="s">
        <v>155</v>
      </c>
      <c r="AK386">
        <v>2037</v>
      </c>
      <c r="AL386" t="s">
        <v>268</v>
      </c>
      <c r="AM386">
        <v>0.1176</v>
      </c>
      <c r="AN386" t="s">
        <v>196</v>
      </c>
    </row>
    <row r="387" spans="9:40" x14ac:dyDescent="0.45">
      <c r="I387" t="s">
        <v>164</v>
      </c>
      <c r="J387" t="s">
        <v>332</v>
      </c>
      <c r="K387">
        <v>3.8297408606466512E-4</v>
      </c>
      <c r="L387" t="s">
        <v>155</v>
      </c>
      <c r="N387" t="s">
        <v>174</v>
      </c>
      <c r="O387" t="s">
        <v>332</v>
      </c>
      <c r="P387">
        <v>6.3502558707719519E-3</v>
      </c>
      <c r="Q387" t="s">
        <v>155</v>
      </c>
      <c r="S387" t="s">
        <v>184</v>
      </c>
      <c r="T387" t="s">
        <v>332</v>
      </c>
      <c r="U387">
        <v>6.0445755862824175E-3</v>
      </c>
      <c r="V387" t="s">
        <v>155</v>
      </c>
      <c r="AK387">
        <v>2037</v>
      </c>
      <c r="AL387" t="s">
        <v>269</v>
      </c>
      <c r="AM387">
        <v>0.1176</v>
      </c>
      <c r="AN387" t="s">
        <v>196</v>
      </c>
    </row>
    <row r="388" spans="9:40" x14ac:dyDescent="0.45">
      <c r="I388" t="s">
        <v>164</v>
      </c>
      <c r="J388" t="s">
        <v>333</v>
      </c>
      <c r="K388">
        <v>0</v>
      </c>
      <c r="L388" t="s">
        <v>155</v>
      </c>
      <c r="N388" t="s">
        <v>174</v>
      </c>
      <c r="O388" t="s">
        <v>333</v>
      </c>
      <c r="P388">
        <v>1.2725345261607734E-3</v>
      </c>
      <c r="Q388" t="s">
        <v>155</v>
      </c>
      <c r="S388" t="s">
        <v>184</v>
      </c>
      <c r="T388" t="s">
        <v>333</v>
      </c>
      <c r="U388">
        <v>1.2094700246867479E-3</v>
      </c>
      <c r="V388" t="s">
        <v>155</v>
      </c>
      <c r="AK388">
        <v>2037</v>
      </c>
      <c r="AL388" t="s">
        <v>270</v>
      </c>
      <c r="AM388">
        <v>8.5199999999999998E-2</v>
      </c>
      <c r="AN388" t="s">
        <v>196</v>
      </c>
    </row>
    <row r="389" spans="9:40" x14ac:dyDescent="0.45">
      <c r="I389" t="s">
        <v>164</v>
      </c>
      <c r="J389" t="s">
        <v>230</v>
      </c>
      <c r="K389">
        <v>0</v>
      </c>
      <c r="L389" t="s">
        <v>155</v>
      </c>
      <c r="N389" t="s">
        <v>174</v>
      </c>
      <c r="O389" t="s">
        <v>230</v>
      </c>
      <c r="P389">
        <v>1.3001983829240176E-2</v>
      </c>
      <c r="Q389" t="s">
        <v>155</v>
      </c>
      <c r="S389" t="s">
        <v>184</v>
      </c>
      <c r="T389" t="s">
        <v>230</v>
      </c>
      <c r="U389">
        <v>1.1554375883963991E-2</v>
      </c>
      <c r="V389" t="s">
        <v>155</v>
      </c>
      <c r="AK389">
        <v>2037</v>
      </c>
      <c r="AL389" t="s">
        <v>271</v>
      </c>
      <c r="AM389">
        <v>5.28E-2</v>
      </c>
      <c r="AN389" t="s">
        <v>196</v>
      </c>
    </row>
    <row r="390" spans="9:40" x14ac:dyDescent="0.45">
      <c r="I390" t="s">
        <v>164</v>
      </c>
      <c r="J390" t="s">
        <v>231</v>
      </c>
      <c r="K390">
        <v>0</v>
      </c>
      <c r="L390" t="s">
        <v>155</v>
      </c>
      <c r="N390" t="s">
        <v>174</v>
      </c>
      <c r="O390" t="s">
        <v>231</v>
      </c>
      <c r="P390">
        <v>2.4997024707314043E-3</v>
      </c>
      <c r="Q390" t="s">
        <v>155</v>
      </c>
      <c r="S390" t="s">
        <v>184</v>
      </c>
      <c r="T390" t="s">
        <v>231</v>
      </c>
      <c r="U390">
        <v>2.2856254037178789E-3</v>
      </c>
      <c r="V390" t="s">
        <v>155</v>
      </c>
      <c r="AK390">
        <v>2037</v>
      </c>
      <c r="AL390" t="s">
        <v>317</v>
      </c>
      <c r="AM390">
        <v>5.28E-2</v>
      </c>
      <c r="AN390" t="s">
        <v>196</v>
      </c>
    </row>
    <row r="391" spans="9:40" x14ac:dyDescent="0.45">
      <c r="I391" t="s">
        <v>164</v>
      </c>
      <c r="J391" t="s">
        <v>232</v>
      </c>
      <c r="K391">
        <v>1.6882347750827086E-3</v>
      </c>
      <c r="L391" t="s">
        <v>155</v>
      </c>
      <c r="N391" t="s">
        <v>174</v>
      </c>
      <c r="O391" t="s">
        <v>232</v>
      </c>
      <c r="P391">
        <v>2.5062324451964922E-3</v>
      </c>
      <c r="Q391" t="s">
        <v>155</v>
      </c>
      <c r="S391" t="s">
        <v>184</v>
      </c>
      <c r="T391" t="s">
        <v>232</v>
      </c>
      <c r="U391">
        <v>2.2758602740803767E-3</v>
      </c>
      <c r="V391" t="s">
        <v>155</v>
      </c>
      <c r="AK391">
        <v>2037</v>
      </c>
      <c r="AL391" t="s">
        <v>318</v>
      </c>
      <c r="AM391">
        <v>0.18130000000000002</v>
      </c>
      <c r="AN391" t="s">
        <v>196</v>
      </c>
    </row>
    <row r="392" spans="9:40" x14ac:dyDescent="0.45">
      <c r="I392" t="s">
        <v>164</v>
      </c>
      <c r="J392" t="s">
        <v>233</v>
      </c>
      <c r="K392">
        <v>6.9071021715130854E-2</v>
      </c>
      <c r="L392" t="s">
        <v>155</v>
      </c>
      <c r="N392" t="s">
        <v>174</v>
      </c>
      <c r="O392" t="s">
        <v>233</v>
      </c>
      <c r="P392">
        <v>2.4216237083691319E-2</v>
      </c>
      <c r="Q392" t="s">
        <v>155</v>
      </c>
      <c r="S392" t="s">
        <v>184</v>
      </c>
      <c r="T392" t="s">
        <v>233</v>
      </c>
      <c r="U392">
        <v>2.4022673659210618E-2</v>
      </c>
      <c r="V392" t="s">
        <v>155</v>
      </c>
      <c r="AK392">
        <v>2037</v>
      </c>
      <c r="AL392" t="s">
        <v>319</v>
      </c>
      <c r="AM392">
        <v>0.30980000000000002</v>
      </c>
      <c r="AN392" t="s">
        <v>196</v>
      </c>
    </row>
    <row r="393" spans="9:40" x14ac:dyDescent="0.45">
      <c r="I393" t="s">
        <v>164</v>
      </c>
      <c r="J393" t="s">
        <v>234</v>
      </c>
      <c r="K393">
        <v>4.1194045652684641E-3</v>
      </c>
      <c r="L393" t="s">
        <v>155</v>
      </c>
      <c r="N393" t="s">
        <v>174</v>
      </c>
      <c r="O393" t="s">
        <v>234</v>
      </c>
      <c r="P393">
        <v>2.5356783570785676E-3</v>
      </c>
      <c r="Q393" t="s">
        <v>155</v>
      </c>
      <c r="S393" t="s">
        <v>184</v>
      </c>
      <c r="T393" t="s">
        <v>234</v>
      </c>
      <c r="U393">
        <v>2.5466468863243876E-3</v>
      </c>
      <c r="V393" t="s">
        <v>155</v>
      </c>
      <c r="AK393">
        <v>2037</v>
      </c>
      <c r="AL393" t="s">
        <v>320</v>
      </c>
      <c r="AM393">
        <v>0.30980000000000002</v>
      </c>
      <c r="AN393" t="s">
        <v>196</v>
      </c>
    </row>
    <row r="394" spans="9:40" x14ac:dyDescent="0.45">
      <c r="I394" t="s">
        <v>164</v>
      </c>
      <c r="J394" t="s">
        <v>334</v>
      </c>
      <c r="K394">
        <v>2.9649890898087311E-3</v>
      </c>
      <c r="L394" t="s">
        <v>155</v>
      </c>
      <c r="N394" t="s">
        <v>174</v>
      </c>
      <c r="O394" t="s">
        <v>334</v>
      </c>
      <c r="P394">
        <v>1.3996662442165707E-2</v>
      </c>
      <c r="Q394" t="s">
        <v>155</v>
      </c>
      <c r="S394" t="s">
        <v>184</v>
      </c>
      <c r="T394" t="s">
        <v>334</v>
      </c>
      <c r="U394">
        <v>1.2589800778645984E-2</v>
      </c>
      <c r="V394" t="s">
        <v>155</v>
      </c>
      <c r="AK394">
        <v>2037</v>
      </c>
      <c r="AL394" t="s">
        <v>321</v>
      </c>
      <c r="AM394">
        <v>0.30980000000000002</v>
      </c>
      <c r="AN394" t="s">
        <v>196</v>
      </c>
    </row>
    <row r="395" spans="9:40" x14ac:dyDescent="0.45">
      <c r="I395" t="s">
        <v>164</v>
      </c>
      <c r="J395" t="s">
        <v>335</v>
      </c>
      <c r="K395">
        <v>0</v>
      </c>
      <c r="L395" t="s">
        <v>155</v>
      </c>
      <c r="N395" t="s">
        <v>174</v>
      </c>
      <c r="O395" t="s">
        <v>335</v>
      </c>
      <c r="P395">
        <v>2.8582004331705003E-3</v>
      </c>
      <c r="Q395" t="s">
        <v>155</v>
      </c>
      <c r="S395" t="s">
        <v>184</v>
      </c>
      <c r="T395" t="s">
        <v>335</v>
      </c>
      <c r="U395">
        <v>2.4429073499108757E-3</v>
      </c>
      <c r="V395" t="s">
        <v>155</v>
      </c>
      <c r="AK395">
        <v>2038</v>
      </c>
      <c r="AL395" t="s">
        <v>144</v>
      </c>
      <c r="AM395">
        <v>0.51480000000000004</v>
      </c>
      <c r="AN395" t="s">
        <v>196</v>
      </c>
    </row>
    <row r="396" spans="9:40" x14ac:dyDescent="0.45">
      <c r="I396" t="s">
        <v>164</v>
      </c>
      <c r="J396" t="s">
        <v>235</v>
      </c>
      <c r="K396">
        <v>0</v>
      </c>
      <c r="L396" t="s">
        <v>155</v>
      </c>
      <c r="N396" t="s">
        <v>174</v>
      </c>
      <c r="O396" t="s">
        <v>235</v>
      </c>
      <c r="P396">
        <v>6.9511060176085529E-3</v>
      </c>
      <c r="Q396" t="s">
        <v>155</v>
      </c>
      <c r="S396" t="s">
        <v>184</v>
      </c>
      <c r="T396" t="s">
        <v>235</v>
      </c>
      <c r="U396">
        <v>5.0380150181847539E-3</v>
      </c>
      <c r="V396" t="s">
        <v>155</v>
      </c>
      <c r="AK396">
        <v>2038</v>
      </c>
      <c r="AL396" t="s">
        <v>148</v>
      </c>
      <c r="AM396">
        <v>0.51480000000000004</v>
      </c>
      <c r="AN396" t="s">
        <v>196</v>
      </c>
    </row>
    <row r="397" spans="9:40" x14ac:dyDescent="0.45">
      <c r="I397" t="s">
        <v>164</v>
      </c>
      <c r="J397" t="s">
        <v>236</v>
      </c>
      <c r="K397">
        <v>1.7930695661525964E-4</v>
      </c>
      <c r="L397" t="s">
        <v>155</v>
      </c>
      <c r="N397" t="s">
        <v>174</v>
      </c>
      <c r="O397" t="s">
        <v>236</v>
      </c>
      <c r="P397">
        <v>1.1679256736619212E-3</v>
      </c>
      <c r="Q397" t="s">
        <v>155</v>
      </c>
      <c r="S397" t="s">
        <v>184</v>
      </c>
      <c r="T397" t="s">
        <v>236</v>
      </c>
      <c r="U397">
        <v>9.454856495105232E-4</v>
      </c>
      <c r="V397" t="s">
        <v>155</v>
      </c>
      <c r="AK397">
        <v>2038</v>
      </c>
      <c r="AL397" t="s">
        <v>150</v>
      </c>
      <c r="AM397">
        <v>0.32529999999999998</v>
      </c>
      <c r="AN397" t="s">
        <v>196</v>
      </c>
    </row>
    <row r="398" spans="9:40" x14ac:dyDescent="0.45">
      <c r="I398" t="s">
        <v>164</v>
      </c>
      <c r="J398" t="s">
        <v>237</v>
      </c>
      <c r="K398">
        <v>2.2797277953784693E-3</v>
      </c>
      <c r="L398" t="s">
        <v>155</v>
      </c>
      <c r="N398" t="s">
        <v>174</v>
      </c>
      <c r="O398" t="s">
        <v>237</v>
      </c>
      <c r="P398">
        <v>1.0758120968148476E-3</v>
      </c>
      <c r="Q398" t="s">
        <v>155</v>
      </c>
      <c r="S398" t="s">
        <v>184</v>
      </c>
      <c r="T398" t="s">
        <v>237</v>
      </c>
      <c r="U398">
        <v>1.0232791331646772E-3</v>
      </c>
      <c r="V398" t="s">
        <v>155</v>
      </c>
      <c r="AK398">
        <v>2038</v>
      </c>
      <c r="AL398" t="s">
        <v>151</v>
      </c>
      <c r="AM398">
        <v>0.48644999999999994</v>
      </c>
      <c r="AN398" t="s">
        <v>196</v>
      </c>
    </row>
    <row r="399" spans="9:40" x14ac:dyDescent="0.45">
      <c r="I399" t="s">
        <v>164</v>
      </c>
      <c r="J399" t="s">
        <v>238</v>
      </c>
      <c r="K399">
        <v>5.5666863949207022E-2</v>
      </c>
      <c r="L399" t="s">
        <v>155</v>
      </c>
      <c r="N399" t="s">
        <v>174</v>
      </c>
      <c r="O399" t="s">
        <v>238</v>
      </c>
      <c r="P399">
        <v>1.1464054164603126E-2</v>
      </c>
      <c r="Q399" t="s">
        <v>155</v>
      </c>
      <c r="S399" t="s">
        <v>184</v>
      </c>
      <c r="T399" t="s">
        <v>238</v>
      </c>
      <c r="U399">
        <v>1.3492533098339948E-2</v>
      </c>
      <c r="V399" t="s">
        <v>155</v>
      </c>
      <c r="AK399">
        <v>2038</v>
      </c>
      <c r="AL399" t="s">
        <v>200</v>
      </c>
      <c r="AM399">
        <v>0.64759999999999995</v>
      </c>
      <c r="AN399" t="s">
        <v>196</v>
      </c>
    </row>
    <row r="400" spans="9:40" x14ac:dyDescent="0.45">
      <c r="I400" t="s">
        <v>164</v>
      </c>
      <c r="J400" t="s">
        <v>239</v>
      </c>
      <c r="K400">
        <v>5.0445381475157586E-3</v>
      </c>
      <c r="L400" t="s">
        <v>155</v>
      </c>
      <c r="N400" t="s">
        <v>174</v>
      </c>
      <c r="O400" t="s">
        <v>239</v>
      </c>
      <c r="P400">
        <v>1.7337940501763133E-3</v>
      </c>
      <c r="Q400" t="s">
        <v>155</v>
      </c>
      <c r="S400" t="s">
        <v>184</v>
      </c>
      <c r="T400" t="s">
        <v>239</v>
      </c>
      <c r="U400">
        <v>1.3207224171028628E-3</v>
      </c>
      <c r="V400" t="s">
        <v>155</v>
      </c>
      <c r="AK400">
        <v>2038</v>
      </c>
      <c r="AL400" t="s">
        <v>201</v>
      </c>
      <c r="AM400">
        <v>0.64759999999999995</v>
      </c>
      <c r="AN400" t="s">
        <v>196</v>
      </c>
    </row>
    <row r="401" spans="9:40" x14ac:dyDescent="0.45">
      <c r="I401" t="s">
        <v>164</v>
      </c>
      <c r="J401" t="s">
        <v>336</v>
      </c>
      <c r="K401">
        <v>5.5772150919964096E-3</v>
      </c>
      <c r="L401" t="s">
        <v>155</v>
      </c>
      <c r="N401" t="s">
        <v>174</v>
      </c>
      <c r="O401" t="s">
        <v>336</v>
      </c>
      <c r="P401">
        <v>8.274701881691892E-3</v>
      </c>
      <c r="Q401" t="s">
        <v>155</v>
      </c>
      <c r="S401" t="s">
        <v>184</v>
      </c>
      <c r="T401" t="s">
        <v>336</v>
      </c>
      <c r="U401">
        <v>5.9346823396101492E-3</v>
      </c>
      <c r="V401" t="s">
        <v>155</v>
      </c>
      <c r="AK401">
        <v>2038</v>
      </c>
      <c r="AL401" t="s">
        <v>222</v>
      </c>
      <c r="AM401">
        <v>0.57779999999999998</v>
      </c>
      <c r="AN401" t="s">
        <v>196</v>
      </c>
    </row>
    <row r="402" spans="9:40" x14ac:dyDescent="0.45">
      <c r="I402" t="s">
        <v>164</v>
      </c>
      <c r="J402" t="s">
        <v>337</v>
      </c>
      <c r="K402">
        <v>0</v>
      </c>
      <c r="L402" t="s">
        <v>155</v>
      </c>
      <c r="N402" t="s">
        <v>174</v>
      </c>
      <c r="O402" t="s">
        <v>337</v>
      </c>
      <c r="P402">
        <v>1.361984695825562E-3</v>
      </c>
      <c r="Q402" t="s">
        <v>155</v>
      </c>
      <c r="S402" t="s">
        <v>184</v>
      </c>
      <c r="T402" t="s">
        <v>337</v>
      </c>
      <c r="U402">
        <v>1.1348157675553975E-3</v>
      </c>
      <c r="V402" t="s">
        <v>155</v>
      </c>
      <c r="AK402">
        <v>2038</v>
      </c>
      <c r="AL402" t="s">
        <v>223</v>
      </c>
      <c r="AM402">
        <v>0.44140000000000001</v>
      </c>
      <c r="AN402" t="s">
        <v>196</v>
      </c>
    </row>
    <row r="403" spans="9:40" x14ac:dyDescent="0.45">
      <c r="I403" t="s">
        <v>164</v>
      </c>
      <c r="J403" t="s">
        <v>246</v>
      </c>
      <c r="K403">
        <v>0</v>
      </c>
      <c r="L403" t="s">
        <v>155</v>
      </c>
      <c r="N403" t="s">
        <v>174</v>
      </c>
      <c r="O403" t="s">
        <v>246</v>
      </c>
      <c r="P403">
        <v>9.280732375242887E-3</v>
      </c>
      <c r="Q403" t="s">
        <v>155</v>
      </c>
      <c r="S403" t="s">
        <v>184</v>
      </c>
      <c r="T403" t="s">
        <v>246</v>
      </c>
      <c r="U403">
        <v>1.0555132580079171E-2</v>
      </c>
      <c r="V403" t="s">
        <v>155</v>
      </c>
      <c r="AK403">
        <v>2038</v>
      </c>
      <c r="AL403" t="s">
        <v>243</v>
      </c>
      <c r="AM403">
        <v>0.37480000000000002</v>
      </c>
      <c r="AN403" t="s">
        <v>196</v>
      </c>
    </row>
    <row r="404" spans="9:40" x14ac:dyDescent="0.45">
      <c r="I404" t="s">
        <v>164</v>
      </c>
      <c r="J404" t="s">
        <v>247</v>
      </c>
      <c r="K404">
        <v>1.036887612682057E-3</v>
      </c>
      <c r="L404" t="s">
        <v>155</v>
      </c>
      <c r="N404" t="s">
        <v>174</v>
      </c>
      <c r="O404" t="s">
        <v>247</v>
      </c>
      <c r="P404">
        <v>1.6882607164087583E-3</v>
      </c>
      <c r="Q404" t="s">
        <v>155</v>
      </c>
      <c r="S404" t="s">
        <v>184</v>
      </c>
      <c r="T404" t="s">
        <v>247</v>
      </c>
      <c r="U404">
        <v>2.1485949830502456E-3</v>
      </c>
      <c r="V404" t="s">
        <v>155</v>
      </c>
      <c r="AK404">
        <v>2038</v>
      </c>
      <c r="AL404" t="s">
        <v>244</v>
      </c>
      <c r="AM404">
        <v>0.37480000000000002</v>
      </c>
      <c r="AN404" t="s">
        <v>196</v>
      </c>
    </row>
    <row r="405" spans="9:40" x14ac:dyDescent="0.45">
      <c r="I405" t="s">
        <v>164</v>
      </c>
      <c r="J405" t="s">
        <v>248</v>
      </c>
      <c r="K405">
        <v>2.3631543240227324E-3</v>
      </c>
      <c r="L405" t="s">
        <v>155</v>
      </c>
      <c r="N405" t="s">
        <v>174</v>
      </c>
      <c r="O405" t="s">
        <v>248</v>
      </c>
      <c r="P405">
        <v>1.5701356396858031E-3</v>
      </c>
      <c r="Q405" t="s">
        <v>155</v>
      </c>
      <c r="S405" t="s">
        <v>184</v>
      </c>
      <c r="T405" t="s">
        <v>248</v>
      </c>
      <c r="U405">
        <v>2.1570003576525175E-3</v>
      </c>
      <c r="V405" t="s">
        <v>155</v>
      </c>
      <c r="AK405">
        <v>2038</v>
      </c>
      <c r="AL405" t="s">
        <v>245</v>
      </c>
      <c r="AM405">
        <v>0.2369</v>
      </c>
      <c r="AN405" t="s">
        <v>196</v>
      </c>
    </row>
    <row r="406" spans="9:40" x14ac:dyDescent="0.45">
      <c r="I406" t="s">
        <v>164</v>
      </c>
      <c r="J406" t="s">
        <v>249</v>
      </c>
      <c r="K406">
        <v>5.3577614041716029E-2</v>
      </c>
      <c r="L406" t="s">
        <v>155</v>
      </c>
      <c r="N406" t="s">
        <v>174</v>
      </c>
      <c r="O406" t="s">
        <v>249</v>
      </c>
      <c r="P406">
        <v>1.7282803039218017E-2</v>
      </c>
      <c r="Q406" t="s">
        <v>155</v>
      </c>
      <c r="S406" t="s">
        <v>184</v>
      </c>
      <c r="T406" t="s">
        <v>249</v>
      </c>
      <c r="U406">
        <v>2.0940995314538594E-2</v>
      </c>
      <c r="V406" t="s">
        <v>155</v>
      </c>
      <c r="AK406">
        <v>2038</v>
      </c>
      <c r="AL406" t="s">
        <v>264</v>
      </c>
      <c r="AM406">
        <v>9.9000000000000005E-2</v>
      </c>
      <c r="AN406" t="s">
        <v>196</v>
      </c>
    </row>
    <row r="407" spans="9:40" x14ac:dyDescent="0.45">
      <c r="I407" t="s">
        <v>164</v>
      </c>
      <c r="J407" t="s">
        <v>250</v>
      </c>
      <c r="K407">
        <v>3.2218736468017858E-3</v>
      </c>
      <c r="L407" t="s">
        <v>155</v>
      </c>
      <c r="N407" t="s">
        <v>174</v>
      </c>
      <c r="O407" t="s">
        <v>250</v>
      </c>
      <c r="P407">
        <v>1.8555895172625056E-3</v>
      </c>
      <c r="Q407" t="s">
        <v>155</v>
      </c>
      <c r="S407" t="s">
        <v>184</v>
      </c>
      <c r="T407" t="s">
        <v>250</v>
      </c>
      <c r="U407">
        <v>2.2533987476148517E-3</v>
      </c>
      <c r="V407" t="s">
        <v>155</v>
      </c>
      <c r="AK407">
        <v>2038</v>
      </c>
      <c r="AL407" t="s">
        <v>265</v>
      </c>
      <c r="AM407">
        <v>6.9399999999999989E-2</v>
      </c>
      <c r="AN407" t="s">
        <v>196</v>
      </c>
    </row>
    <row r="408" spans="9:40" x14ac:dyDescent="0.45">
      <c r="I408" t="s">
        <v>164</v>
      </c>
      <c r="J408" t="s">
        <v>338</v>
      </c>
      <c r="K408">
        <v>3.4319490981763734E-3</v>
      </c>
      <c r="L408" t="s">
        <v>155</v>
      </c>
      <c r="N408" t="s">
        <v>174</v>
      </c>
      <c r="O408" t="s">
        <v>338</v>
      </c>
      <c r="P408">
        <v>9.5037333406543557E-3</v>
      </c>
      <c r="Q408" t="s">
        <v>155</v>
      </c>
      <c r="S408" t="s">
        <v>184</v>
      </c>
      <c r="T408" t="s">
        <v>338</v>
      </c>
      <c r="U408">
        <v>1.0710564896846976E-2</v>
      </c>
      <c r="V408" t="s">
        <v>155</v>
      </c>
      <c r="AK408">
        <v>2038</v>
      </c>
      <c r="AL408" t="s">
        <v>266</v>
      </c>
      <c r="AM408">
        <v>6.4299999999999996E-2</v>
      </c>
      <c r="AN408" t="s">
        <v>196</v>
      </c>
    </row>
    <row r="409" spans="9:40" x14ac:dyDescent="0.45">
      <c r="I409" t="s">
        <v>164</v>
      </c>
      <c r="J409" t="s">
        <v>339</v>
      </c>
      <c r="K409">
        <v>0</v>
      </c>
      <c r="L409" t="s">
        <v>155</v>
      </c>
      <c r="N409" t="s">
        <v>174</v>
      </c>
      <c r="O409" t="s">
        <v>339</v>
      </c>
      <c r="P409">
        <v>1.9456870600518558E-3</v>
      </c>
      <c r="Q409" t="s">
        <v>155</v>
      </c>
      <c r="S409" t="s">
        <v>184</v>
      </c>
      <c r="T409" t="s">
        <v>339</v>
      </c>
      <c r="U409">
        <v>2.0842882384168623E-3</v>
      </c>
      <c r="V409" t="s">
        <v>155</v>
      </c>
      <c r="AK409">
        <v>2038</v>
      </c>
      <c r="AL409" t="s">
        <v>267</v>
      </c>
      <c r="AM409">
        <v>0.05</v>
      </c>
      <c r="AN409" t="s">
        <v>196</v>
      </c>
    </row>
    <row r="410" spans="9:40" x14ac:dyDescent="0.45">
      <c r="I410" t="s">
        <v>164</v>
      </c>
      <c r="J410" t="s">
        <v>251</v>
      </c>
      <c r="K410">
        <v>0</v>
      </c>
      <c r="L410" t="s">
        <v>155</v>
      </c>
      <c r="N410" t="s">
        <v>174</v>
      </c>
      <c r="O410" t="s">
        <v>251</v>
      </c>
      <c r="P410">
        <v>4.9295468548899365E-3</v>
      </c>
      <c r="Q410" t="s">
        <v>155</v>
      </c>
      <c r="S410" t="s">
        <v>184</v>
      </c>
      <c r="T410" t="s">
        <v>251</v>
      </c>
      <c r="U410">
        <v>6.213144152869751E-3</v>
      </c>
      <c r="V410" t="s">
        <v>155</v>
      </c>
      <c r="AK410">
        <v>2038</v>
      </c>
      <c r="AL410" t="s">
        <v>268</v>
      </c>
      <c r="AM410">
        <v>0.05</v>
      </c>
      <c r="AN410" t="s">
        <v>196</v>
      </c>
    </row>
    <row r="411" spans="9:40" x14ac:dyDescent="0.45">
      <c r="I411" t="s">
        <v>164</v>
      </c>
      <c r="J411" t="s">
        <v>252</v>
      </c>
      <c r="K411">
        <v>6.0407789786354703E-4</v>
      </c>
      <c r="L411" t="s">
        <v>155</v>
      </c>
      <c r="N411" t="s">
        <v>174</v>
      </c>
      <c r="O411" t="s">
        <v>252</v>
      </c>
      <c r="P411">
        <v>1.0324824743352516E-3</v>
      </c>
      <c r="Q411" t="s">
        <v>155</v>
      </c>
      <c r="S411" t="s">
        <v>184</v>
      </c>
      <c r="T411" t="s">
        <v>252</v>
      </c>
      <c r="U411">
        <v>1.3261141503277704E-3</v>
      </c>
      <c r="V411" t="s">
        <v>155</v>
      </c>
      <c r="AK411">
        <v>2038</v>
      </c>
      <c r="AL411" t="s">
        <v>269</v>
      </c>
      <c r="AM411">
        <v>0.05</v>
      </c>
      <c r="AN411" t="s">
        <v>196</v>
      </c>
    </row>
    <row r="412" spans="9:40" x14ac:dyDescent="0.45">
      <c r="I412" t="s">
        <v>164</v>
      </c>
      <c r="J412" t="s">
        <v>253</v>
      </c>
      <c r="K412">
        <v>1.2159033678502684E-3</v>
      </c>
      <c r="L412" t="s">
        <v>155</v>
      </c>
      <c r="N412" t="s">
        <v>174</v>
      </c>
      <c r="O412" t="s">
        <v>253</v>
      </c>
      <c r="P412">
        <v>1.016059005213996E-3</v>
      </c>
      <c r="Q412" t="s">
        <v>155</v>
      </c>
      <c r="S412" t="s">
        <v>184</v>
      </c>
      <c r="T412" t="s">
        <v>253</v>
      </c>
      <c r="U412">
        <v>1.3378333493017562E-3</v>
      </c>
      <c r="V412" t="s">
        <v>155</v>
      </c>
      <c r="AK412">
        <v>2038</v>
      </c>
      <c r="AL412" t="s">
        <v>270</v>
      </c>
      <c r="AM412">
        <v>0.05</v>
      </c>
      <c r="AN412" t="s">
        <v>196</v>
      </c>
    </row>
    <row r="413" spans="9:40" x14ac:dyDescent="0.45">
      <c r="I413" t="s">
        <v>164</v>
      </c>
      <c r="J413" t="s">
        <v>254</v>
      </c>
      <c r="K413">
        <v>2.9860458786677833E-2</v>
      </c>
      <c r="L413" t="s">
        <v>155</v>
      </c>
      <c r="N413" t="s">
        <v>174</v>
      </c>
      <c r="O413" t="s">
        <v>254</v>
      </c>
      <c r="P413">
        <v>1.0113572199882549E-2</v>
      </c>
      <c r="Q413" t="s">
        <v>155</v>
      </c>
      <c r="S413" t="s">
        <v>184</v>
      </c>
      <c r="T413" t="s">
        <v>254</v>
      </c>
      <c r="U413">
        <v>1.3596456903174641E-2</v>
      </c>
      <c r="V413" t="s">
        <v>155</v>
      </c>
      <c r="AK413">
        <v>2038</v>
      </c>
      <c r="AL413" t="s">
        <v>271</v>
      </c>
      <c r="AM413">
        <v>0.05</v>
      </c>
      <c r="AN413" t="s">
        <v>196</v>
      </c>
    </row>
    <row r="414" spans="9:40" x14ac:dyDescent="0.45">
      <c r="I414" t="s">
        <v>164</v>
      </c>
      <c r="J414" t="s">
        <v>255</v>
      </c>
      <c r="K414">
        <v>2.0543656647681353E-3</v>
      </c>
      <c r="L414" t="s">
        <v>155</v>
      </c>
      <c r="N414" t="s">
        <v>174</v>
      </c>
      <c r="O414" t="s">
        <v>255</v>
      </c>
      <c r="P414">
        <v>1.1695731032467264E-3</v>
      </c>
      <c r="Q414" t="s">
        <v>155</v>
      </c>
      <c r="S414" t="s">
        <v>184</v>
      </c>
      <c r="T414" t="s">
        <v>255</v>
      </c>
      <c r="U414">
        <v>1.4172221428715888E-3</v>
      </c>
      <c r="V414" t="s">
        <v>155</v>
      </c>
      <c r="AK414">
        <v>2038</v>
      </c>
      <c r="AL414" t="s">
        <v>317</v>
      </c>
      <c r="AM414">
        <v>0.05</v>
      </c>
      <c r="AN414" t="s">
        <v>196</v>
      </c>
    </row>
    <row r="415" spans="9:40" x14ac:dyDescent="0.45">
      <c r="I415" t="s">
        <v>164</v>
      </c>
      <c r="J415" t="s">
        <v>340</v>
      </c>
      <c r="K415">
        <v>2.4544284120653959E-3</v>
      </c>
      <c r="L415" t="s">
        <v>155</v>
      </c>
      <c r="N415" t="s">
        <v>174</v>
      </c>
      <c r="O415" t="s">
        <v>340</v>
      </c>
      <c r="P415">
        <v>5.7242848364951271E-3</v>
      </c>
      <c r="Q415" t="s">
        <v>155</v>
      </c>
      <c r="S415" t="s">
        <v>184</v>
      </c>
      <c r="T415" t="s">
        <v>340</v>
      </c>
      <c r="U415">
        <v>6.8241858727158197E-3</v>
      </c>
      <c r="V415" t="s">
        <v>155</v>
      </c>
      <c r="AK415">
        <v>2038</v>
      </c>
      <c r="AL415" t="s">
        <v>318</v>
      </c>
      <c r="AM415">
        <v>0.12920000000000001</v>
      </c>
      <c r="AN415" t="s">
        <v>196</v>
      </c>
    </row>
    <row r="416" spans="9:40" x14ac:dyDescent="0.45">
      <c r="I416" t="s">
        <v>164</v>
      </c>
      <c r="J416" t="s">
        <v>341</v>
      </c>
      <c r="K416">
        <v>0</v>
      </c>
      <c r="L416" t="s">
        <v>155</v>
      </c>
      <c r="N416" t="s">
        <v>174</v>
      </c>
      <c r="O416" t="s">
        <v>341</v>
      </c>
      <c r="P416">
        <v>9.7595117371118939E-4</v>
      </c>
      <c r="Q416" t="s">
        <v>155</v>
      </c>
      <c r="S416" t="s">
        <v>184</v>
      </c>
      <c r="T416" t="s">
        <v>341</v>
      </c>
      <c r="U416">
        <v>1.253738743050594E-3</v>
      </c>
      <c r="V416" t="s">
        <v>155</v>
      </c>
      <c r="AK416">
        <v>2038</v>
      </c>
      <c r="AL416" t="s">
        <v>319</v>
      </c>
      <c r="AM416">
        <v>0.2084</v>
      </c>
      <c r="AN416" t="s">
        <v>196</v>
      </c>
    </row>
    <row r="417" spans="9:40" x14ac:dyDescent="0.45">
      <c r="I417" t="s">
        <v>164</v>
      </c>
      <c r="J417" t="s">
        <v>256</v>
      </c>
      <c r="K417">
        <v>0</v>
      </c>
      <c r="L417" t="s">
        <v>155</v>
      </c>
      <c r="N417" t="s">
        <v>174</v>
      </c>
      <c r="O417" t="s">
        <v>256</v>
      </c>
      <c r="P417">
        <v>9.6496038781462967E-3</v>
      </c>
      <c r="Q417" t="s">
        <v>155</v>
      </c>
      <c r="S417" t="s">
        <v>184</v>
      </c>
      <c r="T417" t="s">
        <v>256</v>
      </c>
      <c r="U417">
        <v>7.6312431435060016E-3</v>
      </c>
      <c r="V417" t="s">
        <v>155</v>
      </c>
      <c r="AK417">
        <v>2038</v>
      </c>
      <c r="AL417" t="s">
        <v>320</v>
      </c>
      <c r="AM417">
        <v>0.2084</v>
      </c>
      <c r="AN417" t="s">
        <v>196</v>
      </c>
    </row>
    <row r="418" spans="9:40" x14ac:dyDescent="0.45">
      <c r="I418" t="s">
        <v>164</v>
      </c>
      <c r="J418" t="s">
        <v>257</v>
      </c>
      <c r="K418">
        <v>1.6202111724717416E-3</v>
      </c>
      <c r="L418" t="s">
        <v>155</v>
      </c>
      <c r="N418" t="s">
        <v>174</v>
      </c>
      <c r="O418" t="s">
        <v>257</v>
      </c>
      <c r="P418">
        <v>1.932469489700876E-3</v>
      </c>
      <c r="Q418" t="s">
        <v>155</v>
      </c>
      <c r="S418" t="s">
        <v>184</v>
      </c>
      <c r="T418" t="s">
        <v>257</v>
      </c>
      <c r="U418">
        <v>1.5635936556140154E-3</v>
      </c>
      <c r="V418" t="s">
        <v>155</v>
      </c>
      <c r="AK418">
        <v>2038</v>
      </c>
      <c r="AL418" t="s">
        <v>321</v>
      </c>
      <c r="AM418">
        <v>0.2084</v>
      </c>
      <c r="AN418" t="s">
        <v>196</v>
      </c>
    </row>
    <row r="419" spans="9:40" x14ac:dyDescent="0.45">
      <c r="I419" t="s">
        <v>164</v>
      </c>
      <c r="J419" t="s">
        <v>258</v>
      </c>
      <c r="K419">
        <v>3.023724175975693E-3</v>
      </c>
      <c r="L419" t="s">
        <v>155</v>
      </c>
      <c r="N419" t="s">
        <v>174</v>
      </c>
      <c r="O419" t="s">
        <v>258</v>
      </c>
      <c r="P419">
        <v>1.8936295206595402E-3</v>
      </c>
      <c r="Q419" t="s">
        <v>155</v>
      </c>
      <c r="S419" t="s">
        <v>184</v>
      </c>
      <c r="T419" t="s">
        <v>258</v>
      </c>
      <c r="U419">
        <v>1.5435067119103562E-3</v>
      </c>
      <c r="V419" t="s">
        <v>155</v>
      </c>
      <c r="AK419">
        <v>2039</v>
      </c>
      <c r="AL419" t="s">
        <v>144</v>
      </c>
      <c r="AM419">
        <v>0.31180000000000002</v>
      </c>
      <c r="AN419" t="s">
        <v>196</v>
      </c>
    </row>
    <row r="420" spans="9:40" x14ac:dyDescent="0.45">
      <c r="I420" t="s">
        <v>164</v>
      </c>
      <c r="J420" t="s">
        <v>259</v>
      </c>
      <c r="K420">
        <v>5.7842706946844631E-2</v>
      </c>
      <c r="L420" t="s">
        <v>155</v>
      </c>
      <c r="N420" t="s">
        <v>174</v>
      </c>
      <c r="O420" t="s">
        <v>259</v>
      </c>
      <c r="P420">
        <v>1.9526888607324971E-2</v>
      </c>
      <c r="Q420" t="s">
        <v>155</v>
      </c>
      <c r="S420" t="s">
        <v>184</v>
      </c>
      <c r="T420" t="s">
        <v>259</v>
      </c>
      <c r="U420">
        <v>1.4561017030573437E-2</v>
      </c>
      <c r="V420" t="s">
        <v>155</v>
      </c>
      <c r="AK420">
        <v>2039</v>
      </c>
      <c r="AL420" t="s">
        <v>148</v>
      </c>
      <c r="AM420">
        <v>0.31180000000000002</v>
      </c>
      <c r="AN420" t="s">
        <v>196</v>
      </c>
    </row>
    <row r="421" spans="9:40" x14ac:dyDescent="0.45">
      <c r="I421" t="s">
        <v>164</v>
      </c>
      <c r="J421" t="s">
        <v>260</v>
      </c>
      <c r="K421">
        <v>4.829662382849975E-3</v>
      </c>
      <c r="L421" t="s">
        <v>155</v>
      </c>
      <c r="N421" t="s">
        <v>174</v>
      </c>
      <c r="O421" t="s">
        <v>260</v>
      </c>
      <c r="P421">
        <v>2.1963554295952527E-3</v>
      </c>
      <c r="Q421" t="s">
        <v>155</v>
      </c>
      <c r="S421" t="s">
        <v>184</v>
      </c>
      <c r="T421" t="s">
        <v>260</v>
      </c>
      <c r="U421">
        <v>1.6279062383790816E-3</v>
      </c>
      <c r="V421" t="s">
        <v>155</v>
      </c>
      <c r="AK421">
        <v>2039</v>
      </c>
      <c r="AL421" t="s">
        <v>150</v>
      </c>
      <c r="AM421">
        <v>0.2147</v>
      </c>
      <c r="AN421" t="s">
        <v>196</v>
      </c>
    </row>
    <row r="422" spans="9:40" x14ac:dyDescent="0.45">
      <c r="I422" t="s">
        <v>164</v>
      </c>
      <c r="J422" t="s">
        <v>342</v>
      </c>
      <c r="K422">
        <v>7.1139897938289646E-3</v>
      </c>
      <c r="L422" t="s">
        <v>155</v>
      </c>
      <c r="N422" t="s">
        <v>174</v>
      </c>
      <c r="O422" t="s">
        <v>342</v>
      </c>
      <c r="P422">
        <v>1.1278420888205068E-2</v>
      </c>
      <c r="Q422" t="s">
        <v>155</v>
      </c>
      <c r="S422" t="s">
        <v>184</v>
      </c>
      <c r="T422" t="s">
        <v>342</v>
      </c>
      <c r="U422">
        <v>8.3077945763465454E-3</v>
      </c>
      <c r="V422" t="s">
        <v>155</v>
      </c>
      <c r="AK422">
        <v>2039</v>
      </c>
      <c r="AL422" t="s">
        <v>151</v>
      </c>
      <c r="AM422">
        <v>0.33084999999999998</v>
      </c>
      <c r="AN422" t="s">
        <v>196</v>
      </c>
    </row>
    <row r="423" spans="9:40" x14ac:dyDescent="0.45">
      <c r="I423" t="s">
        <v>164</v>
      </c>
      <c r="J423" t="s">
        <v>343</v>
      </c>
      <c r="K423">
        <v>0</v>
      </c>
      <c r="L423" t="s">
        <v>155</v>
      </c>
      <c r="N423" t="s">
        <v>174</v>
      </c>
      <c r="O423" t="s">
        <v>343</v>
      </c>
      <c r="P423">
        <v>2.1759739445545443E-3</v>
      </c>
      <c r="Q423" t="s">
        <v>155</v>
      </c>
      <c r="S423" t="s">
        <v>184</v>
      </c>
      <c r="T423" t="s">
        <v>343</v>
      </c>
      <c r="U423">
        <v>1.4959283273922154E-3</v>
      </c>
      <c r="V423" t="s">
        <v>155</v>
      </c>
      <c r="AK423">
        <v>2039</v>
      </c>
      <c r="AL423" t="s">
        <v>200</v>
      </c>
      <c r="AM423">
        <v>0.44700000000000001</v>
      </c>
      <c r="AN423" t="s">
        <v>196</v>
      </c>
    </row>
    <row r="424" spans="9:40" x14ac:dyDescent="0.45">
      <c r="I424" t="s">
        <v>164</v>
      </c>
      <c r="J424" t="s">
        <v>272</v>
      </c>
      <c r="K424">
        <v>0</v>
      </c>
      <c r="L424" t="s">
        <v>155</v>
      </c>
      <c r="N424" t="s">
        <v>174</v>
      </c>
      <c r="O424" t="s">
        <v>272</v>
      </c>
      <c r="P424">
        <v>2.2334178171770913E-3</v>
      </c>
      <c r="Q424" t="s">
        <v>155</v>
      </c>
      <c r="S424" t="s">
        <v>184</v>
      </c>
      <c r="T424" t="s">
        <v>272</v>
      </c>
      <c r="U424">
        <v>1.6168253319981539E-3</v>
      </c>
      <c r="V424" t="s">
        <v>155</v>
      </c>
      <c r="AK424">
        <v>2039</v>
      </c>
      <c r="AL424" t="s">
        <v>201</v>
      </c>
      <c r="AM424">
        <v>0.44700000000000001</v>
      </c>
      <c r="AN424" t="s">
        <v>196</v>
      </c>
    </row>
    <row r="425" spans="9:40" x14ac:dyDescent="0.45">
      <c r="I425" t="s">
        <v>164</v>
      </c>
      <c r="J425" t="s">
        <v>273</v>
      </c>
      <c r="K425">
        <v>3.2918009705967631E-4</v>
      </c>
      <c r="L425" t="s">
        <v>155</v>
      </c>
      <c r="N425" t="s">
        <v>174</v>
      </c>
      <c r="O425" t="s">
        <v>273</v>
      </c>
      <c r="P425">
        <v>3.8965207959410137E-4</v>
      </c>
      <c r="Q425" t="s">
        <v>155</v>
      </c>
      <c r="S425" t="s">
        <v>184</v>
      </c>
      <c r="T425" t="s">
        <v>273</v>
      </c>
      <c r="U425">
        <v>3.9810079477363197E-4</v>
      </c>
      <c r="V425" t="s">
        <v>155</v>
      </c>
      <c r="AK425">
        <v>2039</v>
      </c>
      <c r="AL425" t="s">
        <v>222</v>
      </c>
      <c r="AM425">
        <v>0.47055000000000002</v>
      </c>
      <c r="AN425" t="s">
        <v>196</v>
      </c>
    </row>
    <row r="426" spans="9:40" x14ac:dyDescent="0.45">
      <c r="I426" t="s">
        <v>164</v>
      </c>
      <c r="J426" t="s">
        <v>274</v>
      </c>
      <c r="K426">
        <v>7.6967048770245998E-4</v>
      </c>
      <c r="L426" t="s">
        <v>155</v>
      </c>
      <c r="N426" t="s">
        <v>174</v>
      </c>
      <c r="O426" t="s">
        <v>274</v>
      </c>
      <c r="P426">
        <v>4.1737375605138812E-4</v>
      </c>
      <c r="Q426" t="s">
        <v>155</v>
      </c>
      <c r="S426" t="s">
        <v>184</v>
      </c>
      <c r="T426" t="s">
        <v>274</v>
      </c>
      <c r="U426">
        <v>4.1675836005503774E-4</v>
      </c>
      <c r="V426" t="s">
        <v>155</v>
      </c>
      <c r="AK426">
        <v>2039</v>
      </c>
      <c r="AL426" t="s">
        <v>223</v>
      </c>
      <c r="AM426">
        <v>0.40669999999999995</v>
      </c>
      <c r="AN426" t="s">
        <v>196</v>
      </c>
    </row>
    <row r="427" spans="9:40" x14ac:dyDescent="0.45">
      <c r="I427" t="s">
        <v>164</v>
      </c>
      <c r="J427" t="s">
        <v>275</v>
      </c>
      <c r="K427">
        <v>1.6124723278908334E-2</v>
      </c>
      <c r="L427" t="s">
        <v>155</v>
      </c>
      <c r="N427" t="s">
        <v>174</v>
      </c>
      <c r="O427" t="s">
        <v>275</v>
      </c>
      <c r="P427">
        <v>3.378409860025796E-3</v>
      </c>
      <c r="Q427" t="s">
        <v>155</v>
      </c>
      <c r="S427" t="s">
        <v>184</v>
      </c>
      <c r="T427" t="s">
        <v>275</v>
      </c>
      <c r="U427">
        <v>3.2935729856279896E-3</v>
      </c>
      <c r="V427" t="s">
        <v>155</v>
      </c>
      <c r="AK427">
        <v>2039</v>
      </c>
      <c r="AL427" t="s">
        <v>243</v>
      </c>
      <c r="AM427">
        <v>0.31929999999999997</v>
      </c>
      <c r="AN427" t="s">
        <v>196</v>
      </c>
    </row>
    <row r="428" spans="9:40" x14ac:dyDescent="0.45">
      <c r="I428" t="s">
        <v>164</v>
      </c>
      <c r="J428" t="s">
        <v>276</v>
      </c>
      <c r="K428">
        <v>9.4827056726279519E-4</v>
      </c>
      <c r="L428" t="s">
        <v>155</v>
      </c>
      <c r="N428" t="s">
        <v>174</v>
      </c>
      <c r="O428" t="s">
        <v>276</v>
      </c>
      <c r="P428">
        <v>3.1156905219589982E-4</v>
      </c>
      <c r="Q428" t="s">
        <v>155</v>
      </c>
      <c r="S428" t="s">
        <v>184</v>
      </c>
      <c r="T428" t="s">
        <v>276</v>
      </c>
      <c r="U428">
        <v>2.2567637345669275E-4</v>
      </c>
      <c r="V428" t="s">
        <v>155</v>
      </c>
      <c r="AK428">
        <v>2039</v>
      </c>
      <c r="AL428" t="s">
        <v>244</v>
      </c>
      <c r="AM428">
        <v>0.31929999999999997</v>
      </c>
      <c r="AN428" t="s">
        <v>196</v>
      </c>
    </row>
    <row r="429" spans="9:40" x14ac:dyDescent="0.45">
      <c r="I429" t="s">
        <v>164</v>
      </c>
      <c r="J429" t="s">
        <v>344</v>
      </c>
      <c r="K429">
        <v>1.3565471818346362E-3</v>
      </c>
      <c r="L429" t="s">
        <v>155</v>
      </c>
      <c r="N429" t="s">
        <v>174</v>
      </c>
      <c r="O429" t="s">
        <v>344</v>
      </c>
      <c r="P429">
        <v>1.656382221111641E-3</v>
      </c>
      <c r="Q429" t="s">
        <v>155</v>
      </c>
      <c r="S429" t="s">
        <v>184</v>
      </c>
      <c r="T429" t="s">
        <v>344</v>
      </c>
      <c r="U429">
        <v>9.0937054975062073E-4</v>
      </c>
      <c r="V429" t="s">
        <v>155</v>
      </c>
      <c r="AK429">
        <v>2039</v>
      </c>
      <c r="AL429" t="s">
        <v>245</v>
      </c>
      <c r="AM429">
        <v>0.26269999999999999</v>
      </c>
      <c r="AN429" t="s">
        <v>196</v>
      </c>
    </row>
    <row r="430" spans="9:40" x14ac:dyDescent="0.45">
      <c r="I430" t="s">
        <v>164</v>
      </c>
      <c r="J430" t="s">
        <v>345</v>
      </c>
      <c r="K430">
        <v>0</v>
      </c>
      <c r="L430" t="s">
        <v>155</v>
      </c>
      <c r="N430" t="s">
        <v>174</v>
      </c>
      <c r="O430" t="s">
        <v>345</v>
      </c>
      <c r="P430">
        <v>2.9214640722233297E-4</v>
      </c>
      <c r="Q430" t="s">
        <v>155</v>
      </c>
      <c r="S430" t="s">
        <v>184</v>
      </c>
      <c r="T430" t="s">
        <v>345</v>
      </c>
      <c r="U430">
        <v>1.282526270408964E-4</v>
      </c>
      <c r="V430" t="s">
        <v>155</v>
      </c>
      <c r="AK430">
        <v>2039</v>
      </c>
      <c r="AL430" t="s">
        <v>264</v>
      </c>
      <c r="AM430">
        <v>0.20610000000000001</v>
      </c>
      <c r="AN430" t="s">
        <v>196</v>
      </c>
    </row>
    <row r="431" spans="9:40" x14ac:dyDescent="0.45">
      <c r="I431" t="s">
        <v>164</v>
      </c>
      <c r="J431" t="s">
        <v>277</v>
      </c>
      <c r="K431">
        <v>0</v>
      </c>
      <c r="L431" t="s">
        <v>155</v>
      </c>
      <c r="N431" t="s">
        <v>174</v>
      </c>
      <c r="O431" t="s">
        <v>277</v>
      </c>
      <c r="P431">
        <v>3.0059993847047422E-2</v>
      </c>
      <c r="Q431" t="s">
        <v>155</v>
      </c>
      <c r="S431" t="s">
        <v>184</v>
      </c>
      <c r="T431" t="s">
        <v>277</v>
      </c>
      <c r="U431">
        <v>3.2577807407494164E-2</v>
      </c>
      <c r="V431" t="s">
        <v>155</v>
      </c>
      <c r="AK431">
        <v>2039</v>
      </c>
      <c r="AL431" t="s">
        <v>265</v>
      </c>
      <c r="AM431">
        <v>0.11332500000000001</v>
      </c>
      <c r="AN431" t="s">
        <v>196</v>
      </c>
    </row>
    <row r="432" spans="9:40" x14ac:dyDescent="0.45">
      <c r="I432" t="s">
        <v>164</v>
      </c>
      <c r="J432" t="s">
        <v>278</v>
      </c>
      <c r="K432">
        <v>3.8058390713886117E-3</v>
      </c>
      <c r="L432" t="s">
        <v>155</v>
      </c>
      <c r="N432" t="s">
        <v>174</v>
      </c>
      <c r="O432" t="s">
        <v>278</v>
      </c>
      <c r="P432">
        <v>5.7521028381251173E-3</v>
      </c>
      <c r="Q432" t="s">
        <v>155</v>
      </c>
      <c r="S432" t="s">
        <v>184</v>
      </c>
      <c r="T432" t="s">
        <v>278</v>
      </c>
      <c r="U432">
        <v>6.4448634880768362E-3</v>
      </c>
      <c r="V432" t="s">
        <v>155</v>
      </c>
      <c r="AK432">
        <v>2039</v>
      </c>
      <c r="AL432" t="s">
        <v>266</v>
      </c>
      <c r="AM432">
        <v>8.7499999999999994E-2</v>
      </c>
      <c r="AN432" t="s">
        <v>196</v>
      </c>
    </row>
    <row r="433" spans="9:40" x14ac:dyDescent="0.45">
      <c r="I433" t="s">
        <v>164</v>
      </c>
      <c r="J433" t="s">
        <v>279</v>
      </c>
      <c r="K433">
        <v>1.0656997014052689E-2</v>
      </c>
      <c r="L433" t="s">
        <v>155</v>
      </c>
      <c r="N433" t="s">
        <v>174</v>
      </c>
      <c r="O433" t="s">
        <v>279</v>
      </c>
      <c r="P433">
        <v>5.469745123597233E-3</v>
      </c>
      <c r="Q433" t="s">
        <v>155</v>
      </c>
      <c r="S433" t="s">
        <v>184</v>
      </c>
      <c r="T433" t="s">
        <v>279</v>
      </c>
      <c r="U433">
        <v>6.2698609348947922E-3</v>
      </c>
      <c r="V433" t="s">
        <v>155</v>
      </c>
      <c r="AK433">
        <v>2039</v>
      </c>
      <c r="AL433" t="s">
        <v>267</v>
      </c>
      <c r="AM433">
        <v>9.5899999999999999E-2</v>
      </c>
      <c r="AN433" t="s">
        <v>196</v>
      </c>
    </row>
    <row r="434" spans="9:40" x14ac:dyDescent="0.45">
      <c r="I434" t="s">
        <v>164</v>
      </c>
      <c r="J434" t="s">
        <v>280</v>
      </c>
      <c r="K434">
        <v>0.25948881113179323</v>
      </c>
      <c r="L434" t="s">
        <v>155</v>
      </c>
      <c r="N434" t="s">
        <v>174</v>
      </c>
      <c r="O434" t="s">
        <v>280</v>
      </c>
      <c r="P434">
        <v>5.5649200890636984E-2</v>
      </c>
      <c r="Q434" t="s">
        <v>155</v>
      </c>
      <c r="S434" t="s">
        <v>184</v>
      </c>
      <c r="T434" t="s">
        <v>280</v>
      </c>
      <c r="U434">
        <v>5.7416463879086707E-2</v>
      </c>
      <c r="V434" t="s">
        <v>155</v>
      </c>
      <c r="AK434">
        <v>2039</v>
      </c>
      <c r="AL434" t="s">
        <v>268</v>
      </c>
      <c r="AM434">
        <v>9.5899999999999999E-2</v>
      </c>
      <c r="AN434" t="s">
        <v>196</v>
      </c>
    </row>
    <row r="435" spans="9:40" x14ac:dyDescent="0.45">
      <c r="I435" t="s">
        <v>164</v>
      </c>
      <c r="J435" t="s">
        <v>281</v>
      </c>
      <c r="K435">
        <v>2.2273582413285718E-2</v>
      </c>
      <c r="L435" t="s">
        <v>155</v>
      </c>
      <c r="N435" t="s">
        <v>174</v>
      </c>
      <c r="O435" t="s">
        <v>281</v>
      </c>
      <c r="P435">
        <v>5.7581834512322148E-3</v>
      </c>
      <c r="Q435" t="s">
        <v>155</v>
      </c>
      <c r="S435" t="s">
        <v>184</v>
      </c>
      <c r="T435" t="s">
        <v>281</v>
      </c>
      <c r="U435">
        <v>5.5978065507624195E-3</v>
      </c>
      <c r="V435" t="s">
        <v>155</v>
      </c>
      <c r="AK435">
        <v>2039</v>
      </c>
      <c r="AL435" t="s">
        <v>269</v>
      </c>
      <c r="AM435">
        <v>9.5899999999999999E-2</v>
      </c>
      <c r="AN435" t="s">
        <v>196</v>
      </c>
    </row>
    <row r="436" spans="9:40" x14ac:dyDescent="0.45">
      <c r="I436" t="s">
        <v>164</v>
      </c>
      <c r="J436" t="s">
        <v>346</v>
      </c>
      <c r="K436">
        <v>2.7850572556001426E-2</v>
      </c>
      <c r="L436" t="s">
        <v>155</v>
      </c>
      <c r="N436" t="s">
        <v>174</v>
      </c>
      <c r="O436" t="s">
        <v>346</v>
      </c>
      <c r="P436">
        <v>3.045273542095811E-2</v>
      </c>
      <c r="Q436" t="s">
        <v>155</v>
      </c>
      <c r="S436" t="s">
        <v>184</v>
      </c>
      <c r="T436" t="s">
        <v>346</v>
      </c>
      <c r="U436">
        <v>2.7559117377865854E-2</v>
      </c>
      <c r="V436" t="s">
        <v>155</v>
      </c>
      <c r="AK436">
        <v>2039</v>
      </c>
      <c r="AL436" t="s">
        <v>270</v>
      </c>
      <c r="AM436">
        <v>0.1651</v>
      </c>
      <c r="AN436" t="s">
        <v>196</v>
      </c>
    </row>
    <row r="437" spans="9:40" x14ac:dyDescent="0.45">
      <c r="I437" t="s">
        <v>164</v>
      </c>
      <c r="J437" t="s">
        <v>347</v>
      </c>
      <c r="K437">
        <v>0</v>
      </c>
      <c r="L437" t="s">
        <v>155</v>
      </c>
      <c r="N437" t="s">
        <v>174</v>
      </c>
      <c r="O437" t="s">
        <v>347</v>
      </c>
      <c r="P437">
        <v>6.3590085996930315E-3</v>
      </c>
      <c r="Q437" t="s">
        <v>155</v>
      </c>
      <c r="S437" t="s">
        <v>184</v>
      </c>
      <c r="T437" t="s">
        <v>347</v>
      </c>
      <c r="U437">
        <v>6.0095206172715394E-3</v>
      </c>
      <c r="V437" t="s">
        <v>155</v>
      </c>
      <c r="AK437">
        <v>2039</v>
      </c>
      <c r="AL437" t="s">
        <v>271</v>
      </c>
      <c r="AM437">
        <v>0.23430000000000001</v>
      </c>
      <c r="AN437" t="s">
        <v>196</v>
      </c>
    </row>
    <row r="438" spans="9:40" x14ac:dyDescent="0.45">
      <c r="I438" t="s">
        <v>164</v>
      </c>
      <c r="J438" t="s">
        <v>282</v>
      </c>
      <c r="K438">
        <v>0</v>
      </c>
      <c r="L438" t="s">
        <v>155</v>
      </c>
      <c r="N438" t="s">
        <v>174</v>
      </c>
      <c r="O438" t="s">
        <v>282</v>
      </c>
      <c r="P438">
        <v>1.5894633403030784E-2</v>
      </c>
      <c r="Q438" t="s">
        <v>155</v>
      </c>
      <c r="S438" t="s">
        <v>184</v>
      </c>
      <c r="T438" t="s">
        <v>282</v>
      </c>
      <c r="U438">
        <v>1.6477281060541117E-2</v>
      </c>
      <c r="V438" t="s">
        <v>155</v>
      </c>
      <c r="AK438">
        <v>2039</v>
      </c>
      <c r="AL438" t="s">
        <v>317</v>
      </c>
      <c r="AM438">
        <v>0.23430000000000001</v>
      </c>
      <c r="AN438" t="s">
        <v>196</v>
      </c>
    </row>
    <row r="439" spans="9:40" x14ac:dyDescent="0.45">
      <c r="I439" t="s">
        <v>164</v>
      </c>
      <c r="J439" t="s">
        <v>283</v>
      </c>
      <c r="K439">
        <v>0</v>
      </c>
      <c r="L439" t="s">
        <v>155</v>
      </c>
      <c r="N439" t="s">
        <v>174</v>
      </c>
      <c r="O439" t="s">
        <v>283</v>
      </c>
      <c r="P439">
        <v>3.1843314250631525E-3</v>
      </c>
      <c r="Q439" t="s">
        <v>155</v>
      </c>
      <c r="S439" t="s">
        <v>184</v>
      </c>
      <c r="T439" t="s">
        <v>283</v>
      </c>
      <c r="U439">
        <v>3.1759566278874969E-3</v>
      </c>
      <c r="V439" t="s">
        <v>155</v>
      </c>
      <c r="AK439">
        <v>2039</v>
      </c>
      <c r="AL439" t="s">
        <v>318</v>
      </c>
      <c r="AM439">
        <v>0.29820000000000002</v>
      </c>
      <c r="AN439" t="s">
        <v>196</v>
      </c>
    </row>
    <row r="440" spans="9:40" x14ac:dyDescent="0.45">
      <c r="I440" t="s">
        <v>164</v>
      </c>
      <c r="J440" t="s">
        <v>284</v>
      </c>
      <c r="K440">
        <v>8.4922497534910702E-4</v>
      </c>
      <c r="L440" t="s">
        <v>155</v>
      </c>
      <c r="N440" t="s">
        <v>174</v>
      </c>
      <c r="O440" t="s">
        <v>284</v>
      </c>
      <c r="P440">
        <v>3.2170189362085654E-3</v>
      </c>
      <c r="Q440" t="s">
        <v>155</v>
      </c>
      <c r="S440" t="s">
        <v>184</v>
      </c>
      <c r="T440" t="s">
        <v>284</v>
      </c>
      <c r="U440">
        <v>3.1883580728866256E-3</v>
      </c>
      <c r="V440" t="s">
        <v>155</v>
      </c>
      <c r="AK440">
        <v>2039</v>
      </c>
      <c r="AL440" t="s">
        <v>319</v>
      </c>
      <c r="AM440">
        <v>0.36209999999999998</v>
      </c>
      <c r="AN440" t="s">
        <v>196</v>
      </c>
    </row>
    <row r="441" spans="9:40" x14ac:dyDescent="0.45">
      <c r="I441" t="s">
        <v>164</v>
      </c>
      <c r="J441" t="s">
        <v>285</v>
      </c>
      <c r="K441">
        <v>8.2951455108183969E-2</v>
      </c>
      <c r="L441" t="s">
        <v>155</v>
      </c>
      <c r="N441" t="s">
        <v>174</v>
      </c>
      <c r="O441" t="s">
        <v>285</v>
      </c>
      <c r="P441">
        <v>3.2994355788639997E-2</v>
      </c>
      <c r="Q441" t="s">
        <v>155</v>
      </c>
      <c r="S441" t="s">
        <v>184</v>
      </c>
      <c r="T441" t="s">
        <v>285</v>
      </c>
      <c r="U441">
        <v>3.409011565070065E-2</v>
      </c>
      <c r="V441" t="s">
        <v>155</v>
      </c>
      <c r="AK441">
        <v>2039</v>
      </c>
      <c r="AL441" t="s">
        <v>320</v>
      </c>
      <c r="AM441">
        <v>0.36209999999999998</v>
      </c>
      <c r="AN441" t="s">
        <v>196</v>
      </c>
    </row>
    <row r="442" spans="9:40" x14ac:dyDescent="0.45">
      <c r="I442" t="s">
        <v>164</v>
      </c>
      <c r="J442" t="s">
        <v>286</v>
      </c>
      <c r="K442">
        <v>4.7710881735805741E-3</v>
      </c>
      <c r="L442" t="s">
        <v>155</v>
      </c>
      <c r="N442" t="s">
        <v>174</v>
      </c>
      <c r="O442" t="s">
        <v>286</v>
      </c>
      <c r="P442">
        <v>3.526402329910229E-3</v>
      </c>
      <c r="Q442" t="s">
        <v>155</v>
      </c>
      <c r="S442" t="s">
        <v>184</v>
      </c>
      <c r="T442" t="s">
        <v>286</v>
      </c>
      <c r="U442">
        <v>3.3723965526405481E-3</v>
      </c>
      <c r="V442" t="s">
        <v>155</v>
      </c>
      <c r="AK442">
        <v>2039</v>
      </c>
      <c r="AL442" t="s">
        <v>321</v>
      </c>
      <c r="AM442">
        <v>0.36209999999999998</v>
      </c>
      <c r="AN442" t="s">
        <v>196</v>
      </c>
    </row>
    <row r="443" spans="9:40" x14ac:dyDescent="0.45">
      <c r="I443" t="s">
        <v>164</v>
      </c>
      <c r="J443" t="s">
        <v>348</v>
      </c>
      <c r="K443">
        <v>1.6559241272326118E-3</v>
      </c>
      <c r="L443" t="s">
        <v>155</v>
      </c>
      <c r="N443" t="s">
        <v>174</v>
      </c>
      <c r="O443" t="s">
        <v>348</v>
      </c>
      <c r="P443">
        <v>1.7160835408079118E-2</v>
      </c>
      <c r="Q443" t="s">
        <v>155</v>
      </c>
      <c r="S443" t="s">
        <v>184</v>
      </c>
      <c r="T443" t="s">
        <v>348</v>
      </c>
      <c r="U443">
        <v>1.6030446081695519E-2</v>
      </c>
      <c r="V443" t="s">
        <v>155</v>
      </c>
      <c r="AK443">
        <v>2040</v>
      </c>
      <c r="AL443" t="s">
        <v>144</v>
      </c>
      <c r="AM443">
        <v>0.38229999999999997</v>
      </c>
      <c r="AN443" t="s">
        <v>196</v>
      </c>
    </row>
    <row r="444" spans="9:40" x14ac:dyDescent="0.45">
      <c r="I444" t="s">
        <v>164</v>
      </c>
      <c r="J444" t="s">
        <v>349</v>
      </c>
      <c r="K444">
        <v>0</v>
      </c>
      <c r="L444" t="s">
        <v>155</v>
      </c>
      <c r="N444" t="s">
        <v>174</v>
      </c>
      <c r="O444" t="s">
        <v>349</v>
      </c>
      <c r="P444">
        <v>3.3586536029002801E-3</v>
      </c>
      <c r="Q444" t="s">
        <v>155</v>
      </c>
      <c r="S444" t="s">
        <v>184</v>
      </c>
      <c r="T444" t="s">
        <v>349</v>
      </c>
      <c r="U444">
        <v>3.2513010217766797E-3</v>
      </c>
      <c r="V444" t="s">
        <v>155</v>
      </c>
      <c r="AK444">
        <v>2040</v>
      </c>
      <c r="AL444" t="s">
        <v>148</v>
      </c>
      <c r="AM444">
        <v>0.38229999999999997</v>
      </c>
      <c r="AN444" t="s">
        <v>196</v>
      </c>
    </row>
    <row r="445" spans="9:40" x14ac:dyDescent="0.45">
      <c r="I445" t="s">
        <v>164</v>
      </c>
      <c r="J445" t="s">
        <v>287</v>
      </c>
      <c r="K445">
        <v>0</v>
      </c>
      <c r="L445" t="s">
        <v>155</v>
      </c>
      <c r="N445" t="s">
        <v>174</v>
      </c>
      <c r="O445" t="s">
        <v>287</v>
      </c>
      <c r="P445">
        <v>2.6972839181721407E-3</v>
      </c>
      <c r="Q445" t="s">
        <v>155</v>
      </c>
      <c r="S445" t="s">
        <v>184</v>
      </c>
      <c r="T445" t="s">
        <v>287</v>
      </c>
      <c r="U445">
        <v>5.2929719905639881E-3</v>
      </c>
      <c r="V445" t="s">
        <v>155</v>
      </c>
      <c r="AK445">
        <v>2040</v>
      </c>
      <c r="AL445" t="s">
        <v>150</v>
      </c>
      <c r="AM445">
        <v>0.3075</v>
      </c>
      <c r="AN445" t="s">
        <v>196</v>
      </c>
    </row>
    <row r="446" spans="9:40" x14ac:dyDescent="0.45">
      <c r="I446" t="s">
        <v>164</v>
      </c>
      <c r="J446" t="s">
        <v>288</v>
      </c>
      <c r="K446">
        <v>0</v>
      </c>
      <c r="L446" t="s">
        <v>155</v>
      </c>
      <c r="N446" t="s">
        <v>174</v>
      </c>
      <c r="O446" t="s">
        <v>288</v>
      </c>
      <c r="P446">
        <v>4.0181899986917776E-4</v>
      </c>
      <c r="Q446" t="s">
        <v>155</v>
      </c>
      <c r="S446" t="s">
        <v>184</v>
      </c>
      <c r="T446" t="s">
        <v>288</v>
      </c>
      <c r="U446">
        <v>1.0913591905960514E-3</v>
      </c>
      <c r="V446" t="s">
        <v>155</v>
      </c>
      <c r="AK446">
        <v>2040</v>
      </c>
      <c r="AL446" t="s">
        <v>151</v>
      </c>
      <c r="AM446">
        <v>0.4995</v>
      </c>
      <c r="AN446" t="s">
        <v>196</v>
      </c>
    </row>
    <row r="447" spans="9:40" x14ac:dyDescent="0.45">
      <c r="I447" t="s">
        <v>164</v>
      </c>
      <c r="J447" t="s">
        <v>289</v>
      </c>
      <c r="K447">
        <v>0</v>
      </c>
      <c r="L447" t="s">
        <v>155</v>
      </c>
      <c r="N447" t="s">
        <v>174</v>
      </c>
      <c r="O447" t="s">
        <v>289</v>
      </c>
      <c r="P447">
        <v>3.6254350189447005E-4</v>
      </c>
      <c r="Q447" t="s">
        <v>155</v>
      </c>
      <c r="S447" t="s">
        <v>184</v>
      </c>
      <c r="T447" t="s">
        <v>289</v>
      </c>
      <c r="U447">
        <v>1.06482137438503E-3</v>
      </c>
      <c r="V447" t="s">
        <v>155</v>
      </c>
      <c r="AK447">
        <v>2040</v>
      </c>
      <c r="AL447" t="s">
        <v>200</v>
      </c>
      <c r="AM447">
        <v>0.6915</v>
      </c>
      <c r="AN447" t="s">
        <v>196</v>
      </c>
    </row>
    <row r="448" spans="9:40" x14ac:dyDescent="0.45">
      <c r="I448" t="s">
        <v>164</v>
      </c>
      <c r="J448" t="s">
        <v>290</v>
      </c>
      <c r="K448">
        <v>1.5176859422019141E-2</v>
      </c>
      <c r="L448" t="s">
        <v>155</v>
      </c>
      <c r="N448" t="s">
        <v>174</v>
      </c>
      <c r="O448" t="s">
        <v>290</v>
      </c>
      <c r="P448">
        <v>4.7893188247996026E-3</v>
      </c>
      <c r="Q448" t="s">
        <v>155</v>
      </c>
      <c r="S448" t="s">
        <v>184</v>
      </c>
      <c r="T448" t="s">
        <v>290</v>
      </c>
      <c r="U448">
        <v>1.096663937737192E-2</v>
      </c>
      <c r="V448" t="s">
        <v>155</v>
      </c>
      <c r="AK448">
        <v>2040</v>
      </c>
      <c r="AL448" t="s">
        <v>201</v>
      </c>
      <c r="AM448">
        <v>0.6915</v>
      </c>
      <c r="AN448" t="s">
        <v>196</v>
      </c>
    </row>
    <row r="449" spans="9:40" x14ac:dyDescent="0.45">
      <c r="I449" t="s">
        <v>164</v>
      </c>
      <c r="J449" t="s">
        <v>291</v>
      </c>
      <c r="K449">
        <v>6.4759850732657223E-4</v>
      </c>
      <c r="L449" t="s">
        <v>155</v>
      </c>
      <c r="N449" t="s">
        <v>174</v>
      </c>
      <c r="O449" t="s">
        <v>291</v>
      </c>
      <c r="P449">
        <v>5.9706218546566603E-4</v>
      </c>
      <c r="Q449" t="s">
        <v>155</v>
      </c>
      <c r="S449" t="s">
        <v>184</v>
      </c>
      <c r="T449" t="s">
        <v>291</v>
      </c>
      <c r="U449">
        <v>1.056224522322916E-3</v>
      </c>
      <c r="V449" t="s">
        <v>155</v>
      </c>
      <c r="AK449">
        <v>2040</v>
      </c>
      <c r="AL449" t="s">
        <v>222</v>
      </c>
      <c r="AM449">
        <v>0.58574999999999999</v>
      </c>
      <c r="AN449" t="s">
        <v>196</v>
      </c>
    </row>
    <row r="450" spans="9:40" x14ac:dyDescent="0.45">
      <c r="I450" t="s">
        <v>164</v>
      </c>
      <c r="J450" t="s">
        <v>350</v>
      </c>
      <c r="K450">
        <v>0</v>
      </c>
      <c r="L450" t="s">
        <v>155</v>
      </c>
      <c r="N450" t="s">
        <v>174</v>
      </c>
      <c r="O450" t="s">
        <v>350</v>
      </c>
      <c r="P450">
        <v>3.1764372290250965E-3</v>
      </c>
      <c r="Q450" t="s">
        <v>155</v>
      </c>
      <c r="S450" t="s">
        <v>184</v>
      </c>
      <c r="T450" t="s">
        <v>350</v>
      </c>
      <c r="U450">
        <v>5.1387878111008953E-3</v>
      </c>
      <c r="V450" t="s">
        <v>155</v>
      </c>
      <c r="AK450">
        <v>2040</v>
      </c>
      <c r="AL450" t="s">
        <v>223</v>
      </c>
      <c r="AM450">
        <v>0.39049999999999996</v>
      </c>
      <c r="AN450" t="s">
        <v>196</v>
      </c>
    </row>
    <row r="451" spans="9:40" x14ac:dyDescent="0.45">
      <c r="I451" t="s">
        <v>164</v>
      </c>
      <c r="J451" t="s">
        <v>351</v>
      </c>
      <c r="K451">
        <v>0</v>
      </c>
      <c r="L451" t="s">
        <v>155</v>
      </c>
      <c r="N451" t="s">
        <v>174</v>
      </c>
      <c r="O451" t="s">
        <v>351</v>
      </c>
      <c r="P451">
        <v>6.9671352843407792E-4</v>
      </c>
      <c r="Q451" t="s">
        <v>155</v>
      </c>
      <c r="S451" t="s">
        <v>184</v>
      </c>
      <c r="T451" t="s">
        <v>351</v>
      </c>
      <c r="U451">
        <v>1.0036278781496632E-3</v>
      </c>
      <c r="V451" t="s">
        <v>155</v>
      </c>
      <c r="AK451">
        <v>2040</v>
      </c>
      <c r="AL451" t="s">
        <v>243</v>
      </c>
      <c r="AM451">
        <v>0.30099999999999999</v>
      </c>
      <c r="AN451" t="s">
        <v>196</v>
      </c>
    </row>
    <row r="452" spans="9:40" x14ac:dyDescent="0.45">
      <c r="I452" t="s">
        <v>164</v>
      </c>
      <c r="J452" t="s">
        <v>292</v>
      </c>
      <c r="K452">
        <v>0</v>
      </c>
      <c r="L452" t="s">
        <v>155</v>
      </c>
      <c r="N452" t="s">
        <v>174</v>
      </c>
      <c r="O452" t="s">
        <v>292</v>
      </c>
      <c r="P452">
        <v>3.1342769476282216E-3</v>
      </c>
      <c r="Q452" t="s">
        <v>155</v>
      </c>
      <c r="S452" t="s">
        <v>184</v>
      </c>
      <c r="T452" t="s">
        <v>292</v>
      </c>
      <c r="U452">
        <v>3.4467159827212047E-3</v>
      </c>
      <c r="V452" t="s">
        <v>155</v>
      </c>
      <c r="AK452">
        <v>2040</v>
      </c>
      <c r="AL452" t="s">
        <v>244</v>
      </c>
      <c r="AM452">
        <v>0.30099999999999999</v>
      </c>
      <c r="AN452" t="s">
        <v>196</v>
      </c>
    </row>
    <row r="453" spans="9:40" x14ac:dyDescent="0.45">
      <c r="I453" t="s">
        <v>164</v>
      </c>
      <c r="J453" t="s">
        <v>293</v>
      </c>
      <c r="K453">
        <v>0</v>
      </c>
      <c r="L453" t="s">
        <v>155</v>
      </c>
      <c r="N453" t="s">
        <v>174</v>
      </c>
      <c r="O453" t="s">
        <v>293</v>
      </c>
      <c r="P453">
        <v>7.0789365861655704E-4</v>
      </c>
      <c r="Q453" t="s">
        <v>155</v>
      </c>
      <c r="S453" t="s">
        <v>184</v>
      </c>
      <c r="T453" t="s">
        <v>293</v>
      </c>
      <c r="U453">
        <v>6.8543867441188963E-4</v>
      </c>
      <c r="V453" t="s">
        <v>155</v>
      </c>
      <c r="AK453">
        <v>2040</v>
      </c>
      <c r="AL453" t="s">
        <v>245</v>
      </c>
      <c r="AM453">
        <v>0.24590000000000001</v>
      </c>
      <c r="AN453" t="s">
        <v>196</v>
      </c>
    </row>
    <row r="454" spans="9:40" x14ac:dyDescent="0.45">
      <c r="I454" t="s">
        <v>164</v>
      </c>
      <c r="J454" t="s">
        <v>294</v>
      </c>
      <c r="K454">
        <v>0</v>
      </c>
      <c r="L454" t="s">
        <v>155</v>
      </c>
      <c r="N454" t="s">
        <v>174</v>
      </c>
      <c r="O454" t="s">
        <v>294</v>
      </c>
      <c r="P454">
        <v>7.058718290679103E-4</v>
      </c>
      <c r="Q454" t="s">
        <v>155</v>
      </c>
      <c r="S454" t="s">
        <v>184</v>
      </c>
      <c r="T454" t="s">
        <v>294</v>
      </c>
      <c r="U454">
        <v>7.2439327964753781E-4</v>
      </c>
      <c r="V454" t="s">
        <v>155</v>
      </c>
      <c r="AK454">
        <v>2040</v>
      </c>
      <c r="AL454" t="s">
        <v>264</v>
      </c>
      <c r="AM454">
        <v>0.1908</v>
      </c>
      <c r="AN454" t="s">
        <v>196</v>
      </c>
    </row>
    <row r="455" spans="9:40" x14ac:dyDescent="0.45">
      <c r="I455" t="s">
        <v>164</v>
      </c>
      <c r="J455" t="s">
        <v>295</v>
      </c>
      <c r="K455">
        <v>5.8157425830198091E-3</v>
      </c>
      <c r="L455" t="s">
        <v>155</v>
      </c>
      <c r="N455" t="s">
        <v>174</v>
      </c>
      <c r="O455" t="s">
        <v>295</v>
      </c>
      <c r="P455">
        <v>6.7227343704695866E-3</v>
      </c>
      <c r="Q455" t="s">
        <v>155</v>
      </c>
      <c r="S455" t="s">
        <v>184</v>
      </c>
      <c r="T455" t="s">
        <v>295</v>
      </c>
      <c r="U455">
        <v>7.666529579063869E-3</v>
      </c>
      <c r="V455" t="s">
        <v>155</v>
      </c>
      <c r="AK455">
        <v>2040</v>
      </c>
      <c r="AL455" t="s">
        <v>265</v>
      </c>
      <c r="AM455">
        <v>8.5199999999999998E-2</v>
      </c>
      <c r="AN455" t="s">
        <v>196</v>
      </c>
    </row>
    <row r="456" spans="9:40" x14ac:dyDescent="0.45">
      <c r="I456" t="s">
        <v>164</v>
      </c>
      <c r="J456" t="s">
        <v>296</v>
      </c>
      <c r="K456">
        <v>2.5659967234745271E-4</v>
      </c>
      <c r="L456" t="s">
        <v>155</v>
      </c>
      <c r="N456" t="s">
        <v>174</v>
      </c>
      <c r="O456" t="s">
        <v>296</v>
      </c>
      <c r="P456">
        <v>6.9788353687594653E-4</v>
      </c>
      <c r="Q456" t="s">
        <v>155</v>
      </c>
      <c r="S456" t="s">
        <v>184</v>
      </c>
      <c r="T456" t="s">
        <v>296</v>
      </c>
      <c r="U456">
        <v>8.2329820090112904E-4</v>
      </c>
      <c r="V456" t="s">
        <v>155</v>
      </c>
      <c r="AK456">
        <v>2040</v>
      </c>
      <c r="AL456" t="s">
        <v>266</v>
      </c>
      <c r="AM456">
        <v>0.05</v>
      </c>
      <c r="AN456" t="s">
        <v>196</v>
      </c>
    </row>
    <row r="457" spans="9:40" x14ac:dyDescent="0.45">
      <c r="I457" t="s">
        <v>164</v>
      </c>
      <c r="J457" t="s">
        <v>352</v>
      </c>
      <c r="K457">
        <v>0</v>
      </c>
      <c r="L457" t="s">
        <v>155</v>
      </c>
      <c r="N457" t="s">
        <v>174</v>
      </c>
      <c r="O457" t="s">
        <v>352</v>
      </c>
      <c r="P457">
        <v>3.5640150320728182E-3</v>
      </c>
      <c r="Q457" t="s">
        <v>155</v>
      </c>
      <c r="S457" t="s">
        <v>184</v>
      </c>
      <c r="T457" t="s">
        <v>352</v>
      </c>
      <c r="U457">
        <v>3.7338028119918332E-3</v>
      </c>
      <c r="V457" t="s">
        <v>155</v>
      </c>
      <c r="AK457">
        <v>2040</v>
      </c>
      <c r="AL457" t="s">
        <v>267</v>
      </c>
      <c r="AM457">
        <v>0.05</v>
      </c>
      <c r="AN457" t="s">
        <v>196</v>
      </c>
    </row>
    <row r="458" spans="9:40" x14ac:dyDescent="0.45">
      <c r="I458" t="s">
        <v>164</v>
      </c>
      <c r="J458" t="s">
        <v>353</v>
      </c>
      <c r="K458">
        <v>0</v>
      </c>
      <c r="L458" t="s">
        <v>155</v>
      </c>
      <c r="N458" t="s">
        <v>174</v>
      </c>
      <c r="O458" t="s">
        <v>353</v>
      </c>
      <c r="P458">
        <v>5.8091934150493268E-4</v>
      </c>
      <c r="Q458" t="s">
        <v>155</v>
      </c>
      <c r="S458" t="s">
        <v>184</v>
      </c>
      <c r="T458" t="s">
        <v>353</v>
      </c>
      <c r="U458">
        <v>5.9624795424229016E-4</v>
      </c>
      <c r="V458" t="s">
        <v>155</v>
      </c>
      <c r="AK458">
        <v>2040</v>
      </c>
      <c r="AL458" t="s">
        <v>268</v>
      </c>
      <c r="AM458">
        <v>0.05</v>
      </c>
      <c r="AN458" t="s">
        <v>196</v>
      </c>
    </row>
    <row r="459" spans="9:40" x14ac:dyDescent="0.45">
      <c r="I459" t="s">
        <v>164</v>
      </c>
      <c r="J459" t="s">
        <v>297</v>
      </c>
      <c r="K459">
        <v>0</v>
      </c>
      <c r="L459" t="s">
        <v>155</v>
      </c>
      <c r="N459" t="s">
        <v>174</v>
      </c>
      <c r="O459" t="s">
        <v>297</v>
      </c>
      <c r="P459">
        <v>5.3649408299294866E-3</v>
      </c>
      <c r="Q459" t="s">
        <v>155</v>
      </c>
      <c r="S459" t="s">
        <v>184</v>
      </c>
      <c r="T459" t="s">
        <v>297</v>
      </c>
      <c r="U459">
        <v>4.8638202064663922E-3</v>
      </c>
      <c r="V459" t="s">
        <v>155</v>
      </c>
      <c r="AK459">
        <v>2040</v>
      </c>
      <c r="AL459" t="s">
        <v>269</v>
      </c>
      <c r="AM459">
        <v>0.05</v>
      </c>
      <c r="AN459" t="s">
        <v>196</v>
      </c>
    </row>
    <row r="460" spans="9:40" x14ac:dyDescent="0.45">
      <c r="I460" t="s">
        <v>164</v>
      </c>
      <c r="J460" t="s">
        <v>298</v>
      </c>
      <c r="K460">
        <v>0</v>
      </c>
      <c r="L460" t="s">
        <v>155</v>
      </c>
      <c r="N460" t="s">
        <v>174</v>
      </c>
      <c r="O460" t="s">
        <v>298</v>
      </c>
      <c r="P460">
        <v>1.0299015049546299E-3</v>
      </c>
      <c r="Q460" t="s">
        <v>155</v>
      </c>
      <c r="S460" t="s">
        <v>184</v>
      </c>
      <c r="T460" t="s">
        <v>298</v>
      </c>
      <c r="U460">
        <v>9.5941374796903664E-4</v>
      </c>
      <c r="V460" t="s">
        <v>155</v>
      </c>
      <c r="AK460">
        <v>2040</v>
      </c>
      <c r="AL460" t="s">
        <v>270</v>
      </c>
      <c r="AM460">
        <v>0.1399</v>
      </c>
      <c r="AN460" t="s">
        <v>196</v>
      </c>
    </row>
    <row r="461" spans="9:40" x14ac:dyDescent="0.45">
      <c r="I461" t="s">
        <v>164</v>
      </c>
      <c r="J461" t="s">
        <v>299</v>
      </c>
      <c r="K461">
        <v>0</v>
      </c>
      <c r="L461" t="s">
        <v>155</v>
      </c>
      <c r="N461" t="s">
        <v>174</v>
      </c>
      <c r="O461" t="s">
        <v>299</v>
      </c>
      <c r="P461">
        <v>1.0247043986997169E-3</v>
      </c>
      <c r="Q461" t="s">
        <v>155</v>
      </c>
      <c r="S461" t="s">
        <v>184</v>
      </c>
      <c r="T461" t="s">
        <v>299</v>
      </c>
      <c r="U461">
        <v>9.3693843681977242E-4</v>
      </c>
      <c r="V461" t="s">
        <v>155</v>
      </c>
      <c r="AK461">
        <v>2040</v>
      </c>
      <c r="AL461" t="s">
        <v>271</v>
      </c>
      <c r="AM461">
        <v>0.2298</v>
      </c>
      <c r="AN461" t="s">
        <v>196</v>
      </c>
    </row>
    <row r="462" spans="9:40" x14ac:dyDescent="0.45">
      <c r="I462" t="s">
        <v>164</v>
      </c>
      <c r="J462" t="s">
        <v>300</v>
      </c>
      <c r="K462">
        <v>1.0366726686157261E-2</v>
      </c>
      <c r="L462" t="s">
        <v>155</v>
      </c>
      <c r="N462" t="s">
        <v>174</v>
      </c>
      <c r="O462" t="s">
        <v>300</v>
      </c>
      <c r="P462">
        <v>9.7855057599916858E-3</v>
      </c>
      <c r="Q462" t="s">
        <v>155</v>
      </c>
      <c r="S462" t="s">
        <v>184</v>
      </c>
      <c r="T462" t="s">
        <v>300</v>
      </c>
      <c r="U462">
        <v>9.7911464999724234E-3</v>
      </c>
      <c r="V462" t="s">
        <v>155</v>
      </c>
      <c r="AK462">
        <v>2040</v>
      </c>
      <c r="AL462" t="s">
        <v>317</v>
      </c>
      <c r="AM462">
        <v>0.2298</v>
      </c>
      <c r="AN462" t="s">
        <v>196</v>
      </c>
    </row>
    <row r="463" spans="9:40" x14ac:dyDescent="0.45">
      <c r="I463" t="s">
        <v>164</v>
      </c>
      <c r="J463" t="s">
        <v>301</v>
      </c>
      <c r="K463">
        <v>2.7886434864858495E-6</v>
      </c>
      <c r="L463" t="s">
        <v>155</v>
      </c>
      <c r="N463" t="s">
        <v>174</v>
      </c>
      <c r="O463" t="s">
        <v>301</v>
      </c>
      <c r="P463">
        <v>1.0437546433525102E-3</v>
      </c>
      <c r="Q463" t="s">
        <v>155</v>
      </c>
      <c r="S463" t="s">
        <v>184</v>
      </c>
      <c r="T463" t="s">
        <v>301</v>
      </c>
      <c r="U463">
        <v>1.1085229351758094E-3</v>
      </c>
      <c r="V463" t="s">
        <v>155</v>
      </c>
      <c r="AK463">
        <v>2040</v>
      </c>
      <c r="AL463" t="s">
        <v>318</v>
      </c>
      <c r="AM463">
        <v>0.24860000000000002</v>
      </c>
      <c r="AN463" t="s">
        <v>196</v>
      </c>
    </row>
    <row r="464" spans="9:40" x14ac:dyDescent="0.45">
      <c r="I464" t="s">
        <v>164</v>
      </c>
      <c r="J464" t="s">
        <v>354</v>
      </c>
      <c r="K464">
        <v>0</v>
      </c>
      <c r="L464" t="s">
        <v>155</v>
      </c>
      <c r="N464" t="s">
        <v>174</v>
      </c>
      <c r="O464" t="s">
        <v>354</v>
      </c>
      <c r="P464">
        <v>5.9945715433595672E-3</v>
      </c>
      <c r="Q464" t="s">
        <v>155</v>
      </c>
      <c r="S464" t="s">
        <v>184</v>
      </c>
      <c r="T464" t="s">
        <v>354</v>
      </c>
      <c r="U464">
        <v>5.7199075534438868E-3</v>
      </c>
      <c r="V464" t="s">
        <v>155</v>
      </c>
      <c r="AK464">
        <v>2040</v>
      </c>
      <c r="AL464" t="s">
        <v>319</v>
      </c>
      <c r="AM464">
        <v>0.26740000000000003</v>
      </c>
      <c r="AN464" t="s">
        <v>196</v>
      </c>
    </row>
    <row r="465" spans="9:40" x14ac:dyDescent="0.45">
      <c r="I465" t="s">
        <v>164</v>
      </c>
      <c r="J465" t="s">
        <v>355</v>
      </c>
      <c r="K465">
        <v>0</v>
      </c>
      <c r="L465" t="s">
        <v>155</v>
      </c>
      <c r="N465" t="s">
        <v>174</v>
      </c>
      <c r="O465" t="s">
        <v>355</v>
      </c>
      <c r="P465">
        <v>1.2797946352035338E-3</v>
      </c>
      <c r="Q465" t="s">
        <v>155</v>
      </c>
      <c r="S465" t="s">
        <v>184</v>
      </c>
      <c r="T465" t="s">
        <v>355</v>
      </c>
      <c r="U465">
        <v>1.1475234826694653E-3</v>
      </c>
      <c r="V465" t="s">
        <v>155</v>
      </c>
      <c r="AK465">
        <v>2040</v>
      </c>
      <c r="AL465" t="s">
        <v>320</v>
      </c>
      <c r="AM465">
        <v>0.26740000000000003</v>
      </c>
      <c r="AN465" t="s">
        <v>196</v>
      </c>
    </row>
    <row r="466" spans="9:40" x14ac:dyDescent="0.45">
      <c r="I466" t="s">
        <v>164</v>
      </c>
      <c r="J466" t="s">
        <v>302</v>
      </c>
      <c r="K466">
        <v>0</v>
      </c>
      <c r="L466" t="s">
        <v>155</v>
      </c>
      <c r="N466" t="s">
        <v>174</v>
      </c>
      <c r="O466" t="s">
        <v>302</v>
      </c>
      <c r="P466">
        <v>9.5141539126984351E-3</v>
      </c>
      <c r="Q466" t="s">
        <v>155</v>
      </c>
      <c r="S466" t="s">
        <v>184</v>
      </c>
      <c r="T466" t="s">
        <v>302</v>
      </c>
      <c r="U466">
        <v>8.4915897596077681E-3</v>
      </c>
      <c r="V466" t="s">
        <v>155</v>
      </c>
      <c r="AK466">
        <v>2040</v>
      </c>
      <c r="AL466" t="s">
        <v>321</v>
      </c>
      <c r="AM466">
        <v>0.26740000000000003</v>
      </c>
      <c r="AN466" t="s">
        <v>196</v>
      </c>
    </row>
    <row r="467" spans="9:40" x14ac:dyDescent="0.45">
      <c r="I467" t="s">
        <v>164</v>
      </c>
      <c r="J467" t="s">
        <v>303</v>
      </c>
      <c r="K467">
        <v>0</v>
      </c>
      <c r="L467" t="s">
        <v>155</v>
      </c>
      <c r="N467" t="s">
        <v>174</v>
      </c>
      <c r="O467" t="s">
        <v>303</v>
      </c>
      <c r="P467">
        <v>1.8468153845072393E-3</v>
      </c>
      <c r="Q467" t="s">
        <v>155</v>
      </c>
      <c r="S467" t="s">
        <v>184</v>
      </c>
      <c r="T467" t="s">
        <v>303</v>
      </c>
      <c r="U467">
        <v>1.6020797727518113E-3</v>
      </c>
      <c r="V467" t="s">
        <v>155</v>
      </c>
      <c r="AK467">
        <v>2041</v>
      </c>
      <c r="AL467" t="s">
        <v>144</v>
      </c>
      <c r="AM467">
        <v>0.37680000000000002</v>
      </c>
      <c r="AN467" t="s">
        <v>196</v>
      </c>
    </row>
    <row r="468" spans="9:40" x14ac:dyDescent="0.45">
      <c r="I468" t="s">
        <v>164</v>
      </c>
      <c r="J468" t="s">
        <v>304</v>
      </c>
      <c r="K468">
        <v>0</v>
      </c>
      <c r="L468" t="s">
        <v>155</v>
      </c>
      <c r="N468" t="s">
        <v>174</v>
      </c>
      <c r="O468" t="s">
        <v>304</v>
      </c>
      <c r="P468">
        <v>1.8090542207143496E-3</v>
      </c>
      <c r="Q468" t="s">
        <v>155</v>
      </c>
      <c r="S468" t="s">
        <v>184</v>
      </c>
      <c r="T468" t="s">
        <v>304</v>
      </c>
      <c r="U468">
        <v>1.5869096491006765E-3</v>
      </c>
      <c r="V468" t="s">
        <v>155</v>
      </c>
      <c r="AK468">
        <v>2041</v>
      </c>
      <c r="AL468" t="s">
        <v>148</v>
      </c>
      <c r="AM468">
        <v>0.37680000000000002</v>
      </c>
      <c r="AN468" t="s">
        <v>196</v>
      </c>
    </row>
    <row r="469" spans="9:40" x14ac:dyDescent="0.45">
      <c r="I469" t="s">
        <v>164</v>
      </c>
      <c r="J469" t="s">
        <v>305</v>
      </c>
      <c r="K469">
        <v>1.6426922366720269E-2</v>
      </c>
      <c r="L469" t="s">
        <v>155</v>
      </c>
      <c r="N469" t="s">
        <v>174</v>
      </c>
      <c r="O469" t="s">
        <v>305</v>
      </c>
      <c r="P469">
        <v>1.7145932445887701E-2</v>
      </c>
      <c r="Q469" t="s">
        <v>155</v>
      </c>
      <c r="S469" t="s">
        <v>184</v>
      </c>
      <c r="T469" t="s">
        <v>305</v>
      </c>
      <c r="U469">
        <v>1.5746257884183754E-2</v>
      </c>
      <c r="V469" t="s">
        <v>155</v>
      </c>
      <c r="AK469">
        <v>2041</v>
      </c>
      <c r="AL469" t="s">
        <v>150</v>
      </c>
      <c r="AM469">
        <v>0.35499999999999998</v>
      </c>
      <c r="AN469" t="s">
        <v>196</v>
      </c>
    </row>
    <row r="470" spans="9:40" x14ac:dyDescent="0.45">
      <c r="I470" t="s">
        <v>164</v>
      </c>
      <c r="J470" t="s">
        <v>306</v>
      </c>
      <c r="K470">
        <v>0</v>
      </c>
      <c r="L470" t="s">
        <v>155</v>
      </c>
      <c r="N470" t="s">
        <v>174</v>
      </c>
      <c r="O470" t="s">
        <v>306</v>
      </c>
      <c r="P470">
        <v>1.8906549894860221E-3</v>
      </c>
      <c r="Q470" t="s">
        <v>155</v>
      </c>
      <c r="S470" t="s">
        <v>184</v>
      </c>
      <c r="T470" t="s">
        <v>306</v>
      </c>
      <c r="U470">
        <v>1.6885527588675626E-3</v>
      </c>
      <c r="V470" t="s">
        <v>155</v>
      </c>
      <c r="AK470">
        <v>2041</v>
      </c>
      <c r="AL470" t="s">
        <v>151</v>
      </c>
      <c r="AM470">
        <v>0.53010000000000002</v>
      </c>
      <c r="AN470" t="s">
        <v>196</v>
      </c>
    </row>
    <row r="471" spans="9:40" x14ac:dyDescent="0.45">
      <c r="I471" t="s">
        <v>164</v>
      </c>
      <c r="J471" t="s">
        <v>356</v>
      </c>
      <c r="K471">
        <v>0</v>
      </c>
      <c r="L471" t="s">
        <v>155</v>
      </c>
      <c r="N471" t="s">
        <v>174</v>
      </c>
      <c r="O471" t="s">
        <v>356</v>
      </c>
      <c r="P471">
        <v>9.785875963578888E-3</v>
      </c>
      <c r="Q471" t="s">
        <v>155</v>
      </c>
      <c r="S471" t="s">
        <v>184</v>
      </c>
      <c r="T471" t="s">
        <v>356</v>
      </c>
      <c r="U471">
        <v>8.3469400312938848E-3</v>
      </c>
      <c r="V471" t="s">
        <v>155</v>
      </c>
      <c r="AK471">
        <v>2041</v>
      </c>
      <c r="AL471" t="s">
        <v>200</v>
      </c>
      <c r="AM471">
        <v>0.70520000000000005</v>
      </c>
      <c r="AN471" t="s">
        <v>196</v>
      </c>
    </row>
    <row r="472" spans="9:40" x14ac:dyDescent="0.45">
      <c r="I472" t="s">
        <v>164</v>
      </c>
      <c r="J472" t="s">
        <v>357</v>
      </c>
      <c r="K472">
        <v>0</v>
      </c>
      <c r="L472" t="s">
        <v>155</v>
      </c>
      <c r="N472" t="s">
        <v>174</v>
      </c>
      <c r="O472" t="s">
        <v>357</v>
      </c>
      <c r="P472">
        <v>2.0170846473669631E-3</v>
      </c>
      <c r="Q472" t="s">
        <v>155</v>
      </c>
      <c r="S472" t="s">
        <v>184</v>
      </c>
      <c r="T472" t="s">
        <v>357</v>
      </c>
      <c r="U472">
        <v>1.6908183371627202E-3</v>
      </c>
      <c r="V472" t="s">
        <v>155</v>
      </c>
      <c r="AK472">
        <v>2041</v>
      </c>
      <c r="AL472" t="s">
        <v>201</v>
      </c>
      <c r="AM472">
        <v>0.70520000000000005</v>
      </c>
      <c r="AN472" t="s">
        <v>196</v>
      </c>
    </row>
    <row r="473" spans="9:40" x14ac:dyDescent="0.45">
      <c r="I473" t="s">
        <v>164</v>
      </c>
      <c r="J473" t="s">
        <v>307</v>
      </c>
      <c r="K473">
        <v>0</v>
      </c>
      <c r="L473" t="s">
        <v>155</v>
      </c>
      <c r="N473" t="s">
        <v>174</v>
      </c>
      <c r="O473" t="s">
        <v>307</v>
      </c>
      <c r="P473">
        <v>5.3699254188068609E-3</v>
      </c>
      <c r="Q473" t="s">
        <v>155</v>
      </c>
      <c r="S473" t="s">
        <v>184</v>
      </c>
      <c r="T473" t="s">
        <v>307</v>
      </c>
      <c r="U473">
        <v>4.1041019504724644E-3</v>
      </c>
      <c r="V473" t="s">
        <v>155</v>
      </c>
      <c r="AK473">
        <v>2041</v>
      </c>
      <c r="AL473" t="s">
        <v>222</v>
      </c>
      <c r="AM473">
        <v>0.58515000000000006</v>
      </c>
      <c r="AN473" t="s">
        <v>196</v>
      </c>
    </row>
    <row r="474" spans="9:40" x14ac:dyDescent="0.45">
      <c r="I474" t="s">
        <v>164</v>
      </c>
      <c r="J474" t="s">
        <v>308</v>
      </c>
      <c r="K474">
        <v>0</v>
      </c>
      <c r="L474" t="s">
        <v>155</v>
      </c>
      <c r="N474" t="s">
        <v>174</v>
      </c>
      <c r="O474" t="s">
        <v>308</v>
      </c>
      <c r="P474">
        <v>1.0021415119397525E-3</v>
      </c>
      <c r="Q474" t="s">
        <v>155</v>
      </c>
      <c r="S474" t="s">
        <v>184</v>
      </c>
      <c r="T474" t="s">
        <v>308</v>
      </c>
      <c r="U474">
        <v>8.3439939999981592E-4</v>
      </c>
      <c r="V474" t="s">
        <v>155</v>
      </c>
      <c r="AK474">
        <v>2041</v>
      </c>
      <c r="AL474" t="s">
        <v>223</v>
      </c>
      <c r="AM474">
        <v>0.35165000000000002</v>
      </c>
      <c r="AN474" t="s">
        <v>196</v>
      </c>
    </row>
    <row r="475" spans="9:40" x14ac:dyDescent="0.45">
      <c r="I475" t="s">
        <v>164</v>
      </c>
      <c r="J475" t="s">
        <v>309</v>
      </c>
      <c r="K475">
        <v>0</v>
      </c>
      <c r="L475" t="s">
        <v>155</v>
      </c>
      <c r="N475" t="s">
        <v>174</v>
      </c>
      <c r="O475" t="s">
        <v>309</v>
      </c>
      <c r="P475">
        <v>9.1064208463438861E-4</v>
      </c>
      <c r="Q475" t="s">
        <v>155</v>
      </c>
      <c r="S475" t="s">
        <v>184</v>
      </c>
      <c r="T475" t="s">
        <v>309</v>
      </c>
      <c r="U475">
        <v>8.6107322279897053E-4</v>
      </c>
      <c r="V475" t="s">
        <v>155</v>
      </c>
      <c r="AK475">
        <v>2041</v>
      </c>
      <c r="AL475" t="s">
        <v>243</v>
      </c>
      <c r="AM475">
        <v>0.2382</v>
      </c>
      <c r="AN475" t="s">
        <v>196</v>
      </c>
    </row>
    <row r="476" spans="9:40" x14ac:dyDescent="0.45">
      <c r="I476" t="s">
        <v>164</v>
      </c>
      <c r="J476" t="s">
        <v>310</v>
      </c>
      <c r="K476">
        <v>4.4880952233216208E-3</v>
      </c>
      <c r="L476" t="s">
        <v>155</v>
      </c>
      <c r="N476" t="s">
        <v>174</v>
      </c>
      <c r="O476" t="s">
        <v>310</v>
      </c>
      <c r="P476">
        <v>9.4857437468062467E-3</v>
      </c>
      <c r="Q476" t="s">
        <v>155</v>
      </c>
      <c r="S476" t="s">
        <v>184</v>
      </c>
      <c r="T476" t="s">
        <v>310</v>
      </c>
      <c r="U476">
        <v>8.5354523054998136E-3</v>
      </c>
      <c r="V476" t="s">
        <v>155</v>
      </c>
      <c r="AK476">
        <v>2041</v>
      </c>
      <c r="AL476" t="s">
        <v>244</v>
      </c>
      <c r="AM476">
        <v>0.2382</v>
      </c>
      <c r="AN476" t="s">
        <v>196</v>
      </c>
    </row>
    <row r="477" spans="9:40" x14ac:dyDescent="0.45">
      <c r="I477" t="s">
        <v>164</v>
      </c>
      <c r="J477" t="s">
        <v>311</v>
      </c>
      <c r="K477">
        <v>0</v>
      </c>
      <c r="L477" t="s">
        <v>155</v>
      </c>
      <c r="N477" t="s">
        <v>174</v>
      </c>
      <c r="O477" t="s">
        <v>311</v>
      </c>
      <c r="P477">
        <v>7.6775398815944048E-4</v>
      </c>
      <c r="Q477" t="s">
        <v>155</v>
      </c>
      <c r="S477" t="s">
        <v>184</v>
      </c>
      <c r="T477" t="s">
        <v>311</v>
      </c>
      <c r="U477">
        <v>7.270468290917516E-4</v>
      </c>
      <c r="V477" t="s">
        <v>155</v>
      </c>
      <c r="AK477">
        <v>2041</v>
      </c>
      <c r="AL477" t="s">
        <v>245</v>
      </c>
      <c r="AM477">
        <v>0.19225</v>
      </c>
      <c r="AN477" t="s">
        <v>196</v>
      </c>
    </row>
    <row r="478" spans="9:40" x14ac:dyDescent="0.45">
      <c r="I478" t="s">
        <v>164</v>
      </c>
      <c r="J478" t="s">
        <v>358</v>
      </c>
      <c r="K478">
        <v>0</v>
      </c>
      <c r="L478" t="s">
        <v>155</v>
      </c>
      <c r="N478" t="s">
        <v>174</v>
      </c>
      <c r="O478" t="s">
        <v>358</v>
      </c>
      <c r="P478">
        <v>4.4583243458890974E-3</v>
      </c>
      <c r="Q478" t="s">
        <v>155</v>
      </c>
      <c r="S478" t="s">
        <v>184</v>
      </c>
      <c r="T478" t="s">
        <v>358</v>
      </c>
      <c r="U478">
        <v>3.7196188492480521E-3</v>
      </c>
      <c r="V478" t="s">
        <v>155</v>
      </c>
      <c r="AK478">
        <v>2041</v>
      </c>
      <c r="AL478" t="s">
        <v>264</v>
      </c>
      <c r="AM478">
        <v>0.14630000000000001</v>
      </c>
      <c r="AN478" t="s">
        <v>196</v>
      </c>
    </row>
    <row r="479" spans="9:40" x14ac:dyDescent="0.45">
      <c r="I479" t="s">
        <v>164</v>
      </c>
      <c r="J479" t="s">
        <v>359</v>
      </c>
      <c r="K479">
        <v>0</v>
      </c>
      <c r="L479" t="s">
        <v>155</v>
      </c>
      <c r="N479" t="s">
        <v>174</v>
      </c>
      <c r="O479" t="s">
        <v>359</v>
      </c>
      <c r="P479">
        <v>9.9573210520795112E-4</v>
      </c>
      <c r="Q479" t="s">
        <v>155</v>
      </c>
      <c r="S479" t="s">
        <v>184</v>
      </c>
      <c r="T479" t="s">
        <v>359</v>
      </c>
      <c r="U479">
        <v>7.6243413897719551E-4</v>
      </c>
      <c r="V479" t="s">
        <v>155</v>
      </c>
      <c r="AK479">
        <v>2041</v>
      </c>
      <c r="AL479" t="s">
        <v>265</v>
      </c>
      <c r="AM479">
        <v>0.10377500000000001</v>
      </c>
      <c r="AN479" t="s">
        <v>196</v>
      </c>
    </row>
    <row r="480" spans="9:40" x14ac:dyDescent="0.45">
      <c r="I480" t="s">
        <v>164</v>
      </c>
      <c r="J480" t="s">
        <v>360</v>
      </c>
      <c r="K480">
        <v>0</v>
      </c>
      <c r="L480" t="s">
        <v>155</v>
      </c>
      <c r="N480" t="s">
        <v>174</v>
      </c>
      <c r="O480" t="s">
        <v>360</v>
      </c>
      <c r="P480">
        <v>9.1712562817786118E-3</v>
      </c>
      <c r="Q480" t="s">
        <v>155</v>
      </c>
      <c r="S480" t="s">
        <v>184</v>
      </c>
      <c r="T480" t="s">
        <v>360</v>
      </c>
      <c r="U480">
        <v>1.2072485551725654E-2</v>
      </c>
      <c r="V480" t="s">
        <v>155</v>
      </c>
      <c r="AK480">
        <v>2041</v>
      </c>
      <c r="AL480" t="s">
        <v>266</v>
      </c>
      <c r="AM480">
        <v>0.05</v>
      </c>
      <c r="AN480" t="s">
        <v>196</v>
      </c>
    </row>
    <row r="481" spans="9:40" x14ac:dyDescent="0.45">
      <c r="I481" t="s">
        <v>164</v>
      </c>
      <c r="J481" t="s">
        <v>361</v>
      </c>
      <c r="K481">
        <v>0</v>
      </c>
      <c r="L481" t="s">
        <v>155</v>
      </c>
      <c r="N481" t="s">
        <v>174</v>
      </c>
      <c r="O481" t="s">
        <v>361</v>
      </c>
      <c r="P481">
        <v>1.889738291184373E-3</v>
      </c>
      <c r="Q481" t="s">
        <v>155</v>
      </c>
      <c r="S481" t="s">
        <v>184</v>
      </c>
      <c r="T481" t="s">
        <v>361</v>
      </c>
      <c r="U481">
        <v>2.6115277377720307E-3</v>
      </c>
      <c r="V481" t="s">
        <v>155</v>
      </c>
      <c r="AK481">
        <v>2041</v>
      </c>
      <c r="AL481" t="s">
        <v>267</v>
      </c>
      <c r="AM481">
        <v>0.05</v>
      </c>
      <c r="AN481" t="s">
        <v>196</v>
      </c>
    </row>
    <row r="482" spans="9:40" x14ac:dyDescent="0.45">
      <c r="I482" t="s">
        <v>164</v>
      </c>
      <c r="J482" t="s">
        <v>362</v>
      </c>
      <c r="K482">
        <v>0</v>
      </c>
      <c r="L482" t="s">
        <v>155</v>
      </c>
      <c r="N482" t="s">
        <v>174</v>
      </c>
      <c r="O482" t="s">
        <v>362</v>
      </c>
      <c r="P482">
        <v>1.9051059974120766E-3</v>
      </c>
      <c r="Q482" t="s">
        <v>155</v>
      </c>
      <c r="S482" t="s">
        <v>184</v>
      </c>
      <c r="T482" t="s">
        <v>362</v>
      </c>
      <c r="U482">
        <v>2.5674349988420849E-3</v>
      </c>
      <c r="V482" t="s">
        <v>155</v>
      </c>
      <c r="AK482">
        <v>2041</v>
      </c>
      <c r="AL482" t="s">
        <v>268</v>
      </c>
      <c r="AM482">
        <v>0.05</v>
      </c>
      <c r="AN482" t="s">
        <v>196</v>
      </c>
    </row>
    <row r="483" spans="9:40" x14ac:dyDescent="0.45">
      <c r="I483" t="s">
        <v>164</v>
      </c>
      <c r="J483" t="s">
        <v>363</v>
      </c>
      <c r="K483">
        <v>1.8482147698970504E-2</v>
      </c>
      <c r="L483" t="s">
        <v>155</v>
      </c>
      <c r="N483" t="s">
        <v>174</v>
      </c>
      <c r="O483" t="s">
        <v>363</v>
      </c>
      <c r="P483">
        <v>2.0881552416510855E-2</v>
      </c>
      <c r="Q483" t="s">
        <v>155</v>
      </c>
      <c r="S483" t="s">
        <v>184</v>
      </c>
      <c r="T483" t="s">
        <v>363</v>
      </c>
      <c r="U483">
        <v>2.3370944587276628E-2</v>
      </c>
      <c r="V483" t="s">
        <v>155</v>
      </c>
      <c r="AK483">
        <v>2041</v>
      </c>
      <c r="AL483" t="s">
        <v>269</v>
      </c>
      <c r="AM483">
        <v>0.05</v>
      </c>
      <c r="AN483" t="s">
        <v>196</v>
      </c>
    </row>
    <row r="484" spans="9:40" x14ac:dyDescent="0.45">
      <c r="I484" t="s">
        <v>164</v>
      </c>
      <c r="J484" t="s">
        <v>364</v>
      </c>
      <c r="K484">
        <v>0</v>
      </c>
      <c r="L484" t="s">
        <v>155</v>
      </c>
      <c r="N484" t="s">
        <v>174</v>
      </c>
      <c r="O484" t="s">
        <v>364</v>
      </c>
      <c r="P484">
        <v>2.2478299633215304E-3</v>
      </c>
      <c r="Q484" t="s">
        <v>155</v>
      </c>
      <c r="S484" t="s">
        <v>184</v>
      </c>
      <c r="T484" t="s">
        <v>364</v>
      </c>
      <c r="U484">
        <v>2.2789909899308763E-3</v>
      </c>
      <c r="V484" t="s">
        <v>155</v>
      </c>
      <c r="AK484">
        <v>2041</v>
      </c>
      <c r="AL484" t="s">
        <v>270</v>
      </c>
      <c r="AM484">
        <v>5.8650000000000001E-2</v>
      </c>
      <c r="AN484" t="s">
        <v>196</v>
      </c>
    </row>
    <row r="485" spans="9:40" x14ac:dyDescent="0.45">
      <c r="I485" t="s">
        <v>164</v>
      </c>
      <c r="J485" t="s">
        <v>365</v>
      </c>
      <c r="K485">
        <v>0</v>
      </c>
      <c r="L485" t="s">
        <v>155</v>
      </c>
      <c r="N485" t="s">
        <v>174</v>
      </c>
      <c r="O485" t="s">
        <v>365</v>
      </c>
      <c r="P485">
        <v>1.0589456538592655E-2</v>
      </c>
      <c r="Q485" t="s">
        <v>155</v>
      </c>
      <c r="S485" t="s">
        <v>184</v>
      </c>
      <c r="T485" t="s">
        <v>365</v>
      </c>
      <c r="U485">
        <v>1.1207889960004932E-2</v>
      </c>
      <c r="V485" t="s">
        <v>155</v>
      </c>
      <c r="AK485">
        <v>2041</v>
      </c>
      <c r="AL485" t="s">
        <v>271</v>
      </c>
      <c r="AM485">
        <v>6.7299999999999999E-2</v>
      </c>
      <c r="AN485" t="s">
        <v>196</v>
      </c>
    </row>
    <row r="486" spans="9:40" x14ac:dyDescent="0.45">
      <c r="I486" t="s">
        <v>164</v>
      </c>
      <c r="J486" t="s">
        <v>366</v>
      </c>
      <c r="K486">
        <v>0</v>
      </c>
      <c r="L486" t="s">
        <v>155</v>
      </c>
      <c r="N486" t="s">
        <v>174</v>
      </c>
      <c r="O486" t="s">
        <v>366</v>
      </c>
      <c r="P486">
        <v>1.7381481464041337E-3</v>
      </c>
      <c r="Q486" t="s">
        <v>155</v>
      </c>
      <c r="S486" t="s">
        <v>184</v>
      </c>
      <c r="T486" t="s">
        <v>366</v>
      </c>
      <c r="U486">
        <v>2.2172705412276754E-3</v>
      </c>
      <c r="V486" t="s">
        <v>155</v>
      </c>
      <c r="AK486">
        <v>2041</v>
      </c>
      <c r="AL486" t="s">
        <v>317</v>
      </c>
      <c r="AM486">
        <v>6.7299999999999999E-2</v>
      </c>
      <c r="AN486" t="s">
        <v>196</v>
      </c>
    </row>
    <row r="487" spans="9:40" x14ac:dyDescent="0.45">
      <c r="I487" t="s">
        <v>164</v>
      </c>
      <c r="J487" t="s">
        <v>367</v>
      </c>
      <c r="K487">
        <v>0</v>
      </c>
      <c r="L487" t="s">
        <v>155</v>
      </c>
      <c r="N487" t="s">
        <v>174</v>
      </c>
      <c r="O487" t="s">
        <v>367</v>
      </c>
      <c r="P487">
        <v>1.9524240867060379E-3</v>
      </c>
      <c r="Q487" t="s">
        <v>155</v>
      </c>
      <c r="S487" t="s">
        <v>184</v>
      </c>
      <c r="T487" t="s">
        <v>367</v>
      </c>
      <c r="U487">
        <v>2.7140191214500634E-3</v>
      </c>
      <c r="V487" t="s">
        <v>155</v>
      </c>
      <c r="AK487">
        <v>2041</v>
      </c>
      <c r="AL487" t="s">
        <v>318</v>
      </c>
      <c r="AM487">
        <v>0.13469999999999999</v>
      </c>
      <c r="AN487" t="s">
        <v>196</v>
      </c>
    </row>
    <row r="488" spans="9:40" x14ac:dyDescent="0.45">
      <c r="I488" t="s">
        <v>164</v>
      </c>
      <c r="J488" t="s">
        <v>368</v>
      </c>
      <c r="K488">
        <v>0</v>
      </c>
      <c r="L488" t="s">
        <v>155</v>
      </c>
      <c r="N488" t="s">
        <v>174</v>
      </c>
      <c r="O488" t="s">
        <v>368</v>
      </c>
      <c r="P488">
        <v>4.6799970154845575E-4</v>
      </c>
      <c r="Q488" t="s">
        <v>155</v>
      </c>
      <c r="S488" t="s">
        <v>184</v>
      </c>
      <c r="T488" t="s">
        <v>368</v>
      </c>
      <c r="U488">
        <v>5.7254240433559083E-4</v>
      </c>
      <c r="V488" t="s">
        <v>155</v>
      </c>
      <c r="AK488">
        <v>2041</v>
      </c>
      <c r="AL488" t="s">
        <v>319</v>
      </c>
      <c r="AM488">
        <v>0.2021</v>
      </c>
      <c r="AN488" t="s">
        <v>196</v>
      </c>
    </row>
    <row r="489" spans="9:40" x14ac:dyDescent="0.45">
      <c r="I489" t="s">
        <v>164</v>
      </c>
      <c r="J489" t="s">
        <v>369</v>
      </c>
      <c r="K489">
        <v>0</v>
      </c>
      <c r="L489" t="s">
        <v>155</v>
      </c>
      <c r="N489" t="s">
        <v>174</v>
      </c>
      <c r="O489" t="s">
        <v>369</v>
      </c>
      <c r="P489">
        <v>5.1964133382822845E-4</v>
      </c>
      <c r="Q489" t="s">
        <v>155</v>
      </c>
      <c r="S489" t="s">
        <v>184</v>
      </c>
      <c r="T489" t="s">
        <v>369</v>
      </c>
      <c r="U489">
        <v>5.5234617136378015E-4</v>
      </c>
      <c r="V489" t="s">
        <v>155</v>
      </c>
      <c r="AK489">
        <v>2041</v>
      </c>
      <c r="AL489" t="s">
        <v>320</v>
      </c>
      <c r="AM489">
        <v>0.2021</v>
      </c>
      <c r="AN489" t="s">
        <v>196</v>
      </c>
    </row>
    <row r="490" spans="9:40" x14ac:dyDescent="0.45">
      <c r="I490" t="s">
        <v>164</v>
      </c>
      <c r="J490" t="s">
        <v>370</v>
      </c>
      <c r="K490">
        <v>3.5916941211633236E-3</v>
      </c>
      <c r="L490" t="s">
        <v>155</v>
      </c>
      <c r="N490" t="s">
        <v>174</v>
      </c>
      <c r="O490" t="s">
        <v>370</v>
      </c>
      <c r="P490">
        <v>4.6687672240311702E-3</v>
      </c>
      <c r="Q490" t="s">
        <v>155</v>
      </c>
      <c r="S490" t="s">
        <v>184</v>
      </c>
      <c r="T490" t="s">
        <v>370</v>
      </c>
      <c r="U490">
        <v>5.7954130054274425E-3</v>
      </c>
      <c r="V490" t="s">
        <v>155</v>
      </c>
      <c r="AK490">
        <v>2041</v>
      </c>
      <c r="AL490" t="s">
        <v>321</v>
      </c>
      <c r="AM490">
        <v>0.2021</v>
      </c>
      <c r="AN490" t="s">
        <v>196</v>
      </c>
    </row>
    <row r="491" spans="9:40" x14ac:dyDescent="0.45">
      <c r="I491" t="s">
        <v>164</v>
      </c>
      <c r="J491" t="s">
        <v>371</v>
      </c>
      <c r="K491">
        <v>0</v>
      </c>
      <c r="L491" t="s">
        <v>155</v>
      </c>
      <c r="N491" t="s">
        <v>174</v>
      </c>
      <c r="O491" t="s">
        <v>371</v>
      </c>
      <c r="P491">
        <v>4.472770531377565E-4</v>
      </c>
      <c r="Q491" t="s">
        <v>155</v>
      </c>
      <c r="S491" t="s">
        <v>184</v>
      </c>
      <c r="T491" t="s">
        <v>371</v>
      </c>
      <c r="U491">
        <v>6.0690619182700051E-4</v>
      </c>
      <c r="V491" t="s">
        <v>155</v>
      </c>
      <c r="AK491">
        <v>2042</v>
      </c>
      <c r="AL491" t="s">
        <v>144</v>
      </c>
      <c r="AM491">
        <v>0.25219999999999998</v>
      </c>
      <c r="AN491" t="s">
        <v>196</v>
      </c>
    </row>
    <row r="492" spans="9:40" x14ac:dyDescent="0.45">
      <c r="I492" t="s">
        <v>164</v>
      </c>
      <c r="J492" t="s">
        <v>372</v>
      </c>
      <c r="K492">
        <v>0</v>
      </c>
      <c r="L492" t="s">
        <v>155</v>
      </c>
      <c r="N492" t="s">
        <v>174</v>
      </c>
      <c r="O492" t="s">
        <v>372</v>
      </c>
      <c r="P492">
        <v>2.4436001068919959E-3</v>
      </c>
      <c r="Q492" t="s">
        <v>155</v>
      </c>
      <c r="S492" t="s">
        <v>184</v>
      </c>
      <c r="T492" t="s">
        <v>372</v>
      </c>
      <c r="U492">
        <v>2.8608834770873981E-3</v>
      </c>
      <c r="V492" t="s">
        <v>155</v>
      </c>
      <c r="AK492">
        <v>2042</v>
      </c>
      <c r="AL492" t="s">
        <v>148</v>
      </c>
      <c r="AM492">
        <v>0.25219999999999998</v>
      </c>
      <c r="AN492" t="s">
        <v>196</v>
      </c>
    </row>
    <row r="493" spans="9:40" x14ac:dyDescent="0.45">
      <c r="I493" t="s">
        <v>164</v>
      </c>
      <c r="J493" t="s">
        <v>373</v>
      </c>
      <c r="K493">
        <v>0</v>
      </c>
      <c r="L493" t="s">
        <v>155</v>
      </c>
      <c r="N493" t="s">
        <v>174</v>
      </c>
      <c r="O493" t="s">
        <v>373</v>
      </c>
      <c r="P493">
        <v>4.4623567071263573E-4</v>
      </c>
      <c r="Q493" t="s">
        <v>155</v>
      </c>
      <c r="S493" t="s">
        <v>184</v>
      </c>
      <c r="T493" t="s">
        <v>373</v>
      </c>
      <c r="U493">
        <v>6.2259273495484302E-4</v>
      </c>
      <c r="V493" t="s">
        <v>155</v>
      </c>
      <c r="AK493">
        <v>2042</v>
      </c>
      <c r="AL493" t="s">
        <v>150</v>
      </c>
      <c r="AM493">
        <v>0.38840000000000002</v>
      </c>
      <c r="AN493" t="s">
        <v>196</v>
      </c>
    </row>
    <row r="494" spans="9:40" x14ac:dyDescent="0.45">
      <c r="I494" t="s">
        <v>164</v>
      </c>
      <c r="J494" t="s">
        <v>374</v>
      </c>
      <c r="K494">
        <v>0</v>
      </c>
      <c r="L494" t="s">
        <v>155</v>
      </c>
      <c r="N494" t="s">
        <v>174</v>
      </c>
      <c r="O494" t="s">
        <v>374</v>
      </c>
      <c r="P494">
        <v>1.0786249507602154E-2</v>
      </c>
      <c r="Q494" t="s">
        <v>155</v>
      </c>
      <c r="S494" t="s">
        <v>184</v>
      </c>
      <c r="T494" t="s">
        <v>374</v>
      </c>
      <c r="U494">
        <v>1.1788467331854248E-2</v>
      </c>
      <c r="V494" t="s">
        <v>155</v>
      </c>
      <c r="AK494">
        <v>2042</v>
      </c>
      <c r="AL494" t="s">
        <v>151</v>
      </c>
      <c r="AM494">
        <v>0.49909999999999999</v>
      </c>
      <c r="AN494" t="s">
        <v>196</v>
      </c>
    </row>
    <row r="495" spans="9:40" x14ac:dyDescent="0.45">
      <c r="I495" t="s">
        <v>164</v>
      </c>
      <c r="J495" t="s">
        <v>375</v>
      </c>
      <c r="K495">
        <v>0</v>
      </c>
      <c r="L495" t="s">
        <v>155</v>
      </c>
      <c r="N495" t="s">
        <v>174</v>
      </c>
      <c r="O495" t="s">
        <v>375</v>
      </c>
      <c r="P495">
        <v>2.1857546319977591E-3</v>
      </c>
      <c r="Q495" t="s">
        <v>155</v>
      </c>
      <c r="S495" t="s">
        <v>184</v>
      </c>
      <c r="T495" t="s">
        <v>375</v>
      </c>
      <c r="U495">
        <v>2.32701114210824E-3</v>
      </c>
      <c r="V495" t="s">
        <v>155</v>
      </c>
      <c r="AK495">
        <v>2042</v>
      </c>
      <c r="AL495" t="s">
        <v>200</v>
      </c>
      <c r="AM495">
        <v>0.60980000000000001</v>
      </c>
      <c r="AN495" t="s">
        <v>196</v>
      </c>
    </row>
    <row r="496" spans="9:40" x14ac:dyDescent="0.45">
      <c r="I496" t="s">
        <v>164</v>
      </c>
      <c r="J496" t="s">
        <v>376</v>
      </c>
      <c r="K496">
        <v>0</v>
      </c>
      <c r="L496" t="s">
        <v>155</v>
      </c>
      <c r="N496" t="s">
        <v>174</v>
      </c>
      <c r="O496" t="s">
        <v>376</v>
      </c>
      <c r="P496">
        <v>2.2310735722805221E-3</v>
      </c>
      <c r="Q496" t="s">
        <v>155</v>
      </c>
      <c r="S496" t="s">
        <v>184</v>
      </c>
      <c r="T496" t="s">
        <v>376</v>
      </c>
      <c r="U496">
        <v>2.3608440816653502E-3</v>
      </c>
      <c r="V496" t="s">
        <v>155</v>
      </c>
      <c r="AK496">
        <v>2042</v>
      </c>
      <c r="AL496" t="s">
        <v>201</v>
      </c>
      <c r="AM496">
        <v>0.60980000000000001</v>
      </c>
      <c r="AN496" t="s">
        <v>196</v>
      </c>
    </row>
    <row r="497" spans="9:40" x14ac:dyDescent="0.45">
      <c r="I497" t="s">
        <v>164</v>
      </c>
      <c r="J497" t="s">
        <v>377</v>
      </c>
      <c r="K497">
        <v>1.2637769507691559E-2</v>
      </c>
      <c r="L497" t="s">
        <v>155</v>
      </c>
      <c r="N497" t="s">
        <v>174</v>
      </c>
      <c r="O497" t="s">
        <v>377</v>
      </c>
      <c r="P497">
        <v>2.082922074469239E-2</v>
      </c>
      <c r="Q497" t="s">
        <v>155</v>
      </c>
      <c r="S497" t="s">
        <v>184</v>
      </c>
      <c r="T497" t="s">
        <v>377</v>
      </c>
      <c r="U497">
        <v>2.2017661380470236E-2</v>
      </c>
      <c r="V497" t="s">
        <v>155</v>
      </c>
      <c r="AK497">
        <v>2042</v>
      </c>
      <c r="AL497" t="s">
        <v>222</v>
      </c>
      <c r="AM497">
        <v>0.63274999999999992</v>
      </c>
      <c r="AN497" t="s">
        <v>196</v>
      </c>
    </row>
    <row r="498" spans="9:40" x14ac:dyDescent="0.45">
      <c r="I498" t="s">
        <v>164</v>
      </c>
      <c r="J498" t="s">
        <v>378</v>
      </c>
      <c r="K498">
        <v>0</v>
      </c>
      <c r="L498" t="s">
        <v>155</v>
      </c>
      <c r="N498" t="s">
        <v>174</v>
      </c>
      <c r="O498" t="s">
        <v>378</v>
      </c>
      <c r="P498">
        <v>2.2678306040020712E-3</v>
      </c>
      <c r="Q498" t="s">
        <v>155</v>
      </c>
      <c r="S498" t="s">
        <v>184</v>
      </c>
      <c r="T498" t="s">
        <v>378</v>
      </c>
      <c r="U498">
        <v>2.0293089959469188E-3</v>
      </c>
      <c r="V498" t="s">
        <v>155</v>
      </c>
      <c r="AK498">
        <v>2042</v>
      </c>
      <c r="AL498" t="s">
        <v>223</v>
      </c>
      <c r="AM498">
        <v>0.51119999999999999</v>
      </c>
      <c r="AN498" t="s">
        <v>196</v>
      </c>
    </row>
    <row r="499" spans="9:40" x14ac:dyDescent="0.45">
      <c r="I499" t="s">
        <v>164</v>
      </c>
      <c r="J499" t="s">
        <v>379</v>
      </c>
      <c r="K499">
        <v>0</v>
      </c>
      <c r="L499" t="s">
        <v>155</v>
      </c>
      <c r="N499" t="s">
        <v>174</v>
      </c>
      <c r="O499" t="s">
        <v>379</v>
      </c>
      <c r="P499">
        <v>1.1521668964086677E-2</v>
      </c>
      <c r="Q499" t="s">
        <v>155</v>
      </c>
      <c r="S499" t="s">
        <v>184</v>
      </c>
      <c r="T499" t="s">
        <v>379</v>
      </c>
      <c r="U499">
        <v>1.087093398392518E-2</v>
      </c>
      <c r="V499" t="s">
        <v>155</v>
      </c>
      <c r="AK499">
        <v>2042</v>
      </c>
      <c r="AL499" t="s">
        <v>243</v>
      </c>
      <c r="AM499">
        <v>0.36670000000000003</v>
      </c>
      <c r="AN499" t="s">
        <v>196</v>
      </c>
    </row>
    <row r="500" spans="9:40" x14ac:dyDescent="0.45">
      <c r="I500" t="s">
        <v>164</v>
      </c>
      <c r="J500" t="s">
        <v>380</v>
      </c>
      <c r="K500">
        <v>0</v>
      </c>
      <c r="L500" t="s">
        <v>155</v>
      </c>
      <c r="N500" t="s">
        <v>174</v>
      </c>
      <c r="O500" t="s">
        <v>380</v>
      </c>
      <c r="P500">
        <v>2.2620580804733909E-3</v>
      </c>
      <c r="Q500" t="s">
        <v>155</v>
      </c>
      <c r="S500" t="s">
        <v>184</v>
      </c>
      <c r="T500" t="s">
        <v>380</v>
      </c>
      <c r="U500">
        <v>2.4204370152239143E-3</v>
      </c>
      <c r="V500" t="s">
        <v>155</v>
      </c>
      <c r="AK500">
        <v>2042</v>
      </c>
      <c r="AL500" t="s">
        <v>244</v>
      </c>
      <c r="AM500">
        <v>0.36670000000000003</v>
      </c>
      <c r="AN500" t="s">
        <v>196</v>
      </c>
    </row>
    <row r="501" spans="9:40" x14ac:dyDescent="0.45">
      <c r="I501" t="s">
        <v>164</v>
      </c>
      <c r="J501" t="s">
        <v>381</v>
      </c>
      <c r="K501">
        <v>0</v>
      </c>
      <c r="L501" t="s">
        <v>155</v>
      </c>
      <c r="N501" t="s">
        <v>174</v>
      </c>
      <c r="O501" t="s">
        <v>381</v>
      </c>
      <c r="P501">
        <v>8.3841152069640164E-3</v>
      </c>
      <c r="Q501" t="s">
        <v>155</v>
      </c>
      <c r="S501" t="s">
        <v>184</v>
      </c>
      <c r="T501" t="s">
        <v>381</v>
      </c>
      <c r="U501">
        <v>7.3199326417055085E-3</v>
      </c>
      <c r="V501" t="s">
        <v>155</v>
      </c>
      <c r="AK501">
        <v>2042</v>
      </c>
      <c r="AL501" t="s">
        <v>245</v>
      </c>
      <c r="AM501">
        <v>0.31595000000000001</v>
      </c>
      <c r="AN501" t="s">
        <v>196</v>
      </c>
    </row>
    <row r="502" spans="9:40" x14ac:dyDescent="0.45">
      <c r="I502" t="s">
        <v>164</v>
      </c>
      <c r="J502" t="s">
        <v>382</v>
      </c>
      <c r="K502">
        <v>0</v>
      </c>
      <c r="L502" t="s">
        <v>155</v>
      </c>
      <c r="N502" t="s">
        <v>174</v>
      </c>
      <c r="O502" t="s">
        <v>382</v>
      </c>
      <c r="P502">
        <v>1.6586663852334084E-3</v>
      </c>
      <c r="Q502" t="s">
        <v>155</v>
      </c>
      <c r="S502" t="s">
        <v>184</v>
      </c>
      <c r="T502" t="s">
        <v>382</v>
      </c>
      <c r="U502">
        <v>1.3530691664919699E-3</v>
      </c>
      <c r="V502" t="s">
        <v>155</v>
      </c>
      <c r="AK502">
        <v>2042</v>
      </c>
      <c r="AL502" t="s">
        <v>264</v>
      </c>
      <c r="AM502">
        <v>0.26519999999999999</v>
      </c>
      <c r="AN502" t="s">
        <v>196</v>
      </c>
    </row>
    <row r="503" spans="9:40" x14ac:dyDescent="0.45">
      <c r="I503" t="s">
        <v>164</v>
      </c>
      <c r="J503" t="s">
        <v>383</v>
      </c>
      <c r="K503">
        <v>0</v>
      </c>
      <c r="L503" t="s">
        <v>155</v>
      </c>
      <c r="N503" t="s">
        <v>174</v>
      </c>
      <c r="O503" t="s">
        <v>383</v>
      </c>
      <c r="P503">
        <v>1.6610968659728817E-3</v>
      </c>
      <c r="Q503" t="s">
        <v>155</v>
      </c>
      <c r="S503" t="s">
        <v>184</v>
      </c>
      <c r="T503" t="s">
        <v>383</v>
      </c>
      <c r="U503">
        <v>1.540435392989396E-3</v>
      </c>
      <c r="V503" t="s">
        <v>155</v>
      </c>
      <c r="AK503">
        <v>2042</v>
      </c>
      <c r="AL503" t="s">
        <v>265</v>
      </c>
      <c r="AM503">
        <v>0.1038</v>
      </c>
      <c r="AN503" t="s">
        <v>196</v>
      </c>
    </row>
    <row r="504" spans="9:40" x14ac:dyDescent="0.45">
      <c r="I504" t="s">
        <v>164</v>
      </c>
      <c r="J504" t="s">
        <v>384</v>
      </c>
      <c r="K504">
        <v>6.5855545104935636E-3</v>
      </c>
      <c r="L504" t="s">
        <v>155</v>
      </c>
      <c r="N504" t="s">
        <v>174</v>
      </c>
      <c r="O504" t="s">
        <v>384</v>
      </c>
      <c r="P504">
        <v>1.7198918399544447E-2</v>
      </c>
      <c r="Q504" t="s">
        <v>155</v>
      </c>
      <c r="S504" t="s">
        <v>184</v>
      </c>
      <c r="T504" t="s">
        <v>384</v>
      </c>
      <c r="U504">
        <v>1.5866997196847733E-2</v>
      </c>
      <c r="V504" t="s">
        <v>155</v>
      </c>
      <c r="AK504">
        <v>2042</v>
      </c>
      <c r="AL504" t="s">
        <v>266</v>
      </c>
      <c r="AM504">
        <v>5.595E-2</v>
      </c>
      <c r="AN504" t="s">
        <v>196</v>
      </c>
    </row>
    <row r="505" spans="9:40" x14ac:dyDescent="0.45">
      <c r="I505" t="s">
        <v>164</v>
      </c>
      <c r="J505" t="s">
        <v>385</v>
      </c>
      <c r="K505">
        <v>0</v>
      </c>
      <c r="L505" t="s">
        <v>155</v>
      </c>
      <c r="N505" t="s">
        <v>174</v>
      </c>
      <c r="O505" t="s">
        <v>385</v>
      </c>
      <c r="P505">
        <v>1.6732099589725374E-3</v>
      </c>
      <c r="Q505" t="s">
        <v>155</v>
      </c>
      <c r="S505" t="s">
        <v>184</v>
      </c>
      <c r="T505" t="s">
        <v>385</v>
      </c>
      <c r="U505">
        <v>1.4271581576814742E-3</v>
      </c>
      <c r="V505" t="s">
        <v>155</v>
      </c>
      <c r="AK505">
        <v>2042</v>
      </c>
      <c r="AL505" t="s">
        <v>267</v>
      </c>
      <c r="AM505">
        <v>6.1899999999999997E-2</v>
      </c>
      <c r="AN505" t="s">
        <v>196</v>
      </c>
    </row>
    <row r="506" spans="9:40" x14ac:dyDescent="0.45">
      <c r="I506" t="s">
        <v>164</v>
      </c>
      <c r="J506" t="s">
        <v>386</v>
      </c>
      <c r="K506">
        <v>0</v>
      </c>
      <c r="L506" t="s">
        <v>155</v>
      </c>
      <c r="N506" t="s">
        <v>174</v>
      </c>
      <c r="O506" t="s">
        <v>386</v>
      </c>
      <c r="P506">
        <v>8.6909255661901108E-3</v>
      </c>
      <c r="Q506" t="s">
        <v>155</v>
      </c>
      <c r="S506" t="s">
        <v>184</v>
      </c>
      <c r="T506" t="s">
        <v>386</v>
      </c>
      <c r="U506">
        <v>7.9814829880464917E-3</v>
      </c>
      <c r="V506" t="s">
        <v>155</v>
      </c>
      <c r="AK506">
        <v>2042</v>
      </c>
      <c r="AL506" t="s">
        <v>268</v>
      </c>
      <c r="AM506">
        <v>6.1899999999999997E-2</v>
      </c>
      <c r="AN506" t="s">
        <v>196</v>
      </c>
    </row>
    <row r="507" spans="9:40" x14ac:dyDescent="0.45">
      <c r="I507" t="s">
        <v>164</v>
      </c>
      <c r="J507" t="s">
        <v>387</v>
      </c>
      <c r="K507">
        <v>0</v>
      </c>
      <c r="L507" t="s">
        <v>155</v>
      </c>
      <c r="N507" t="s">
        <v>174</v>
      </c>
      <c r="O507" t="s">
        <v>387</v>
      </c>
      <c r="P507">
        <v>1.7968277335533027E-3</v>
      </c>
      <c r="Q507" t="s">
        <v>155</v>
      </c>
      <c r="S507" t="s">
        <v>184</v>
      </c>
      <c r="T507" t="s">
        <v>387</v>
      </c>
      <c r="U507">
        <v>1.7043021620025594E-3</v>
      </c>
      <c r="V507" t="s">
        <v>155</v>
      </c>
      <c r="AK507">
        <v>2042</v>
      </c>
      <c r="AL507" t="s">
        <v>269</v>
      </c>
      <c r="AM507">
        <v>6.1899999999999997E-2</v>
      </c>
      <c r="AN507" t="s">
        <v>196</v>
      </c>
    </row>
    <row r="508" spans="9:40" x14ac:dyDescent="0.45">
      <c r="I508" t="s">
        <v>164</v>
      </c>
      <c r="J508" t="s">
        <v>388</v>
      </c>
      <c r="K508">
        <v>0</v>
      </c>
      <c r="L508" t="s">
        <v>155</v>
      </c>
      <c r="N508" t="s">
        <v>174</v>
      </c>
      <c r="O508" t="s">
        <v>388</v>
      </c>
      <c r="P508">
        <v>5.0328183843612491E-3</v>
      </c>
      <c r="Q508" t="s">
        <v>155</v>
      </c>
      <c r="S508" t="s">
        <v>184</v>
      </c>
      <c r="T508" t="s">
        <v>388</v>
      </c>
      <c r="U508">
        <v>5.0457373807740822E-3</v>
      </c>
      <c r="V508" t="s">
        <v>155</v>
      </c>
      <c r="AK508">
        <v>2042</v>
      </c>
      <c r="AL508" t="s">
        <v>270</v>
      </c>
      <c r="AM508">
        <v>0.17315</v>
      </c>
      <c r="AN508" t="s">
        <v>196</v>
      </c>
    </row>
    <row r="509" spans="9:40" x14ac:dyDescent="0.45">
      <c r="I509" t="s">
        <v>164</v>
      </c>
      <c r="J509" t="s">
        <v>389</v>
      </c>
      <c r="K509">
        <v>0</v>
      </c>
      <c r="L509" t="s">
        <v>155</v>
      </c>
      <c r="N509" t="s">
        <v>174</v>
      </c>
      <c r="O509" t="s">
        <v>389</v>
      </c>
      <c r="P509">
        <v>9.8640074437598372E-4</v>
      </c>
      <c r="Q509" t="s">
        <v>155</v>
      </c>
      <c r="S509" t="s">
        <v>184</v>
      </c>
      <c r="T509" t="s">
        <v>389</v>
      </c>
      <c r="U509">
        <v>1.0092816146392498E-3</v>
      </c>
      <c r="V509" t="s">
        <v>155</v>
      </c>
      <c r="AK509">
        <v>2042</v>
      </c>
      <c r="AL509" t="s">
        <v>271</v>
      </c>
      <c r="AM509">
        <v>0.28439999999999999</v>
      </c>
      <c r="AN509" t="s">
        <v>196</v>
      </c>
    </row>
    <row r="510" spans="9:40" x14ac:dyDescent="0.45">
      <c r="I510" t="s">
        <v>164</v>
      </c>
      <c r="J510" t="s">
        <v>390</v>
      </c>
      <c r="K510">
        <v>0</v>
      </c>
      <c r="L510" t="s">
        <v>155</v>
      </c>
      <c r="N510" t="s">
        <v>174</v>
      </c>
      <c r="O510" t="s">
        <v>390</v>
      </c>
      <c r="P510">
        <v>1.0150029121783583E-3</v>
      </c>
      <c r="Q510" t="s">
        <v>155</v>
      </c>
      <c r="S510" t="s">
        <v>184</v>
      </c>
      <c r="T510" t="s">
        <v>390</v>
      </c>
      <c r="U510">
        <v>9.7258361083471566E-4</v>
      </c>
      <c r="V510" t="s">
        <v>155</v>
      </c>
      <c r="AK510">
        <v>2042</v>
      </c>
      <c r="AL510" t="s">
        <v>317</v>
      </c>
      <c r="AM510">
        <v>0.28439999999999999</v>
      </c>
      <c r="AN510" t="s">
        <v>196</v>
      </c>
    </row>
    <row r="511" spans="9:40" x14ac:dyDescent="0.45">
      <c r="I511" t="s">
        <v>164</v>
      </c>
      <c r="J511" t="s">
        <v>391</v>
      </c>
      <c r="K511">
        <v>3.5850027387539919E-3</v>
      </c>
      <c r="L511" t="s">
        <v>155</v>
      </c>
      <c r="N511" t="s">
        <v>174</v>
      </c>
      <c r="O511" t="s">
        <v>391</v>
      </c>
      <c r="P511">
        <v>1.0655898796579081E-2</v>
      </c>
      <c r="Q511" t="s">
        <v>155</v>
      </c>
      <c r="S511" t="s">
        <v>184</v>
      </c>
      <c r="T511" t="s">
        <v>391</v>
      </c>
      <c r="U511">
        <v>9.7045341278863637E-3</v>
      </c>
      <c r="V511" t="s">
        <v>155</v>
      </c>
      <c r="AK511">
        <v>2042</v>
      </c>
      <c r="AL511" t="s">
        <v>318</v>
      </c>
      <c r="AM511">
        <v>0.1946</v>
      </c>
      <c r="AN511" t="s">
        <v>196</v>
      </c>
    </row>
    <row r="512" spans="9:40" x14ac:dyDescent="0.45">
      <c r="I512" t="s">
        <v>164</v>
      </c>
      <c r="J512" t="s">
        <v>392</v>
      </c>
      <c r="K512">
        <v>0</v>
      </c>
      <c r="L512" t="s">
        <v>155</v>
      </c>
      <c r="N512" t="s">
        <v>174</v>
      </c>
      <c r="O512" t="s">
        <v>392</v>
      </c>
      <c r="P512">
        <v>1.054269647847746E-3</v>
      </c>
      <c r="Q512" t="s">
        <v>155</v>
      </c>
      <c r="S512" t="s">
        <v>184</v>
      </c>
      <c r="T512" t="s">
        <v>392</v>
      </c>
      <c r="U512">
        <v>1.0010813494607538E-3</v>
      </c>
      <c r="V512" t="s">
        <v>155</v>
      </c>
      <c r="AK512">
        <v>2042</v>
      </c>
      <c r="AL512" t="s">
        <v>319</v>
      </c>
      <c r="AM512">
        <v>0.1048</v>
      </c>
      <c r="AN512" t="s">
        <v>196</v>
      </c>
    </row>
    <row r="513" spans="9:40" x14ac:dyDescent="0.45">
      <c r="I513" t="s">
        <v>164</v>
      </c>
      <c r="J513" t="s">
        <v>393</v>
      </c>
      <c r="K513">
        <v>0</v>
      </c>
      <c r="L513" t="s">
        <v>155</v>
      </c>
      <c r="N513" t="s">
        <v>174</v>
      </c>
      <c r="O513" t="s">
        <v>393</v>
      </c>
      <c r="P513">
        <v>5.1712677469160214E-3</v>
      </c>
      <c r="Q513" t="s">
        <v>155</v>
      </c>
      <c r="S513" t="s">
        <v>184</v>
      </c>
      <c r="T513" t="s">
        <v>393</v>
      </c>
      <c r="U513">
        <v>4.8878373753326399E-3</v>
      </c>
      <c r="V513" t="s">
        <v>155</v>
      </c>
      <c r="AK513">
        <v>2042</v>
      </c>
      <c r="AL513" t="s">
        <v>320</v>
      </c>
      <c r="AM513">
        <v>0.1048</v>
      </c>
      <c r="AN513" t="s">
        <v>196</v>
      </c>
    </row>
    <row r="514" spans="9:40" x14ac:dyDescent="0.45">
      <c r="I514" t="s">
        <v>164</v>
      </c>
      <c r="J514" t="s">
        <v>394</v>
      </c>
      <c r="K514">
        <v>0</v>
      </c>
      <c r="L514" t="s">
        <v>155</v>
      </c>
      <c r="N514" t="s">
        <v>174</v>
      </c>
      <c r="O514" t="s">
        <v>394</v>
      </c>
      <c r="P514">
        <v>1.0065795539703482E-3</v>
      </c>
      <c r="Q514" t="s">
        <v>155</v>
      </c>
      <c r="S514" t="s">
        <v>184</v>
      </c>
      <c r="T514" t="s">
        <v>394</v>
      </c>
      <c r="U514">
        <v>9.5156676550261967E-4</v>
      </c>
      <c r="V514" t="s">
        <v>155</v>
      </c>
      <c r="AK514">
        <v>2042</v>
      </c>
      <c r="AL514" t="s">
        <v>321</v>
      </c>
      <c r="AM514">
        <v>0.1048</v>
      </c>
      <c r="AN514" t="s">
        <v>196</v>
      </c>
    </row>
    <row r="515" spans="9:40" x14ac:dyDescent="0.45">
      <c r="I515" t="s">
        <v>165</v>
      </c>
      <c r="J515" t="s">
        <v>154</v>
      </c>
      <c r="K515">
        <v>0</v>
      </c>
      <c r="L515" t="s">
        <v>155</v>
      </c>
      <c r="N515" t="s">
        <v>175</v>
      </c>
      <c r="O515" t="s">
        <v>154</v>
      </c>
      <c r="P515">
        <v>9.1785591288806208E-3</v>
      </c>
      <c r="Q515" t="s">
        <v>155</v>
      </c>
      <c r="S515" t="s">
        <v>185</v>
      </c>
      <c r="T515" t="s">
        <v>154</v>
      </c>
      <c r="U515">
        <v>7.7691769746074764E-3</v>
      </c>
      <c r="V515" t="s">
        <v>155</v>
      </c>
      <c r="AK515">
        <v>2043</v>
      </c>
      <c r="AL515" t="s">
        <v>144</v>
      </c>
      <c r="AM515">
        <v>0.38369999999999999</v>
      </c>
      <c r="AN515" t="s">
        <v>196</v>
      </c>
    </row>
    <row r="516" spans="9:40" x14ac:dyDescent="0.45">
      <c r="I516" t="s">
        <v>165</v>
      </c>
      <c r="J516" t="s">
        <v>156</v>
      </c>
      <c r="K516">
        <v>0</v>
      </c>
      <c r="L516" t="s">
        <v>155</v>
      </c>
      <c r="N516" t="s">
        <v>175</v>
      </c>
      <c r="O516" t="s">
        <v>156</v>
      </c>
      <c r="P516">
        <v>1.8017844552163115E-3</v>
      </c>
      <c r="Q516" t="s">
        <v>155</v>
      </c>
      <c r="S516" t="s">
        <v>185</v>
      </c>
      <c r="T516" t="s">
        <v>156</v>
      </c>
      <c r="U516">
        <v>1.434618698428785E-3</v>
      </c>
      <c r="V516" t="s">
        <v>155</v>
      </c>
      <c r="AK516">
        <v>2043</v>
      </c>
      <c r="AL516" t="s">
        <v>148</v>
      </c>
      <c r="AM516">
        <v>0.38369999999999999</v>
      </c>
      <c r="AN516" t="s">
        <v>196</v>
      </c>
    </row>
    <row r="517" spans="9:40" x14ac:dyDescent="0.45">
      <c r="I517" t="s">
        <v>165</v>
      </c>
      <c r="J517" t="s">
        <v>202</v>
      </c>
      <c r="K517">
        <v>0</v>
      </c>
      <c r="L517" t="s">
        <v>155</v>
      </c>
      <c r="N517" t="s">
        <v>175</v>
      </c>
      <c r="O517" t="s">
        <v>202</v>
      </c>
      <c r="P517">
        <v>1.8326562481379579E-3</v>
      </c>
      <c r="Q517" t="s">
        <v>155</v>
      </c>
      <c r="S517" t="s">
        <v>185</v>
      </c>
      <c r="T517" t="s">
        <v>202</v>
      </c>
      <c r="U517">
        <v>1.4857537076460321E-3</v>
      </c>
      <c r="V517" t="s">
        <v>155</v>
      </c>
      <c r="AK517">
        <v>2043</v>
      </c>
      <c r="AL517" t="s">
        <v>150</v>
      </c>
      <c r="AM517">
        <v>0.57279999999999998</v>
      </c>
      <c r="AN517" t="s">
        <v>196</v>
      </c>
    </row>
    <row r="518" spans="9:40" x14ac:dyDescent="0.45">
      <c r="I518" t="s">
        <v>165</v>
      </c>
      <c r="J518" t="s">
        <v>203</v>
      </c>
      <c r="K518">
        <v>1.3862817127909715E-2</v>
      </c>
      <c r="L518" t="s">
        <v>155</v>
      </c>
      <c r="N518" t="s">
        <v>175</v>
      </c>
      <c r="O518" t="s">
        <v>203</v>
      </c>
      <c r="P518">
        <v>1.4030430758890747E-2</v>
      </c>
      <c r="Q518" t="s">
        <v>155</v>
      </c>
      <c r="S518" t="s">
        <v>185</v>
      </c>
      <c r="T518" t="s">
        <v>203</v>
      </c>
      <c r="U518">
        <v>1.3748965761331158E-2</v>
      </c>
      <c r="V518" t="s">
        <v>155</v>
      </c>
      <c r="AK518">
        <v>2043</v>
      </c>
      <c r="AL518" t="s">
        <v>151</v>
      </c>
      <c r="AM518">
        <v>0.63500000000000001</v>
      </c>
      <c r="AN518" t="s">
        <v>196</v>
      </c>
    </row>
    <row r="519" spans="9:40" x14ac:dyDescent="0.45">
      <c r="I519" t="s">
        <v>165</v>
      </c>
      <c r="J519" t="s">
        <v>224</v>
      </c>
      <c r="K519">
        <v>0</v>
      </c>
      <c r="L519" t="s">
        <v>155</v>
      </c>
      <c r="N519" t="s">
        <v>175</v>
      </c>
      <c r="O519" t="s">
        <v>224</v>
      </c>
      <c r="P519">
        <v>1.4045046967871831E-3</v>
      </c>
      <c r="Q519" t="s">
        <v>155</v>
      </c>
      <c r="S519" t="s">
        <v>185</v>
      </c>
      <c r="T519" t="s">
        <v>224</v>
      </c>
      <c r="U519">
        <v>1.3266854545055009E-3</v>
      </c>
      <c r="V519" t="s">
        <v>155</v>
      </c>
      <c r="AK519">
        <v>2043</v>
      </c>
      <c r="AL519" t="s">
        <v>200</v>
      </c>
      <c r="AM519">
        <v>0.69720000000000004</v>
      </c>
      <c r="AN519" t="s">
        <v>196</v>
      </c>
    </row>
    <row r="520" spans="9:40" x14ac:dyDescent="0.45">
      <c r="I520" t="s">
        <v>165</v>
      </c>
      <c r="J520" t="s">
        <v>322</v>
      </c>
      <c r="K520">
        <v>0</v>
      </c>
      <c r="L520" t="s">
        <v>155</v>
      </c>
      <c r="N520" t="s">
        <v>175</v>
      </c>
      <c r="O520" t="s">
        <v>322</v>
      </c>
      <c r="P520">
        <v>7.8944990334330941E-3</v>
      </c>
      <c r="Q520" t="s">
        <v>155</v>
      </c>
      <c r="S520" t="s">
        <v>185</v>
      </c>
      <c r="T520" t="s">
        <v>322</v>
      </c>
      <c r="U520">
        <v>7.2686827422580504E-3</v>
      </c>
      <c r="V520" t="s">
        <v>155</v>
      </c>
      <c r="AK520">
        <v>2043</v>
      </c>
      <c r="AL520" t="s">
        <v>201</v>
      </c>
      <c r="AM520">
        <v>0.69720000000000004</v>
      </c>
      <c r="AN520" t="s">
        <v>196</v>
      </c>
    </row>
    <row r="521" spans="9:40" x14ac:dyDescent="0.45">
      <c r="I521" t="s">
        <v>165</v>
      </c>
      <c r="J521" t="s">
        <v>323</v>
      </c>
      <c r="K521">
        <v>0</v>
      </c>
      <c r="L521" t="s">
        <v>155</v>
      </c>
      <c r="N521" t="s">
        <v>175</v>
      </c>
      <c r="O521" t="s">
        <v>323</v>
      </c>
      <c r="P521">
        <v>1.5992136826655627E-3</v>
      </c>
      <c r="Q521" t="s">
        <v>155</v>
      </c>
      <c r="S521" t="s">
        <v>185</v>
      </c>
      <c r="T521" t="s">
        <v>323</v>
      </c>
      <c r="U521">
        <v>1.4533018126220271E-3</v>
      </c>
      <c r="V521" t="s">
        <v>155</v>
      </c>
      <c r="AK521">
        <v>2043</v>
      </c>
      <c r="AL521" t="s">
        <v>222</v>
      </c>
      <c r="AM521">
        <v>0.5847</v>
      </c>
      <c r="AN521" t="s">
        <v>196</v>
      </c>
    </row>
    <row r="522" spans="9:40" x14ac:dyDescent="0.45">
      <c r="I522" t="s">
        <v>165</v>
      </c>
      <c r="J522" t="s">
        <v>157</v>
      </c>
      <c r="K522">
        <v>0</v>
      </c>
      <c r="L522" t="s">
        <v>155</v>
      </c>
      <c r="N522" t="s">
        <v>175</v>
      </c>
      <c r="O522" t="s">
        <v>157</v>
      </c>
      <c r="P522">
        <v>1.3137803720338851E-2</v>
      </c>
      <c r="Q522" t="s">
        <v>155</v>
      </c>
      <c r="S522" t="s">
        <v>185</v>
      </c>
      <c r="T522" t="s">
        <v>157</v>
      </c>
      <c r="U522">
        <v>1.0860698645475319E-2</v>
      </c>
      <c r="V522" t="s">
        <v>155</v>
      </c>
      <c r="AK522">
        <v>2043</v>
      </c>
      <c r="AL522" t="s">
        <v>223</v>
      </c>
      <c r="AM522">
        <v>0.4395</v>
      </c>
      <c r="AN522" t="s">
        <v>196</v>
      </c>
    </row>
    <row r="523" spans="9:40" x14ac:dyDescent="0.45">
      <c r="I523" t="s">
        <v>165</v>
      </c>
      <c r="J523" t="s">
        <v>158</v>
      </c>
      <c r="K523">
        <v>0</v>
      </c>
      <c r="L523" t="s">
        <v>155</v>
      </c>
      <c r="N523" t="s">
        <v>175</v>
      </c>
      <c r="O523" t="s">
        <v>158</v>
      </c>
      <c r="P523">
        <v>2.702489098178126E-3</v>
      </c>
      <c r="Q523" t="s">
        <v>155</v>
      </c>
      <c r="S523" t="s">
        <v>185</v>
      </c>
      <c r="T523" t="s">
        <v>158</v>
      </c>
      <c r="U523">
        <v>2.2667621068125738E-3</v>
      </c>
      <c r="V523" t="s">
        <v>155</v>
      </c>
      <c r="AK523">
        <v>2043</v>
      </c>
      <c r="AL523" t="s">
        <v>243</v>
      </c>
      <c r="AM523">
        <v>0.40679999999999999</v>
      </c>
      <c r="AN523" t="s">
        <v>196</v>
      </c>
    </row>
    <row r="524" spans="9:40" x14ac:dyDescent="0.45">
      <c r="I524" t="s">
        <v>165</v>
      </c>
      <c r="J524" t="s">
        <v>204</v>
      </c>
      <c r="K524">
        <v>0</v>
      </c>
      <c r="L524" t="s">
        <v>155</v>
      </c>
      <c r="N524" t="s">
        <v>175</v>
      </c>
      <c r="O524" t="s">
        <v>204</v>
      </c>
      <c r="P524">
        <v>2.747099445783701E-3</v>
      </c>
      <c r="Q524" t="s">
        <v>155</v>
      </c>
      <c r="S524" t="s">
        <v>185</v>
      </c>
      <c r="T524" t="s">
        <v>204</v>
      </c>
      <c r="U524">
        <v>2.2964612593333791E-3</v>
      </c>
      <c r="V524" t="s">
        <v>155</v>
      </c>
      <c r="AK524">
        <v>2043</v>
      </c>
      <c r="AL524" t="s">
        <v>244</v>
      </c>
      <c r="AM524">
        <v>0.40679999999999999</v>
      </c>
      <c r="AN524" t="s">
        <v>196</v>
      </c>
    </row>
    <row r="525" spans="9:40" x14ac:dyDescent="0.45">
      <c r="I525" t="s">
        <v>165</v>
      </c>
      <c r="J525" t="s">
        <v>205</v>
      </c>
      <c r="K525">
        <v>1.633307503472925E-2</v>
      </c>
      <c r="L525" t="s">
        <v>155</v>
      </c>
      <c r="N525" t="s">
        <v>175</v>
      </c>
      <c r="O525" t="s">
        <v>205</v>
      </c>
      <c r="P525">
        <v>2.4961183713912524E-2</v>
      </c>
      <c r="Q525" t="s">
        <v>155</v>
      </c>
      <c r="S525" t="s">
        <v>185</v>
      </c>
      <c r="T525" t="s">
        <v>205</v>
      </c>
      <c r="U525">
        <v>2.3607766262316855E-2</v>
      </c>
      <c r="V525" t="s">
        <v>155</v>
      </c>
      <c r="AK525">
        <v>2043</v>
      </c>
      <c r="AL525" t="s">
        <v>245</v>
      </c>
      <c r="AM525">
        <v>0.28589999999999999</v>
      </c>
      <c r="AN525" t="s">
        <v>196</v>
      </c>
    </row>
    <row r="526" spans="9:40" x14ac:dyDescent="0.45">
      <c r="I526" t="s">
        <v>165</v>
      </c>
      <c r="J526" t="s">
        <v>225</v>
      </c>
      <c r="K526">
        <v>0</v>
      </c>
      <c r="L526" t="s">
        <v>155</v>
      </c>
      <c r="N526" t="s">
        <v>175</v>
      </c>
      <c r="O526" t="s">
        <v>225</v>
      </c>
      <c r="P526">
        <v>2.788984589971131E-3</v>
      </c>
      <c r="Q526" t="s">
        <v>155</v>
      </c>
      <c r="S526" t="s">
        <v>185</v>
      </c>
      <c r="T526" t="s">
        <v>225</v>
      </c>
      <c r="U526">
        <v>2.4003728119141965E-3</v>
      </c>
      <c r="V526" t="s">
        <v>155</v>
      </c>
      <c r="AK526">
        <v>2043</v>
      </c>
      <c r="AL526" t="s">
        <v>264</v>
      </c>
      <c r="AM526">
        <v>0.16500000000000001</v>
      </c>
      <c r="AN526" t="s">
        <v>196</v>
      </c>
    </row>
    <row r="527" spans="9:40" x14ac:dyDescent="0.45">
      <c r="I527" t="s">
        <v>165</v>
      </c>
      <c r="J527" t="s">
        <v>324</v>
      </c>
      <c r="K527">
        <v>0</v>
      </c>
      <c r="L527" t="s">
        <v>155</v>
      </c>
      <c r="N527" t="s">
        <v>175</v>
      </c>
      <c r="O527" t="s">
        <v>324</v>
      </c>
      <c r="P527">
        <v>1.4536026575402939E-2</v>
      </c>
      <c r="Q527" t="s">
        <v>155</v>
      </c>
      <c r="S527" t="s">
        <v>185</v>
      </c>
      <c r="T527" t="s">
        <v>324</v>
      </c>
      <c r="U527">
        <v>1.1677658968497319E-2</v>
      </c>
      <c r="V527" t="s">
        <v>155</v>
      </c>
      <c r="AK527">
        <v>2043</v>
      </c>
      <c r="AL527" t="s">
        <v>265</v>
      </c>
      <c r="AM527">
        <v>9.0900000000000009E-2</v>
      </c>
      <c r="AN527" t="s">
        <v>196</v>
      </c>
    </row>
    <row r="528" spans="9:40" x14ac:dyDescent="0.45">
      <c r="I528" t="s">
        <v>165</v>
      </c>
      <c r="J528" t="s">
        <v>325</v>
      </c>
      <c r="K528">
        <v>0</v>
      </c>
      <c r="L528" t="s">
        <v>155</v>
      </c>
      <c r="N528" t="s">
        <v>175</v>
      </c>
      <c r="O528" t="s">
        <v>325</v>
      </c>
      <c r="P528">
        <v>2.9024607813436399E-3</v>
      </c>
      <c r="Q528" t="s">
        <v>155</v>
      </c>
      <c r="S528" t="s">
        <v>185</v>
      </c>
      <c r="T528" t="s">
        <v>325</v>
      </c>
      <c r="U528">
        <v>2.2756203985218873E-3</v>
      </c>
      <c r="V528" t="s">
        <v>155</v>
      </c>
      <c r="AK528">
        <v>2043</v>
      </c>
      <c r="AL528" t="s">
        <v>266</v>
      </c>
      <c r="AM528">
        <v>0.05</v>
      </c>
      <c r="AN528" t="s">
        <v>196</v>
      </c>
    </row>
    <row r="529" spans="9:40" x14ac:dyDescent="0.45">
      <c r="I529" t="s">
        <v>165</v>
      </c>
      <c r="J529" t="s">
        <v>159</v>
      </c>
      <c r="K529">
        <v>0</v>
      </c>
      <c r="L529" t="s">
        <v>155</v>
      </c>
      <c r="N529" t="s">
        <v>175</v>
      </c>
      <c r="O529" t="s">
        <v>159</v>
      </c>
      <c r="P529">
        <v>1.1759576984996571E-2</v>
      </c>
      <c r="Q529" t="s">
        <v>155</v>
      </c>
      <c r="S529" t="s">
        <v>185</v>
      </c>
      <c r="T529" t="s">
        <v>159</v>
      </c>
      <c r="U529">
        <v>9.5385718730611312E-3</v>
      </c>
      <c r="V529" t="s">
        <v>155</v>
      </c>
      <c r="AK529">
        <v>2043</v>
      </c>
      <c r="AL529" t="s">
        <v>267</v>
      </c>
      <c r="AM529">
        <v>0.05</v>
      </c>
      <c r="AN529" t="s">
        <v>196</v>
      </c>
    </row>
    <row r="530" spans="9:40" x14ac:dyDescent="0.45">
      <c r="I530" t="s">
        <v>165</v>
      </c>
      <c r="J530" t="s">
        <v>160</v>
      </c>
      <c r="K530">
        <v>0</v>
      </c>
      <c r="L530" t="s">
        <v>155</v>
      </c>
      <c r="N530" t="s">
        <v>175</v>
      </c>
      <c r="O530" t="s">
        <v>160</v>
      </c>
      <c r="P530">
        <v>2.3431300083619701E-3</v>
      </c>
      <c r="Q530" t="s">
        <v>155</v>
      </c>
      <c r="S530" t="s">
        <v>185</v>
      </c>
      <c r="T530" t="s">
        <v>160</v>
      </c>
      <c r="U530">
        <v>1.9532374360205474E-3</v>
      </c>
      <c r="V530" t="s">
        <v>155</v>
      </c>
      <c r="AK530">
        <v>2043</v>
      </c>
      <c r="AL530" t="s">
        <v>268</v>
      </c>
      <c r="AM530">
        <v>0.05</v>
      </c>
      <c r="AN530" t="s">
        <v>196</v>
      </c>
    </row>
    <row r="531" spans="9:40" x14ac:dyDescent="0.45">
      <c r="I531" t="s">
        <v>165</v>
      </c>
      <c r="J531" t="s">
        <v>206</v>
      </c>
      <c r="K531">
        <v>0</v>
      </c>
      <c r="L531" t="s">
        <v>155</v>
      </c>
      <c r="N531" t="s">
        <v>175</v>
      </c>
      <c r="O531" t="s">
        <v>206</v>
      </c>
      <c r="P531">
        <v>2.3382256560980572E-3</v>
      </c>
      <c r="Q531" t="s">
        <v>155</v>
      </c>
      <c r="S531" t="s">
        <v>185</v>
      </c>
      <c r="T531" t="s">
        <v>206</v>
      </c>
      <c r="U531">
        <v>2.0085634569779911E-3</v>
      </c>
      <c r="V531" t="s">
        <v>155</v>
      </c>
      <c r="AK531">
        <v>2043</v>
      </c>
      <c r="AL531" t="s">
        <v>269</v>
      </c>
      <c r="AM531">
        <v>0.05</v>
      </c>
      <c r="AN531" t="s">
        <v>196</v>
      </c>
    </row>
    <row r="532" spans="9:40" x14ac:dyDescent="0.45">
      <c r="I532" t="s">
        <v>165</v>
      </c>
      <c r="J532" t="s">
        <v>207</v>
      </c>
      <c r="K532">
        <v>2.3777669041824306E-2</v>
      </c>
      <c r="L532" t="s">
        <v>155</v>
      </c>
      <c r="N532" t="s">
        <v>175</v>
      </c>
      <c r="O532" t="s">
        <v>207</v>
      </c>
      <c r="P532">
        <v>2.1798701083504735E-2</v>
      </c>
      <c r="Q532" t="s">
        <v>155</v>
      </c>
      <c r="S532" t="s">
        <v>185</v>
      </c>
      <c r="T532" t="s">
        <v>207</v>
      </c>
      <c r="U532">
        <v>2.0388347137325069E-2</v>
      </c>
      <c r="V532" t="s">
        <v>155</v>
      </c>
      <c r="AK532">
        <v>2043</v>
      </c>
      <c r="AL532" t="s">
        <v>270</v>
      </c>
      <c r="AM532">
        <v>9.5400000000000013E-2</v>
      </c>
      <c r="AN532" t="s">
        <v>196</v>
      </c>
    </row>
    <row r="533" spans="9:40" x14ac:dyDescent="0.45">
      <c r="I533" t="s">
        <v>165</v>
      </c>
      <c r="J533" t="s">
        <v>226</v>
      </c>
      <c r="K533">
        <v>7.8170574783042839E-4</v>
      </c>
      <c r="L533" t="s">
        <v>155</v>
      </c>
      <c r="N533" t="s">
        <v>175</v>
      </c>
      <c r="O533" t="s">
        <v>226</v>
      </c>
      <c r="P533">
        <v>2.1344084318431064E-3</v>
      </c>
      <c r="Q533" t="s">
        <v>155</v>
      </c>
      <c r="S533" t="s">
        <v>185</v>
      </c>
      <c r="T533" t="s">
        <v>226</v>
      </c>
      <c r="U533">
        <v>1.9830942366953399E-3</v>
      </c>
      <c r="V533" t="s">
        <v>155</v>
      </c>
      <c r="AK533">
        <v>2043</v>
      </c>
      <c r="AL533" t="s">
        <v>271</v>
      </c>
      <c r="AM533">
        <v>0.14080000000000001</v>
      </c>
      <c r="AN533" t="s">
        <v>196</v>
      </c>
    </row>
    <row r="534" spans="9:40" x14ac:dyDescent="0.45">
      <c r="I534" t="s">
        <v>165</v>
      </c>
      <c r="J534" t="s">
        <v>326</v>
      </c>
      <c r="K534">
        <v>0</v>
      </c>
      <c r="L534" t="s">
        <v>155</v>
      </c>
      <c r="N534" t="s">
        <v>175</v>
      </c>
      <c r="O534" t="s">
        <v>326</v>
      </c>
      <c r="P534">
        <v>1.1618149896721212E-2</v>
      </c>
      <c r="Q534" t="s">
        <v>155</v>
      </c>
      <c r="S534" t="s">
        <v>185</v>
      </c>
      <c r="T534" t="s">
        <v>326</v>
      </c>
      <c r="U534">
        <v>9.1663026359095484E-3</v>
      </c>
      <c r="V534" t="s">
        <v>155</v>
      </c>
      <c r="AK534">
        <v>2043</v>
      </c>
      <c r="AL534" t="s">
        <v>317</v>
      </c>
      <c r="AM534">
        <v>0.14080000000000001</v>
      </c>
      <c r="AN534" t="s">
        <v>196</v>
      </c>
    </row>
    <row r="535" spans="9:40" x14ac:dyDescent="0.45">
      <c r="I535" t="s">
        <v>165</v>
      </c>
      <c r="J535" t="s">
        <v>327</v>
      </c>
      <c r="K535">
        <v>0</v>
      </c>
      <c r="L535" t="s">
        <v>155</v>
      </c>
      <c r="N535" t="s">
        <v>175</v>
      </c>
      <c r="O535" t="s">
        <v>327</v>
      </c>
      <c r="P535">
        <v>2.2898297312018982E-3</v>
      </c>
      <c r="Q535" t="s">
        <v>155</v>
      </c>
      <c r="S535" t="s">
        <v>185</v>
      </c>
      <c r="T535" t="s">
        <v>327</v>
      </c>
      <c r="U535">
        <v>1.6265017765655712E-3</v>
      </c>
      <c r="V535" t="s">
        <v>155</v>
      </c>
      <c r="AK535">
        <v>2043</v>
      </c>
      <c r="AL535" t="s">
        <v>318</v>
      </c>
      <c r="AM535">
        <v>0.24025000000000002</v>
      </c>
      <c r="AN535" t="s">
        <v>196</v>
      </c>
    </row>
    <row r="536" spans="9:40" x14ac:dyDescent="0.45">
      <c r="I536" t="s">
        <v>165</v>
      </c>
      <c r="J536" t="s">
        <v>161</v>
      </c>
      <c r="K536">
        <v>0</v>
      </c>
      <c r="L536" t="s">
        <v>155</v>
      </c>
      <c r="N536" t="s">
        <v>175</v>
      </c>
      <c r="O536" t="s">
        <v>161</v>
      </c>
      <c r="P536">
        <v>6.594670174083792E-3</v>
      </c>
      <c r="Q536" t="s">
        <v>155</v>
      </c>
      <c r="S536" t="s">
        <v>185</v>
      </c>
      <c r="T536" t="s">
        <v>161</v>
      </c>
      <c r="U536">
        <v>7.0184047366588639E-3</v>
      </c>
      <c r="V536" t="s">
        <v>155</v>
      </c>
      <c r="AK536">
        <v>2043</v>
      </c>
      <c r="AL536" t="s">
        <v>319</v>
      </c>
      <c r="AM536">
        <v>0.3397</v>
      </c>
      <c r="AN536" t="s">
        <v>196</v>
      </c>
    </row>
    <row r="537" spans="9:40" x14ac:dyDescent="0.45">
      <c r="I537" t="s">
        <v>165</v>
      </c>
      <c r="J537" t="s">
        <v>162</v>
      </c>
      <c r="K537">
        <v>0</v>
      </c>
      <c r="L537" t="s">
        <v>155</v>
      </c>
      <c r="N537" t="s">
        <v>175</v>
      </c>
      <c r="O537" t="s">
        <v>162</v>
      </c>
      <c r="P537">
        <v>1.3335906204829196E-3</v>
      </c>
      <c r="Q537" t="s">
        <v>155</v>
      </c>
      <c r="S537" t="s">
        <v>185</v>
      </c>
      <c r="T537" t="s">
        <v>162</v>
      </c>
      <c r="U537">
        <v>1.3098366221545327E-3</v>
      </c>
      <c r="V537" t="s">
        <v>155</v>
      </c>
      <c r="AK537">
        <v>2043</v>
      </c>
      <c r="AL537" t="s">
        <v>320</v>
      </c>
      <c r="AM537">
        <v>0.3397</v>
      </c>
      <c r="AN537" t="s">
        <v>196</v>
      </c>
    </row>
    <row r="538" spans="9:40" x14ac:dyDescent="0.45">
      <c r="I538" t="s">
        <v>165</v>
      </c>
      <c r="J538" t="s">
        <v>208</v>
      </c>
      <c r="K538">
        <v>0</v>
      </c>
      <c r="L538" t="s">
        <v>155</v>
      </c>
      <c r="N538" t="s">
        <v>175</v>
      </c>
      <c r="O538" t="s">
        <v>208</v>
      </c>
      <c r="P538">
        <v>1.2901241280891742E-3</v>
      </c>
      <c r="Q538" t="s">
        <v>155</v>
      </c>
      <c r="S538" t="s">
        <v>185</v>
      </c>
      <c r="T538" t="s">
        <v>208</v>
      </c>
      <c r="U538">
        <v>1.256560157158795E-3</v>
      </c>
      <c r="V538" t="s">
        <v>155</v>
      </c>
      <c r="AK538">
        <v>2043</v>
      </c>
      <c r="AL538" t="s">
        <v>321</v>
      </c>
      <c r="AM538">
        <v>0.3397</v>
      </c>
      <c r="AN538" t="s">
        <v>196</v>
      </c>
    </row>
    <row r="539" spans="9:40" x14ac:dyDescent="0.45">
      <c r="I539" t="s">
        <v>165</v>
      </c>
      <c r="J539" t="s">
        <v>209</v>
      </c>
      <c r="K539">
        <v>2.5497736596187627E-2</v>
      </c>
      <c r="L539" t="s">
        <v>155</v>
      </c>
      <c r="N539" t="s">
        <v>175</v>
      </c>
      <c r="O539" t="s">
        <v>209</v>
      </c>
      <c r="P539">
        <v>1.1647743156682497E-2</v>
      </c>
      <c r="Q539" t="s">
        <v>155</v>
      </c>
      <c r="S539" t="s">
        <v>185</v>
      </c>
      <c r="T539" t="s">
        <v>209</v>
      </c>
      <c r="U539">
        <v>1.2452951986646889E-2</v>
      </c>
      <c r="V539" t="s">
        <v>155</v>
      </c>
      <c r="AK539">
        <v>2044</v>
      </c>
      <c r="AL539" t="s">
        <v>144</v>
      </c>
      <c r="AM539">
        <v>0.31919999999999998</v>
      </c>
      <c r="AN539" t="s">
        <v>196</v>
      </c>
    </row>
    <row r="540" spans="9:40" x14ac:dyDescent="0.45">
      <c r="I540" t="s">
        <v>165</v>
      </c>
      <c r="J540" t="s">
        <v>227</v>
      </c>
      <c r="K540">
        <v>1.0795456790108544E-3</v>
      </c>
      <c r="L540" t="s">
        <v>155</v>
      </c>
      <c r="N540" t="s">
        <v>175</v>
      </c>
      <c r="O540" t="s">
        <v>227</v>
      </c>
      <c r="P540">
        <v>1.0140756075467706E-3</v>
      </c>
      <c r="Q540" t="s">
        <v>155</v>
      </c>
      <c r="S540" t="s">
        <v>185</v>
      </c>
      <c r="T540" t="s">
        <v>227</v>
      </c>
      <c r="U540">
        <v>1.5925689309428633E-3</v>
      </c>
      <c r="V540" t="s">
        <v>155</v>
      </c>
      <c r="AK540">
        <v>2044</v>
      </c>
      <c r="AL540" t="s">
        <v>148</v>
      </c>
      <c r="AM540">
        <v>0.31919999999999998</v>
      </c>
      <c r="AN540" t="s">
        <v>196</v>
      </c>
    </row>
    <row r="541" spans="9:40" x14ac:dyDescent="0.45">
      <c r="I541" t="s">
        <v>165</v>
      </c>
      <c r="J541" t="s">
        <v>328</v>
      </c>
      <c r="K541">
        <v>0</v>
      </c>
      <c r="L541" t="s">
        <v>155</v>
      </c>
      <c r="N541" t="s">
        <v>175</v>
      </c>
      <c r="O541" t="s">
        <v>328</v>
      </c>
      <c r="P541">
        <v>6.1299886107388972E-3</v>
      </c>
      <c r="Q541" t="s">
        <v>155</v>
      </c>
      <c r="S541" t="s">
        <v>185</v>
      </c>
      <c r="T541" t="s">
        <v>328</v>
      </c>
      <c r="U541">
        <v>7.7923234874800332E-3</v>
      </c>
      <c r="V541" t="s">
        <v>155</v>
      </c>
      <c r="AK541">
        <v>2044</v>
      </c>
      <c r="AL541" t="s">
        <v>150</v>
      </c>
      <c r="AM541">
        <v>0.45169999999999999</v>
      </c>
      <c r="AN541" t="s">
        <v>196</v>
      </c>
    </row>
    <row r="542" spans="9:40" x14ac:dyDescent="0.45">
      <c r="I542" t="s">
        <v>165</v>
      </c>
      <c r="J542" t="s">
        <v>329</v>
      </c>
      <c r="K542">
        <v>0</v>
      </c>
      <c r="L542" t="s">
        <v>155</v>
      </c>
      <c r="N542" t="s">
        <v>175</v>
      </c>
      <c r="O542" t="s">
        <v>329</v>
      </c>
      <c r="P542">
        <v>1.2370374383838503E-3</v>
      </c>
      <c r="Q542" t="s">
        <v>155</v>
      </c>
      <c r="S542" t="s">
        <v>185</v>
      </c>
      <c r="T542" t="s">
        <v>329</v>
      </c>
      <c r="U542">
        <v>1.418779042190003E-3</v>
      </c>
      <c r="V542" t="s">
        <v>155</v>
      </c>
      <c r="AK542">
        <v>2044</v>
      </c>
      <c r="AL542" t="s">
        <v>151</v>
      </c>
      <c r="AM542">
        <v>0.51554999999999995</v>
      </c>
      <c r="AN542" t="s">
        <v>196</v>
      </c>
    </row>
    <row r="543" spans="9:40" x14ac:dyDescent="0.45">
      <c r="I543" t="s">
        <v>165</v>
      </c>
      <c r="J543" t="s">
        <v>210</v>
      </c>
      <c r="K543">
        <v>0</v>
      </c>
      <c r="L543" t="s">
        <v>155</v>
      </c>
      <c r="N543" t="s">
        <v>175</v>
      </c>
      <c r="O543" t="s">
        <v>210</v>
      </c>
      <c r="P543">
        <v>1.0868229891340609E-2</v>
      </c>
      <c r="Q543" t="s">
        <v>155</v>
      </c>
      <c r="S543" t="s">
        <v>185</v>
      </c>
      <c r="T543" t="s">
        <v>210</v>
      </c>
      <c r="U543">
        <v>1.2986792978365858E-2</v>
      </c>
      <c r="V543" t="s">
        <v>155</v>
      </c>
      <c r="AK543">
        <v>2044</v>
      </c>
      <c r="AL543" t="s">
        <v>200</v>
      </c>
      <c r="AM543">
        <v>0.57940000000000003</v>
      </c>
      <c r="AN543" t="s">
        <v>196</v>
      </c>
    </row>
    <row r="544" spans="9:40" x14ac:dyDescent="0.45">
      <c r="I544" t="s">
        <v>165</v>
      </c>
      <c r="J544" t="s">
        <v>211</v>
      </c>
      <c r="K544">
        <v>0</v>
      </c>
      <c r="L544" t="s">
        <v>155</v>
      </c>
      <c r="N544" t="s">
        <v>175</v>
      </c>
      <c r="O544" t="s">
        <v>211</v>
      </c>
      <c r="P544">
        <v>2.2348822683505324E-3</v>
      </c>
      <c r="Q544" t="s">
        <v>155</v>
      </c>
      <c r="S544" t="s">
        <v>185</v>
      </c>
      <c r="T544" t="s">
        <v>211</v>
      </c>
      <c r="U544">
        <v>2.5661687389659346E-3</v>
      </c>
      <c r="V544" t="s">
        <v>155</v>
      </c>
      <c r="AK544">
        <v>2044</v>
      </c>
      <c r="AL544" t="s">
        <v>201</v>
      </c>
      <c r="AM544">
        <v>0.57940000000000003</v>
      </c>
      <c r="AN544" t="s">
        <v>196</v>
      </c>
    </row>
    <row r="545" spans="9:40" x14ac:dyDescent="0.45">
      <c r="I545" t="s">
        <v>165</v>
      </c>
      <c r="J545" t="s">
        <v>212</v>
      </c>
      <c r="K545">
        <v>0</v>
      </c>
      <c r="L545" t="s">
        <v>155</v>
      </c>
      <c r="N545" t="s">
        <v>175</v>
      </c>
      <c r="O545" t="s">
        <v>212</v>
      </c>
      <c r="P545">
        <v>2.2767765457538227E-3</v>
      </c>
      <c r="Q545" t="s">
        <v>155</v>
      </c>
      <c r="S545" t="s">
        <v>185</v>
      </c>
      <c r="T545" t="s">
        <v>212</v>
      </c>
      <c r="U545">
        <v>2.5336372415043604E-3</v>
      </c>
      <c r="V545" t="s">
        <v>155</v>
      </c>
      <c r="AK545">
        <v>2044</v>
      </c>
      <c r="AL545" t="s">
        <v>222</v>
      </c>
      <c r="AM545">
        <v>0.49180000000000001</v>
      </c>
      <c r="AN545" t="s">
        <v>196</v>
      </c>
    </row>
    <row r="546" spans="9:40" x14ac:dyDescent="0.45">
      <c r="I546" t="s">
        <v>165</v>
      </c>
      <c r="J546" t="s">
        <v>213</v>
      </c>
      <c r="K546">
        <v>3.978991497821345E-2</v>
      </c>
      <c r="L546" t="s">
        <v>155</v>
      </c>
      <c r="N546" t="s">
        <v>175</v>
      </c>
      <c r="O546" t="s">
        <v>213</v>
      </c>
      <c r="P546">
        <v>1.8477666156818624E-2</v>
      </c>
      <c r="Q546" t="s">
        <v>155</v>
      </c>
      <c r="S546" t="s">
        <v>185</v>
      </c>
      <c r="T546" t="s">
        <v>213</v>
      </c>
      <c r="U546">
        <v>2.304636972389397E-2</v>
      </c>
      <c r="V546" t="s">
        <v>155</v>
      </c>
      <c r="AK546">
        <v>2044</v>
      </c>
      <c r="AL546" t="s">
        <v>223</v>
      </c>
      <c r="AM546">
        <v>0.36255000000000004</v>
      </c>
      <c r="AN546" t="s">
        <v>196</v>
      </c>
    </row>
    <row r="547" spans="9:40" x14ac:dyDescent="0.45">
      <c r="I547" t="s">
        <v>165</v>
      </c>
      <c r="J547" t="s">
        <v>228</v>
      </c>
      <c r="K547">
        <v>2.1760850032445777E-3</v>
      </c>
      <c r="L547" t="s">
        <v>155</v>
      </c>
      <c r="N547" t="s">
        <v>175</v>
      </c>
      <c r="O547" t="s">
        <v>228</v>
      </c>
      <c r="P547">
        <v>2.1130173985935098E-3</v>
      </c>
      <c r="Q547" t="s">
        <v>155</v>
      </c>
      <c r="S547" t="s">
        <v>185</v>
      </c>
      <c r="T547" t="s">
        <v>228</v>
      </c>
      <c r="U547">
        <v>2.3595638572901706E-3</v>
      </c>
      <c r="V547" t="s">
        <v>155</v>
      </c>
      <c r="AK547">
        <v>2044</v>
      </c>
      <c r="AL547" t="s">
        <v>243</v>
      </c>
      <c r="AM547">
        <v>0.32090000000000002</v>
      </c>
      <c r="AN547" t="s">
        <v>196</v>
      </c>
    </row>
    <row r="548" spans="9:40" x14ac:dyDescent="0.45">
      <c r="I548" t="s">
        <v>165</v>
      </c>
      <c r="J548" t="s">
        <v>330</v>
      </c>
      <c r="K548">
        <v>8.4965108509629859E-4</v>
      </c>
      <c r="L548" t="s">
        <v>155</v>
      </c>
      <c r="N548" t="s">
        <v>175</v>
      </c>
      <c r="O548" t="s">
        <v>330</v>
      </c>
      <c r="P548">
        <v>1.2331821116457458E-2</v>
      </c>
      <c r="Q548" t="s">
        <v>155</v>
      </c>
      <c r="S548" t="s">
        <v>185</v>
      </c>
      <c r="T548" t="s">
        <v>330</v>
      </c>
      <c r="U548">
        <v>1.2405737088588406E-2</v>
      </c>
      <c r="V548" t="s">
        <v>155</v>
      </c>
      <c r="AK548">
        <v>2044</v>
      </c>
      <c r="AL548" t="s">
        <v>244</v>
      </c>
      <c r="AM548">
        <v>0.32090000000000002</v>
      </c>
      <c r="AN548" t="s">
        <v>196</v>
      </c>
    </row>
    <row r="549" spans="9:40" x14ac:dyDescent="0.45">
      <c r="I549" t="s">
        <v>165</v>
      </c>
      <c r="J549" t="s">
        <v>331</v>
      </c>
      <c r="K549">
        <v>0</v>
      </c>
      <c r="L549" t="s">
        <v>155</v>
      </c>
      <c r="N549" t="s">
        <v>175</v>
      </c>
      <c r="O549" t="s">
        <v>331</v>
      </c>
      <c r="P549">
        <v>2.2295177465744818E-3</v>
      </c>
      <c r="Q549" t="s">
        <v>155</v>
      </c>
      <c r="S549" t="s">
        <v>185</v>
      </c>
      <c r="T549" t="s">
        <v>331</v>
      </c>
      <c r="U549">
        <v>2.6471396000827029E-3</v>
      </c>
      <c r="V549" t="s">
        <v>155</v>
      </c>
      <c r="AK549">
        <v>2044</v>
      </c>
      <c r="AL549" t="s">
        <v>245</v>
      </c>
      <c r="AM549">
        <v>0.25735000000000002</v>
      </c>
      <c r="AN549" t="s">
        <v>196</v>
      </c>
    </row>
    <row r="550" spans="9:40" x14ac:dyDescent="0.45">
      <c r="I550" t="s">
        <v>165</v>
      </c>
      <c r="J550" t="s">
        <v>214</v>
      </c>
      <c r="K550">
        <v>0</v>
      </c>
      <c r="L550" t="s">
        <v>155</v>
      </c>
      <c r="N550" t="s">
        <v>175</v>
      </c>
      <c r="O550" t="s">
        <v>214</v>
      </c>
      <c r="P550">
        <v>7.7646194303519758E-3</v>
      </c>
      <c r="Q550" t="s">
        <v>155</v>
      </c>
      <c r="S550" t="s">
        <v>185</v>
      </c>
      <c r="T550" t="s">
        <v>214</v>
      </c>
      <c r="U550">
        <v>5.78888011224327E-3</v>
      </c>
      <c r="V550" t="s">
        <v>155</v>
      </c>
      <c r="AK550">
        <v>2044</v>
      </c>
      <c r="AL550" t="s">
        <v>264</v>
      </c>
      <c r="AM550">
        <v>0.1938</v>
      </c>
      <c r="AN550" t="s">
        <v>196</v>
      </c>
    </row>
    <row r="551" spans="9:40" x14ac:dyDescent="0.45">
      <c r="I551" t="s">
        <v>165</v>
      </c>
      <c r="J551" t="s">
        <v>215</v>
      </c>
      <c r="K551">
        <v>0</v>
      </c>
      <c r="L551" t="s">
        <v>155</v>
      </c>
      <c r="N551" t="s">
        <v>175</v>
      </c>
      <c r="O551" t="s">
        <v>215</v>
      </c>
      <c r="P551">
        <v>1.592272285314658E-3</v>
      </c>
      <c r="Q551" t="s">
        <v>155</v>
      </c>
      <c r="S551" t="s">
        <v>185</v>
      </c>
      <c r="T551" t="s">
        <v>215</v>
      </c>
      <c r="U551">
        <v>1.1811184388552426E-3</v>
      </c>
      <c r="V551" t="s">
        <v>155</v>
      </c>
      <c r="AK551">
        <v>2044</v>
      </c>
      <c r="AL551" t="s">
        <v>265</v>
      </c>
      <c r="AM551">
        <v>0.13994999999999999</v>
      </c>
      <c r="AN551" t="s">
        <v>196</v>
      </c>
    </row>
    <row r="552" spans="9:40" x14ac:dyDescent="0.45">
      <c r="I552" t="s">
        <v>165</v>
      </c>
      <c r="J552" t="s">
        <v>216</v>
      </c>
      <c r="K552">
        <v>0</v>
      </c>
      <c r="L552" t="s">
        <v>155</v>
      </c>
      <c r="N552" t="s">
        <v>175</v>
      </c>
      <c r="O552" t="s">
        <v>216</v>
      </c>
      <c r="P552">
        <v>1.5919395152956251E-3</v>
      </c>
      <c r="Q552" t="s">
        <v>155</v>
      </c>
      <c r="S552" t="s">
        <v>185</v>
      </c>
      <c r="T552" t="s">
        <v>216</v>
      </c>
      <c r="U552">
        <v>1.1896812684077441E-3</v>
      </c>
      <c r="V552" t="s">
        <v>155</v>
      </c>
      <c r="AK552">
        <v>2044</v>
      </c>
      <c r="AL552" t="s">
        <v>266</v>
      </c>
      <c r="AM552">
        <v>5.9200000000000003E-2</v>
      </c>
      <c r="AN552" t="s">
        <v>196</v>
      </c>
    </row>
    <row r="553" spans="9:40" x14ac:dyDescent="0.45">
      <c r="I553" t="s">
        <v>165</v>
      </c>
      <c r="J553" t="s">
        <v>217</v>
      </c>
      <c r="K553">
        <v>1.7791046649810727E-2</v>
      </c>
      <c r="L553" t="s">
        <v>155</v>
      </c>
      <c r="N553" t="s">
        <v>175</v>
      </c>
      <c r="O553" t="s">
        <v>217</v>
      </c>
      <c r="P553">
        <v>1.695190901705039E-2</v>
      </c>
      <c r="Q553" t="s">
        <v>155</v>
      </c>
      <c r="S553" t="s">
        <v>185</v>
      </c>
      <c r="T553" t="s">
        <v>217</v>
      </c>
      <c r="U553">
        <v>1.2071562193059927E-2</v>
      </c>
      <c r="V553" t="s">
        <v>155</v>
      </c>
      <c r="AK553">
        <v>2044</v>
      </c>
      <c r="AL553" t="s">
        <v>267</v>
      </c>
      <c r="AM553">
        <v>6.8400000000000002E-2</v>
      </c>
      <c r="AN553" t="s">
        <v>196</v>
      </c>
    </row>
    <row r="554" spans="9:40" x14ac:dyDescent="0.45">
      <c r="I554" t="s">
        <v>165</v>
      </c>
      <c r="J554" t="s">
        <v>229</v>
      </c>
      <c r="K554">
        <v>3.6655859883305932E-4</v>
      </c>
      <c r="L554" t="s">
        <v>155</v>
      </c>
      <c r="N554" t="s">
        <v>175</v>
      </c>
      <c r="O554" t="s">
        <v>229</v>
      </c>
      <c r="P554">
        <v>1.6953180649271001E-3</v>
      </c>
      <c r="Q554" t="s">
        <v>155</v>
      </c>
      <c r="S554" t="s">
        <v>185</v>
      </c>
      <c r="T554" t="s">
        <v>229</v>
      </c>
      <c r="U554">
        <v>1.2097913650653798E-3</v>
      </c>
      <c r="V554" t="s">
        <v>155</v>
      </c>
      <c r="AK554">
        <v>2044</v>
      </c>
      <c r="AL554" t="s">
        <v>268</v>
      </c>
      <c r="AM554">
        <v>6.8400000000000002E-2</v>
      </c>
      <c r="AN554" t="s">
        <v>196</v>
      </c>
    </row>
    <row r="555" spans="9:40" x14ac:dyDescent="0.45">
      <c r="I555" t="s">
        <v>165</v>
      </c>
      <c r="J555" t="s">
        <v>332</v>
      </c>
      <c r="K555">
        <v>2.251495930419851E-4</v>
      </c>
      <c r="L555" t="s">
        <v>155</v>
      </c>
      <c r="N555" t="s">
        <v>175</v>
      </c>
      <c r="O555" t="s">
        <v>332</v>
      </c>
      <c r="P555">
        <v>8.9058855357612553E-3</v>
      </c>
      <c r="Q555" t="s">
        <v>155</v>
      </c>
      <c r="S555" t="s">
        <v>185</v>
      </c>
      <c r="T555" t="s">
        <v>332</v>
      </c>
      <c r="U555">
        <v>6.0489568253268991E-3</v>
      </c>
      <c r="V555" t="s">
        <v>155</v>
      </c>
      <c r="AK555">
        <v>2044</v>
      </c>
      <c r="AL555" t="s">
        <v>269</v>
      </c>
      <c r="AM555">
        <v>6.8400000000000002E-2</v>
      </c>
      <c r="AN555" t="s">
        <v>196</v>
      </c>
    </row>
    <row r="556" spans="9:40" x14ac:dyDescent="0.45">
      <c r="I556" t="s">
        <v>165</v>
      </c>
      <c r="J556" t="s">
        <v>333</v>
      </c>
      <c r="K556">
        <v>0</v>
      </c>
      <c r="L556" t="s">
        <v>155</v>
      </c>
      <c r="N556" t="s">
        <v>175</v>
      </c>
      <c r="O556" t="s">
        <v>333</v>
      </c>
      <c r="P556">
        <v>1.6737335246308695E-3</v>
      </c>
      <c r="Q556" t="s">
        <v>155</v>
      </c>
      <c r="S556" t="s">
        <v>185</v>
      </c>
      <c r="T556" t="s">
        <v>333</v>
      </c>
      <c r="U556">
        <v>1.2076902539038417E-3</v>
      </c>
      <c r="V556" t="s">
        <v>155</v>
      </c>
      <c r="AK556">
        <v>2044</v>
      </c>
      <c r="AL556" t="s">
        <v>270</v>
      </c>
      <c r="AM556">
        <v>9.7799999999999998E-2</v>
      </c>
      <c r="AN556" t="s">
        <v>196</v>
      </c>
    </row>
    <row r="557" spans="9:40" x14ac:dyDescent="0.45">
      <c r="I557" t="s">
        <v>165</v>
      </c>
      <c r="J557" t="s">
        <v>230</v>
      </c>
      <c r="K557">
        <v>0</v>
      </c>
      <c r="L557" t="s">
        <v>155</v>
      </c>
      <c r="N557" t="s">
        <v>175</v>
      </c>
      <c r="O557" t="s">
        <v>230</v>
      </c>
      <c r="P557">
        <v>1.2806447526022021E-2</v>
      </c>
      <c r="Q557" t="s">
        <v>155</v>
      </c>
      <c r="S557" t="s">
        <v>185</v>
      </c>
      <c r="T557" t="s">
        <v>230</v>
      </c>
      <c r="U557">
        <v>1.1448134302115063E-2</v>
      </c>
      <c r="V557" t="s">
        <v>155</v>
      </c>
      <c r="AK557">
        <v>2044</v>
      </c>
      <c r="AL557" t="s">
        <v>271</v>
      </c>
      <c r="AM557">
        <v>0.12720000000000001</v>
      </c>
      <c r="AN557" t="s">
        <v>196</v>
      </c>
    </row>
    <row r="558" spans="9:40" x14ac:dyDescent="0.45">
      <c r="I558" t="s">
        <v>165</v>
      </c>
      <c r="J558" t="s">
        <v>231</v>
      </c>
      <c r="K558">
        <v>0</v>
      </c>
      <c r="L558" t="s">
        <v>155</v>
      </c>
      <c r="N558" t="s">
        <v>175</v>
      </c>
      <c r="O558" t="s">
        <v>231</v>
      </c>
      <c r="P558">
        <v>2.3171875834602038E-3</v>
      </c>
      <c r="Q558" t="s">
        <v>155</v>
      </c>
      <c r="S558" t="s">
        <v>185</v>
      </c>
      <c r="T558" t="s">
        <v>231</v>
      </c>
      <c r="U558">
        <v>2.2421155864351125E-3</v>
      </c>
      <c r="V558" t="s">
        <v>155</v>
      </c>
      <c r="AK558">
        <v>2044</v>
      </c>
      <c r="AL558" t="s">
        <v>317</v>
      </c>
      <c r="AM558">
        <v>0.12720000000000001</v>
      </c>
      <c r="AN558" t="s">
        <v>196</v>
      </c>
    </row>
    <row r="559" spans="9:40" x14ac:dyDescent="0.45">
      <c r="I559" t="s">
        <v>165</v>
      </c>
      <c r="J559" t="s">
        <v>232</v>
      </c>
      <c r="K559">
        <v>1.6432284097882145E-3</v>
      </c>
      <c r="L559" t="s">
        <v>155</v>
      </c>
      <c r="N559" t="s">
        <v>175</v>
      </c>
      <c r="O559" t="s">
        <v>232</v>
      </c>
      <c r="P559">
        <v>2.2265692840293576E-3</v>
      </c>
      <c r="Q559" t="s">
        <v>155</v>
      </c>
      <c r="S559" t="s">
        <v>185</v>
      </c>
      <c r="T559" t="s">
        <v>232</v>
      </c>
      <c r="U559">
        <v>2.2354179634135078E-3</v>
      </c>
      <c r="V559" t="s">
        <v>155</v>
      </c>
      <c r="AK559">
        <v>2044</v>
      </c>
      <c r="AL559" t="s">
        <v>318</v>
      </c>
      <c r="AM559">
        <v>0.14145000000000002</v>
      </c>
      <c r="AN559" t="s">
        <v>196</v>
      </c>
    </row>
    <row r="560" spans="9:40" x14ac:dyDescent="0.45">
      <c r="I560" t="s">
        <v>165</v>
      </c>
      <c r="J560" t="s">
        <v>233</v>
      </c>
      <c r="K560">
        <v>6.7315221560186309E-2</v>
      </c>
      <c r="L560" t="s">
        <v>155</v>
      </c>
      <c r="N560" t="s">
        <v>175</v>
      </c>
      <c r="O560" t="s">
        <v>233</v>
      </c>
      <c r="P560">
        <v>2.4054011598220158E-2</v>
      </c>
      <c r="Q560" t="s">
        <v>155</v>
      </c>
      <c r="S560" t="s">
        <v>185</v>
      </c>
      <c r="T560" t="s">
        <v>233</v>
      </c>
      <c r="U560">
        <v>2.3428768978283939E-2</v>
      </c>
      <c r="V560" t="s">
        <v>155</v>
      </c>
      <c r="AK560">
        <v>2044</v>
      </c>
      <c r="AL560" t="s">
        <v>319</v>
      </c>
      <c r="AM560">
        <v>0.15570000000000001</v>
      </c>
      <c r="AN560" t="s">
        <v>196</v>
      </c>
    </row>
    <row r="561" spans="9:40" x14ac:dyDescent="0.45">
      <c r="I561" t="s">
        <v>165</v>
      </c>
      <c r="J561" t="s">
        <v>234</v>
      </c>
      <c r="K561">
        <v>3.8513617606255961E-3</v>
      </c>
      <c r="L561" t="s">
        <v>155</v>
      </c>
      <c r="N561" t="s">
        <v>175</v>
      </c>
      <c r="O561" t="s">
        <v>234</v>
      </c>
      <c r="P561">
        <v>2.0194357164228746E-3</v>
      </c>
      <c r="Q561" t="s">
        <v>155</v>
      </c>
      <c r="S561" t="s">
        <v>185</v>
      </c>
      <c r="T561" t="s">
        <v>234</v>
      </c>
      <c r="U561">
        <v>2.4754278723469123E-3</v>
      </c>
      <c r="V561" t="s">
        <v>155</v>
      </c>
      <c r="AK561">
        <v>2044</v>
      </c>
      <c r="AL561" t="s">
        <v>320</v>
      </c>
      <c r="AM561">
        <v>0.15570000000000001</v>
      </c>
      <c r="AN561" t="s">
        <v>196</v>
      </c>
    </row>
    <row r="562" spans="9:40" x14ac:dyDescent="0.45">
      <c r="I562" t="s">
        <v>165</v>
      </c>
      <c r="J562" t="s">
        <v>334</v>
      </c>
      <c r="K562">
        <v>2.8711560144343267E-3</v>
      </c>
      <c r="L562" t="s">
        <v>155</v>
      </c>
      <c r="N562" t="s">
        <v>175</v>
      </c>
      <c r="O562" t="s">
        <v>334</v>
      </c>
      <c r="P562">
        <v>1.3363784617827374E-2</v>
      </c>
      <c r="Q562" t="s">
        <v>155</v>
      </c>
      <c r="S562" t="s">
        <v>185</v>
      </c>
      <c r="T562" t="s">
        <v>334</v>
      </c>
      <c r="U562">
        <v>1.2609803354535725E-2</v>
      </c>
      <c r="V562" t="s">
        <v>155</v>
      </c>
      <c r="AK562">
        <v>2044</v>
      </c>
      <c r="AL562" t="s">
        <v>321</v>
      </c>
      <c r="AM562">
        <v>0.15570000000000001</v>
      </c>
      <c r="AN562" t="s">
        <v>196</v>
      </c>
    </row>
    <row r="563" spans="9:40" x14ac:dyDescent="0.45">
      <c r="I563" t="s">
        <v>165</v>
      </c>
      <c r="J563" t="s">
        <v>335</v>
      </c>
      <c r="K563">
        <v>0</v>
      </c>
      <c r="L563" t="s">
        <v>155</v>
      </c>
      <c r="N563" t="s">
        <v>175</v>
      </c>
      <c r="O563" t="s">
        <v>335</v>
      </c>
      <c r="P563">
        <v>2.9120336610511046E-3</v>
      </c>
      <c r="Q563" t="s">
        <v>155</v>
      </c>
      <c r="S563" t="s">
        <v>185</v>
      </c>
      <c r="T563" t="s">
        <v>335</v>
      </c>
      <c r="U563">
        <v>2.4813720956580894E-3</v>
      </c>
      <c r="V563" t="s">
        <v>155</v>
      </c>
      <c r="AK563">
        <v>2045</v>
      </c>
      <c r="AL563" t="s">
        <v>144</v>
      </c>
      <c r="AM563">
        <v>0.36059999999999998</v>
      </c>
      <c r="AN563" t="s">
        <v>196</v>
      </c>
    </row>
    <row r="564" spans="9:40" x14ac:dyDescent="0.45">
      <c r="I564" t="s">
        <v>165</v>
      </c>
      <c r="J564" t="s">
        <v>235</v>
      </c>
      <c r="K564">
        <v>0</v>
      </c>
      <c r="L564" t="s">
        <v>155</v>
      </c>
      <c r="N564" t="s">
        <v>175</v>
      </c>
      <c r="O564" t="s">
        <v>235</v>
      </c>
      <c r="P564">
        <v>6.7794481402360541E-3</v>
      </c>
      <c r="Q564" t="s">
        <v>155</v>
      </c>
      <c r="S564" t="s">
        <v>185</v>
      </c>
      <c r="T564" t="s">
        <v>235</v>
      </c>
      <c r="U564">
        <v>5.3881632019665091E-3</v>
      </c>
      <c r="V564" t="s">
        <v>155</v>
      </c>
      <c r="AK564">
        <v>2045</v>
      </c>
      <c r="AL564" t="s">
        <v>148</v>
      </c>
      <c r="AM564">
        <v>0.36059999999999998</v>
      </c>
      <c r="AN564" t="s">
        <v>196</v>
      </c>
    </row>
    <row r="565" spans="9:40" x14ac:dyDescent="0.45">
      <c r="I565" t="s">
        <v>165</v>
      </c>
      <c r="J565" t="s">
        <v>236</v>
      </c>
      <c r="K565">
        <v>5.9885139628554162E-5</v>
      </c>
      <c r="L565" t="s">
        <v>155</v>
      </c>
      <c r="N565" t="s">
        <v>175</v>
      </c>
      <c r="O565" t="s">
        <v>236</v>
      </c>
      <c r="P565">
        <v>1.1749115302183046E-3</v>
      </c>
      <c r="Q565" t="s">
        <v>155</v>
      </c>
      <c r="S565" t="s">
        <v>185</v>
      </c>
      <c r="T565" t="s">
        <v>236</v>
      </c>
      <c r="U565">
        <v>9.0486077427500246E-4</v>
      </c>
      <c r="V565" t="s">
        <v>155</v>
      </c>
      <c r="AK565">
        <v>2045</v>
      </c>
      <c r="AL565" t="s">
        <v>150</v>
      </c>
      <c r="AM565">
        <v>0.40029999999999999</v>
      </c>
      <c r="AN565" t="s">
        <v>196</v>
      </c>
    </row>
    <row r="566" spans="9:40" x14ac:dyDescent="0.45">
      <c r="I566" t="s">
        <v>165</v>
      </c>
      <c r="J566" t="s">
        <v>237</v>
      </c>
      <c r="K566">
        <v>2.3898947022249436E-3</v>
      </c>
      <c r="L566" t="s">
        <v>155</v>
      </c>
      <c r="N566" t="s">
        <v>175</v>
      </c>
      <c r="O566" t="s">
        <v>237</v>
      </c>
      <c r="P566">
        <v>1.0420375386357116E-3</v>
      </c>
      <c r="Q566" t="s">
        <v>155</v>
      </c>
      <c r="S566" t="s">
        <v>185</v>
      </c>
      <c r="T566" t="s">
        <v>237</v>
      </c>
      <c r="U566">
        <v>8.8944729502973634E-4</v>
      </c>
      <c r="V566" t="s">
        <v>155</v>
      </c>
      <c r="AK566">
        <v>2045</v>
      </c>
      <c r="AL566" t="s">
        <v>151</v>
      </c>
      <c r="AM566">
        <v>0.44364999999999999</v>
      </c>
      <c r="AN566" t="s">
        <v>196</v>
      </c>
    </row>
    <row r="567" spans="9:40" x14ac:dyDescent="0.45">
      <c r="I567" t="s">
        <v>165</v>
      </c>
      <c r="J567" t="s">
        <v>238</v>
      </c>
      <c r="K567">
        <v>5.4369620775599155E-2</v>
      </c>
      <c r="L567" t="s">
        <v>155</v>
      </c>
      <c r="N567" t="s">
        <v>175</v>
      </c>
      <c r="O567" t="s">
        <v>238</v>
      </c>
      <c r="P567">
        <v>8.6544329378732757E-3</v>
      </c>
      <c r="Q567" t="s">
        <v>155</v>
      </c>
      <c r="S567" t="s">
        <v>185</v>
      </c>
      <c r="T567" t="s">
        <v>238</v>
      </c>
      <c r="U567">
        <v>1.2570729118612008E-2</v>
      </c>
      <c r="V567" t="s">
        <v>155</v>
      </c>
      <c r="AK567">
        <v>2045</v>
      </c>
      <c r="AL567" t="s">
        <v>200</v>
      </c>
      <c r="AM567">
        <v>0.48699999999999999</v>
      </c>
      <c r="AN567" t="s">
        <v>196</v>
      </c>
    </row>
    <row r="568" spans="9:40" x14ac:dyDescent="0.45">
      <c r="I568" t="s">
        <v>165</v>
      </c>
      <c r="J568" t="s">
        <v>239</v>
      </c>
      <c r="K568">
        <v>4.0982128083847155E-3</v>
      </c>
      <c r="L568" t="s">
        <v>155</v>
      </c>
      <c r="N568" t="s">
        <v>175</v>
      </c>
      <c r="O568" t="s">
        <v>239</v>
      </c>
      <c r="P568">
        <v>8.9367067288572191E-4</v>
      </c>
      <c r="Q568" t="s">
        <v>155</v>
      </c>
      <c r="S568" t="s">
        <v>185</v>
      </c>
      <c r="T568" t="s">
        <v>239</v>
      </c>
      <c r="U568">
        <v>1.4941078470854493E-3</v>
      </c>
      <c r="V568" t="s">
        <v>155</v>
      </c>
      <c r="AK568">
        <v>2045</v>
      </c>
      <c r="AL568" t="s">
        <v>201</v>
      </c>
      <c r="AM568">
        <v>0.48699999999999999</v>
      </c>
      <c r="AN568" t="s">
        <v>196</v>
      </c>
    </row>
    <row r="569" spans="9:40" x14ac:dyDescent="0.45">
      <c r="I569" t="s">
        <v>165</v>
      </c>
      <c r="J569" t="s">
        <v>336</v>
      </c>
      <c r="K569">
        <v>4.3648685377351169E-3</v>
      </c>
      <c r="L569" t="s">
        <v>155</v>
      </c>
      <c r="N569" t="s">
        <v>175</v>
      </c>
      <c r="O569" t="s">
        <v>336</v>
      </c>
      <c r="P569">
        <v>6.0682855447615324E-3</v>
      </c>
      <c r="Q569" t="s">
        <v>155</v>
      </c>
      <c r="S569" t="s">
        <v>185</v>
      </c>
      <c r="T569" t="s">
        <v>336</v>
      </c>
      <c r="U569">
        <v>6.1142701657061812E-3</v>
      </c>
      <c r="V569" t="s">
        <v>155</v>
      </c>
      <c r="AK569">
        <v>2045</v>
      </c>
      <c r="AL569" t="s">
        <v>222</v>
      </c>
      <c r="AM569">
        <v>0.52215</v>
      </c>
      <c r="AN569" t="s">
        <v>196</v>
      </c>
    </row>
    <row r="570" spans="9:40" x14ac:dyDescent="0.45">
      <c r="I570" t="s">
        <v>165</v>
      </c>
      <c r="J570" t="s">
        <v>337</v>
      </c>
      <c r="K570">
        <v>0</v>
      </c>
      <c r="L570" t="s">
        <v>155</v>
      </c>
      <c r="N570" t="s">
        <v>175</v>
      </c>
      <c r="O570" t="s">
        <v>337</v>
      </c>
      <c r="P570">
        <v>1.2658757845168951E-3</v>
      </c>
      <c r="Q570" t="s">
        <v>155</v>
      </c>
      <c r="S570" t="s">
        <v>185</v>
      </c>
      <c r="T570" t="s">
        <v>337</v>
      </c>
      <c r="U570">
        <v>1.2093067338617379E-3</v>
      </c>
      <c r="V570" t="s">
        <v>155</v>
      </c>
      <c r="AK570">
        <v>2045</v>
      </c>
      <c r="AL570" t="s">
        <v>223</v>
      </c>
      <c r="AM570">
        <v>0.46355000000000002</v>
      </c>
      <c r="AN570" t="s">
        <v>196</v>
      </c>
    </row>
    <row r="571" spans="9:40" x14ac:dyDescent="0.45">
      <c r="I571" t="s">
        <v>165</v>
      </c>
      <c r="J571" t="s">
        <v>246</v>
      </c>
      <c r="K571">
        <v>0</v>
      </c>
      <c r="L571" t="s">
        <v>155</v>
      </c>
      <c r="N571" t="s">
        <v>175</v>
      </c>
      <c r="O571" t="s">
        <v>246</v>
      </c>
      <c r="P571">
        <v>8.0765301837878584E-3</v>
      </c>
      <c r="Q571" t="s">
        <v>155</v>
      </c>
      <c r="S571" t="s">
        <v>185</v>
      </c>
      <c r="T571" t="s">
        <v>246</v>
      </c>
      <c r="U571">
        <v>1.0273817999924866E-2</v>
      </c>
      <c r="V571" t="s">
        <v>155</v>
      </c>
      <c r="AK571">
        <v>2045</v>
      </c>
      <c r="AL571" t="s">
        <v>243</v>
      </c>
      <c r="AM571">
        <v>0.36980000000000002</v>
      </c>
      <c r="AN571" t="s">
        <v>196</v>
      </c>
    </row>
    <row r="572" spans="9:40" x14ac:dyDescent="0.45">
      <c r="I572" t="s">
        <v>165</v>
      </c>
      <c r="J572" t="s">
        <v>247</v>
      </c>
      <c r="K572">
        <v>1.1218571229076725E-3</v>
      </c>
      <c r="L572" t="s">
        <v>155</v>
      </c>
      <c r="N572" t="s">
        <v>175</v>
      </c>
      <c r="O572" t="s">
        <v>247</v>
      </c>
      <c r="P572">
        <v>1.5809564208846792E-3</v>
      </c>
      <c r="Q572" t="s">
        <v>155</v>
      </c>
      <c r="S572" t="s">
        <v>185</v>
      </c>
      <c r="T572" t="s">
        <v>247</v>
      </c>
      <c r="U572">
        <v>1.8094066361778168E-3</v>
      </c>
      <c r="V572" t="s">
        <v>155</v>
      </c>
      <c r="AK572">
        <v>2045</v>
      </c>
      <c r="AL572" t="s">
        <v>244</v>
      </c>
      <c r="AM572">
        <v>0.36980000000000002</v>
      </c>
      <c r="AN572" t="s">
        <v>196</v>
      </c>
    </row>
    <row r="573" spans="9:40" x14ac:dyDescent="0.45">
      <c r="I573" t="s">
        <v>165</v>
      </c>
      <c r="J573" t="s">
        <v>248</v>
      </c>
      <c r="K573">
        <v>2.5210596992682266E-3</v>
      </c>
      <c r="L573" t="s">
        <v>155</v>
      </c>
      <c r="N573" t="s">
        <v>175</v>
      </c>
      <c r="O573" t="s">
        <v>248</v>
      </c>
      <c r="P573">
        <v>1.4619421682999136E-3</v>
      </c>
      <c r="Q573" t="s">
        <v>155</v>
      </c>
      <c r="S573" t="s">
        <v>185</v>
      </c>
      <c r="T573" t="s">
        <v>248</v>
      </c>
      <c r="U573">
        <v>1.7748203960835859E-3</v>
      </c>
      <c r="V573" t="s">
        <v>155</v>
      </c>
      <c r="AK573">
        <v>2045</v>
      </c>
      <c r="AL573" t="s">
        <v>245</v>
      </c>
      <c r="AM573">
        <v>0.33600000000000002</v>
      </c>
      <c r="AN573" t="s">
        <v>196</v>
      </c>
    </row>
    <row r="574" spans="9:40" x14ac:dyDescent="0.45">
      <c r="I574" t="s">
        <v>165</v>
      </c>
      <c r="J574" t="s">
        <v>249</v>
      </c>
      <c r="K574">
        <v>5.2364056664658216E-2</v>
      </c>
      <c r="L574" t="s">
        <v>155</v>
      </c>
      <c r="N574" t="s">
        <v>175</v>
      </c>
      <c r="O574" t="s">
        <v>249</v>
      </c>
      <c r="P574">
        <v>1.4655435621403355E-2</v>
      </c>
      <c r="Q574" t="s">
        <v>155</v>
      </c>
      <c r="S574" t="s">
        <v>185</v>
      </c>
      <c r="T574" t="s">
        <v>249</v>
      </c>
      <c r="U574">
        <v>1.7352697858496812E-2</v>
      </c>
      <c r="V574" t="s">
        <v>155</v>
      </c>
      <c r="AK574">
        <v>2045</v>
      </c>
      <c r="AL574" t="s">
        <v>264</v>
      </c>
      <c r="AM574">
        <v>0.30220000000000002</v>
      </c>
      <c r="AN574" t="s">
        <v>196</v>
      </c>
    </row>
    <row r="575" spans="9:40" x14ac:dyDescent="0.45">
      <c r="I575" t="s">
        <v>165</v>
      </c>
      <c r="J575" t="s">
        <v>250</v>
      </c>
      <c r="K575">
        <v>3.1948556511638857E-3</v>
      </c>
      <c r="L575" t="s">
        <v>155</v>
      </c>
      <c r="N575" t="s">
        <v>175</v>
      </c>
      <c r="O575" t="s">
        <v>250</v>
      </c>
      <c r="P575">
        <v>1.3210263686515918E-3</v>
      </c>
      <c r="Q575" t="s">
        <v>155</v>
      </c>
      <c r="S575" t="s">
        <v>185</v>
      </c>
      <c r="T575" t="s">
        <v>250</v>
      </c>
      <c r="U575">
        <v>1.9570599129914781E-3</v>
      </c>
      <c r="V575" t="s">
        <v>155</v>
      </c>
      <c r="AK575">
        <v>2045</v>
      </c>
      <c r="AL575" t="s">
        <v>265</v>
      </c>
      <c r="AM575">
        <v>0.13852500000000001</v>
      </c>
      <c r="AN575" t="s">
        <v>196</v>
      </c>
    </row>
    <row r="576" spans="9:40" x14ac:dyDescent="0.45">
      <c r="I576" t="s">
        <v>165</v>
      </c>
      <c r="J576" t="s">
        <v>338</v>
      </c>
      <c r="K576">
        <v>3.4908007783369943E-3</v>
      </c>
      <c r="L576" t="s">
        <v>155</v>
      </c>
      <c r="N576" t="s">
        <v>175</v>
      </c>
      <c r="O576" t="s">
        <v>338</v>
      </c>
      <c r="P576">
        <v>6.9200989679449182E-3</v>
      </c>
      <c r="Q576" t="s">
        <v>155</v>
      </c>
      <c r="S576" t="s">
        <v>185</v>
      </c>
      <c r="T576" t="s">
        <v>338</v>
      </c>
      <c r="U576">
        <v>1.0096797311250572E-2</v>
      </c>
      <c r="V576" t="s">
        <v>155</v>
      </c>
      <c r="AK576">
        <v>2045</v>
      </c>
      <c r="AL576" t="s">
        <v>266</v>
      </c>
      <c r="AM576">
        <v>7.6499999999999999E-2</v>
      </c>
      <c r="AN576" t="s">
        <v>196</v>
      </c>
    </row>
    <row r="577" spans="9:40" x14ac:dyDescent="0.45">
      <c r="I577" t="s">
        <v>165</v>
      </c>
      <c r="J577" t="s">
        <v>339</v>
      </c>
      <c r="K577">
        <v>0</v>
      </c>
      <c r="L577" t="s">
        <v>155</v>
      </c>
      <c r="N577" t="s">
        <v>175</v>
      </c>
      <c r="O577" t="s">
        <v>339</v>
      </c>
      <c r="P577">
        <v>1.5510144326684487E-3</v>
      </c>
      <c r="Q577" t="s">
        <v>155</v>
      </c>
      <c r="S577" t="s">
        <v>185</v>
      </c>
      <c r="T577" t="s">
        <v>339</v>
      </c>
      <c r="U577">
        <v>2.007055416461147E-3</v>
      </c>
      <c r="V577" t="s">
        <v>155</v>
      </c>
      <c r="AK577">
        <v>2045</v>
      </c>
      <c r="AL577" t="s">
        <v>267</v>
      </c>
      <c r="AM577">
        <v>0.05</v>
      </c>
      <c r="AN577" t="s">
        <v>196</v>
      </c>
    </row>
    <row r="578" spans="9:40" x14ac:dyDescent="0.45">
      <c r="I578" t="s">
        <v>165</v>
      </c>
      <c r="J578" t="s">
        <v>251</v>
      </c>
      <c r="K578">
        <v>0</v>
      </c>
      <c r="L578" t="s">
        <v>155</v>
      </c>
      <c r="N578" t="s">
        <v>175</v>
      </c>
      <c r="O578" t="s">
        <v>251</v>
      </c>
      <c r="P578">
        <v>4.1383042730610761E-3</v>
      </c>
      <c r="Q578" t="s">
        <v>155</v>
      </c>
      <c r="S578" t="s">
        <v>185</v>
      </c>
      <c r="T578" t="s">
        <v>251</v>
      </c>
      <c r="U578">
        <v>6.0193623809848551E-3</v>
      </c>
      <c r="V578" t="s">
        <v>155</v>
      </c>
      <c r="AK578">
        <v>2045</v>
      </c>
      <c r="AL578" t="s">
        <v>268</v>
      </c>
      <c r="AM578">
        <v>0.05</v>
      </c>
      <c r="AN578" t="s">
        <v>196</v>
      </c>
    </row>
    <row r="579" spans="9:40" x14ac:dyDescent="0.45">
      <c r="I579" t="s">
        <v>165</v>
      </c>
      <c r="J579" t="s">
        <v>252</v>
      </c>
      <c r="K579">
        <v>5.8652604328679751E-4</v>
      </c>
      <c r="L579" t="s">
        <v>155</v>
      </c>
      <c r="N579" t="s">
        <v>175</v>
      </c>
      <c r="O579" t="s">
        <v>252</v>
      </c>
      <c r="P579">
        <v>9.1644523695664983E-4</v>
      </c>
      <c r="Q579" t="s">
        <v>155</v>
      </c>
      <c r="S579" t="s">
        <v>185</v>
      </c>
      <c r="T579" t="s">
        <v>252</v>
      </c>
      <c r="U579">
        <v>1.2471475060764543E-3</v>
      </c>
      <c r="V579" t="s">
        <v>155</v>
      </c>
      <c r="AK579">
        <v>2045</v>
      </c>
      <c r="AL579" t="s">
        <v>269</v>
      </c>
      <c r="AM579">
        <v>0.05</v>
      </c>
      <c r="AN579" t="s">
        <v>196</v>
      </c>
    </row>
    <row r="580" spans="9:40" x14ac:dyDescent="0.45">
      <c r="I580" t="s">
        <v>165</v>
      </c>
      <c r="J580" t="s">
        <v>253</v>
      </c>
      <c r="K580">
        <v>1.3128243294176368E-3</v>
      </c>
      <c r="L580" t="s">
        <v>155</v>
      </c>
      <c r="N580" t="s">
        <v>175</v>
      </c>
      <c r="O580" t="s">
        <v>253</v>
      </c>
      <c r="P580">
        <v>9.0557975232357583E-4</v>
      </c>
      <c r="Q580" t="s">
        <v>155</v>
      </c>
      <c r="S580" t="s">
        <v>185</v>
      </c>
      <c r="T580" t="s">
        <v>253</v>
      </c>
      <c r="U580">
        <v>1.1970113805353576E-3</v>
      </c>
      <c r="V580" t="s">
        <v>155</v>
      </c>
      <c r="AK580">
        <v>2045</v>
      </c>
      <c r="AL580" t="s">
        <v>270</v>
      </c>
      <c r="AM580">
        <v>8.7100000000000011E-2</v>
      </c>
      <c r="AN580" t="s">
        <v>196</v>
      </c>
    </row>
    <row r="581" spans="9:40" x14ac:dyDescent="0.45">
      <c r="I581" t="s">
        <v>165</v>
      </c>
      <c r="J581" t="s">
        <v>254</v>
      </c>
      <c r="K581">
        <v>2.9165754053093341E-2</v>
      </c>
      <c r="L581" t="s">
        <v>155</v>
      </c>
      <c r="N581" t="s">
        <v>175</v>
      </c>
      <c r="O581" t="s">
        <v>254</v>
      </c>
      <c r="P581">
        <v>9.7942614545488225E-3</v>
      </c>
      <c r="Q581" t="s">
        <v>155</v>
      </c>
      <c r="S581" t="s">
        <v>185</v>
      </c>
      <c r="T581" t="s">
        <v>254</v>
      </c>
      <c r="U581">
        <v>1.2074473868522766E-2</v>
      </c>
      <c r="V581" t="s">
        <v>155</v>
      </c>
      <c r="AK581">
        <v>2045</v>
      </c>
      <c r="AL581" t="s">
        <v>271</v>
      </c>
      <c r="AM581">
        <v>0.1242</v>
      </c>
      <c r="AN581" t="s">
        <v>196</v>
      </c>
    </row>
    <row r="582" spans="9:40" x14ac:dyDescent="0.45">
      <c r="I582" t="s">
        <v>165</v>
      </c>
      <c r="J582" t="s">
        <v>255</v>
      </c>
      <c r="K582">
        <v>2.0780037984023678E-3</v>
      </c>
      <c r="L582" t="s">
        <v>155</v>
      </c>
      <c r="N582" t="s">
        <v>175</v>
      </c>
      <c r="O582" t="s">
        <v>255</v>
      </c>
      <c r="P582">
        <v>1.0150902204803219E-3</v>
      </c>
      <c r="Q582" t="s">
        <v>155</v>
      </c>
      <c r="S582" t="s">
        <v>185</v>
      </c>
      <c r="T582" t="s">
        <v>255</v>
      </c>
      <c r="U582">
        <v>1.3682597836485698E-3</v>
      </c>
      <c r="V582" t="s">
        <v>155</v>
      </c>
      <c r="AK582">
        <v>2045</v>
      </c>
      <c r="AL582" t="s">
        <v>317</v>
      </c>
      <c r="AM582">
        <v>0.1242</v>
      </c>
      <c r="AN582" t="s">
        <v>196</v>
      </c>
    </row>
    <row r="583" spans="9:40" x14ac:dyDescent="0.45">
      <c r="I583" t="s">
        <v>165</v>
      </c>
      <c r="J583" t="s">
        <v>340</v>
      </c>
      <c r="K583">
        <v>2.4817363389846372E-3</v>
      </c>
      <c r="L583" t="s">
        <v>155</v>
      </c>
      <c r="N583" t="s">
        <v>175</v>
      </c>
      <c r="O583" t="s">
        <v>340</v>
      </c>
      <c r="P583">
        <v>4.3073456378380833E-3</v>
      </c>
      <c r="Q583" t="s">
        <v>155</v>
      </c>
      <c r="S583" t="s">
        <v>185</v>
      </c>
      <c r="T583" t="s">
        <v>340</v>
      </c>
      <c r="U583">
        <v>6.6531920928235427E-3</v>
      </c>
      <c r="V583" t="s">
        <v>155</v>
      </c>
      <c r="AK583">
        <v>2045</v>
      </c>
      <c r="AL583" t="s">
        <v>318</v>
      </c>
      <c r="AM583">
        <v>0.2238</v>
      </c>
      <c r="AN583" t="s">
        <v>196</v>
      </c>
    </row>
    <row r="584" spans="9:40" x14ac:dyDescent="0.45">
      <c r="I584" t="s">
        <v>165</v>
      </c>
      <c r="J584" t="s">
        <v>341</v>
      </c>
      <c r="K584">
        <v>0</v>
      </c>
      <c r="L584" t="s">
        <v>155</v>
      </c>
      <c r="N584" t="s">
        <v>175</v>
      </c>
      <c r="O584" t="s">
        <v>341</v>
      </c>
      <c r="P584">
        <v>9.4251759730683109E-4</v>
      </c>
      <c r="Q584" t="s">
        <v>155</v>
      </c>
      <c r="S584" t="s">
        <v>185</v>
      </c>
      <c r="T584" t="s">
        <v>341</v>
      </c>
      <c r="U584">
        <v>1.262239444501401E-3</v>
      </c>
      <c r="V584" t="s">
        <v>155</v>
      </c>
      <c r="AK584">
        <v>2045</v>
      </c>
      <c r="AL584" t="s">
        <v>319</v>
      </c>
      <c r="AM584">
        <v>0.32340000000000002</v>
      </c>
      <c r="AN584" t="s">
        <v>196</v>
      </c>
    </row>
    <row r="585" spans="9:40" x14ac:dyDescent="0.45">
      <c r="I585" t="s">
        <v>165</v>
      </c>
      <c r="J585" t="s">
        <v>256</v>
      </c>
      <c r="K585">
        <v>0</v>
      </c>
      <c r="L585" t="s">
        <v>155</v>
      </c>
      <c r="N585" t="s">
        <v>175</v>
      </c>
      <c r="O585" t="s">
        <v>256</v>
      </c>
      <c r="P585">
        <v>8.9044484067270294E-3</v>
      </c>
      <c r="Q585" t="s">
        <v>155</v>
      </c>
      <c r="S585" t="s">
        <v>185</v>
      </c>
      <c r="T585" t="s">
        <v>256</v>
      </c>
      <c r="U585">
        <v>8.8977300969391628E-3</v>
      </c>
      <c r="V585" t="s">
        <v>155</v>
      </c>
      <c r="AK585">
        <v>2045</v>
      </c>
      <c r="AL585" t="s">
        <v>320</v>
      </c>
      <c r="AM585">
        <v>0.32340000000000002</v>
      </c>
      <c r="AN585" t="s">
        <v>196</v>
      </c>
    </row>
    <row r="586" spans="9:40" x14ac:dyDescent="0.45">
      <c r="I586" t="s">
        <v>165</v>
      </c>
      <c r="J586" t="s">
        <v>257</v>
      </c>
      <c r="K586">
        <v>1.5732361773542027E-3</v>
      </c>
      <c r="L586" t="s">
        <v>155</v>
      </c>
      <c r="N586" t="s">
        <v>175</v>
      </c>
      <c r="O586" t="s">
        <v>257</v>
      </c>
      <c r="P586">
        <v>1.6088401136653456E-3</v>
      </c>
      <c r="Q586" t="s">
        <v>155</v>
      </c>
      <c r="S586" t="s">
        <v>185</v>
      </c>
      <c r="T586" t="s">
        <v>257</v>
      </c>
      <c r="U586">
        <v>1.7602003609053086E-3</v>
      </c>
      <c r="V586" t="s">
        <v>155</v>
      </c>
      <c r="AK586">
        <v>2045</v>
      </c>
      <c r="AL586" t="s">
        <v>321</v>
      </c>
      <c r="AM586">
        <v>0.32340000000000002</v>
      </c>
      <c r="AN586" t="s">
        <v>196</v>
      </c>
    </row>
    <row r="587" spans="9:40" x14ac:dyDescent="0.45">
      <c r="I587" t="s">
        <v>165</v>
      </c>
      <c r="J587" t="s">
        <v>258</v>
      </c>
      <c r="K587">
        <v>3.0749280868921187E-3</v>
      </c>
      <c r="L587" t="s">
        <v>155</v>
      </c>
      <c r="N587" t="s">
        <v>175</v>
      </c>
      <c r="O587" t="s">
        <v>258</v>
      </c>
      <c r="P587">
        <v>1.5944959089759327E-3</v>
      </c>
      <c r="Q587" t="s">
        <v>155</v>
      </c>
      <c r="S587" t="s">
        <v>185</v>
      </c>
      <c r="T587" t="s">
        <v>258</v>
      </c>
      <c r="U587">
        <v>1.7306217954221473E-3</v>
      </c>
      <c r="V587" t="s">
        <v>155</v>
      </c>
      <c r="AK587">
        <v>2046</v>
      </c>
      <c r="AL587" t="s">
        <v>144</v>
      </c>
      <c r="AM587">
        <v>0.375</v>
      </c>
      <c r="AN587" t="s">
        <v>196</v>
      </c>
    </row>
    <row r="588" spans="9:40" x14ac:dyDescent="0.45">
      <c r="I588" t="s">
        <v>165</v>
      </c>
      <c r="J588" t="s">
        <v>259</v>
      </c>
      <c r="K588">
        <v>5.6982804483479088E-2</v>
      </c>
      <c r="L588" t="s">
        <v>155</v>
      </c>
      <c r="N588" t="s">
        <v>175</v>
      </c>
      <c r="O588" t="s">
        <v>259</v>
      </c>
      <c r="P588">
        <v>1.674263485900598E-2</v>
      </c>
      <c r="Q588" t="s">
        <v>155</v>
      </c>
      <c r="S588" t="s">
        <v>185</v>
      </c>
      <c r="T588" t="s">
        <v>259</v>
      </c>
      <c r="U588">
        <v>1.5934511758294103E-2</v>
      </c>
      <c r="V588" t="s">
        <v>155</v>
      </c>
      <c r="AK588">
        <v>2046</v>
      </c>
      <c r="AL588" t="s">
        <v>148</v>
      </c>
      <c r="AM588">
        <v>0.375</v>
      </c>
      <c r="AN588" t="s">
        <v>196</v>
      </c>
    </row>
    <row r="589" spans="9:40" x14ac:dyDescent="0.45">
      <c r="I589" t="s">
        <v>165</v>
      </c>
      <c r="J589" t="s">
        <v>260</v>
      </c>
      <c r="K589">
        <v>4.5592322616087554E-3</v>
      </c>
      <c r="L589" t="s">
        <v>155</v>
      </c>
      <c r="N589" t="s">
        <v>175</v>
      </c>
      <c r="O589" t="s">
        <v>260</v>
      </c>
      <c r="P589">
        <v>1.9215426693540223E-3</v>
      </c>
      <c r="Q589" t="s">
        <v>155</v>
      </c>
      <c r="S589" t="s">
        <v>185</v>
      </c>
      <c r="T589" t="s">
        <v>260</v>
      </c>
      <c r="U589">
        <v>1.7666981483389335E-3</v>
      </c>
      <c r="V589" t="s">
        <v>155</v>
      </c>
      <c r="AK589">
        <v>2046</v>
      </c>
      <c r="AL589" t="s">
        <v>150</v>
      </c>
      <c r="AM589">
        <v>0.43880000000000002</v>
      </c>
      <c r="AN589" t="s">
        <v>196</v>
      </c>
    </row>
    <row r="590" spans="9:40" x14ac:dyDescent="0.45">
      <c r="I590" t="s">
        <v>165</v>
      </c>
      <c r="J590" t="s">
        <v>342</v>
      </c>
      <c r="K590">
        <v>6.7399815781504441E-3</v>
      </c>
      <c r="L590" t="s">
        <v>155</v>
      </c>
      <c r="N590" t="s">
        <v>175</v>
      </c>
      <c r="O590" t="s">
        <v>342</v>
      </c>
      <c r="P590">
        <v>1.2339389156176097E-2</v>
      </c>
      <c r="Q590" t="s">
        <v>155</v>
      </c>
      <c r="S590" t="s">
        <v>185</v>
      </c>
      <c r="T590" t="s">
        <v>342</v>
      </c>
      <c r="U590">
        <v>9.2931510018059247E-3</v>
      </c>
      <c r="V590" t="s">
        <v>155</v>
      </c>
      <c r="AK590">
        <v>2046</v>
      </c>
      <c r="AL590" t="s">
        <v>151</v>
      </c>
      <c r="AM590">
        <v>0.51470000000000005</v>
      </c>
      <c r="AN590" t="s">
        <v>196</v>
      </c>
    </row>
    <row r="591" spans="9:40" x14ac:dyDescent="0.45">
      <c r="I591" t="s">
        <v>165</v>
      </c>
      <c r="J591" t="s">
        <v>343</v>
      </c>
      <c r="K591">
        <v>0</v>
      </c>
      <c r="L591" t="s">
        <v>155</v>
      </c>
      <c r="N591" t="s">
        <v>175</v>
      </c>
      <c r="O591" t="s">
        <v>343</v>
      </c>
      <c r="P591">
        <v>2.3922254297292001E-3</v>
      </c>
      <c r="Q591" t="s">
        <v>155</v>
      </c>
      <c r="S591" t="s">
        <v>185</v>
      </c>
      <c r="T591" t="s">
        <v>343</v>
      </c>
      <c r="U591">
        <v>1.762316221054548E-3</v>
      </c>
      <c r="V591" t="s">
        <v>155</v>
      </c>
      <c r="AK591">
        <v>2046</v>
      </c>
      <c r="AL591" t="s">
        <v>200</v>
      </c>
      <c r="AM591">
        <v>0.59060000000000001</v>
      </c>
      <c r="AN591" t="s">
        <v>196</v>
      </c>
    </row>
    <row r="592" spans="9:40" x14ac:dyDescent="0.45">
      <c r="I592" t="s">
        <v>165</v>
      </c>
      <c r="J592" t="s">
        <v>272</v>
      </c>
      <c r="K592">
        <v>0</v>
      </c>
      <c r="L592" t="s">
        <v>155</v>
      </c>
      <c r="N592" t="s">
        <v>175</v>
      </c>
      <c r="O592" t="s">
        <v>272</v>
      </c>
      <c r="P592">
        <v>2.1285208745557638E-3</v>
      </c>
      <c r="Q592" t="s">
        <v>155</v>
      </c>
      <c r="S592" t="s">
        <v>185</v>
      </c>
      <c r="T592" t="s">
        <v>272</v>
      </c>
      <c r="U592">
        <v>1.7343400439505502E-3</v>
      </c>
      <c r="V592" t="s">
        <v>155</v>
      </c>
      <c r="AK592">
        <v>2046</v>
      </c>
      <c r="AL592" t="s">
        <v>201</v>
      </c>
      <c r="AM592">
        <v>0.59060000000000001</v>
      </c>
      <c r="AN592" t="s">
        <v>196</v>
      </c>
    </row>
    <row r="593" spans="9:40" x14ac:dyDescent="0.45">
      <c r="I593" t="s">
        <v>165</v>
      </c>
      <c r="J593" t="s">
        <v>273</v>
      </c>
      <c r="K593">
        <v>3.3496765653174838E-4</v>
      </c>
      <c r="L593" t="s">
        <v>155</v>
      </c>
      <c r="N593" t="s">
        <v>175</v>
      </c>
      <c r="O593" t="s">
        <v>273</v>
      </c>
      <c r="P593">
        <v>3.5628542308107665E-4</v>
      </c>
      <c r="Q593" t="s">
        <v>155</v>
      </c>
      <c r="S593" t="s">
        <v>185</v>
      </c>
      <c r="T593" t="s">
        <v>273</v>
      </c>
      <c r="U593">
        <v>4.0467123981931214E-4</v>
      </c>
      <c r="V593" t="s">
        <v>155</v>
      </c>
      <c r="AK593">
        <v>2046</v>
      </c>
      <c r="AL593" t="s">
        <v>222</v>
      </c>
      <c r="AM593">
        <v>0.56345000000000001</v>
      </c>
      <c r="AN593" t="s">
        <v>196</v>
      </c>
    </row>
    <row r="594" spans="9:40" x14ac:dyDescent="0.45">
      <c r="I594" t="s">
        <v>165</v>
      </c>
      <c r="J594" t="s">
        <v>274</v>
      </c>
      <c r="K594">
        <v>8.2484404905291888E-4</v>
      </c>
      <c r="L594" t="s">
        <v>155</v>
      </c>
      <c r="N594" t="s">
        <v>175</v>
      </c>
      <c r="O594" t="s">
        <v>274</v>
      </c>
      <c r="P594">
        <v>2.613077812214918E-4</v>
      </c>
      <c r="Q594" t="s">
        <v>155</v>
      </c>
      <c r="S594" t="s">
        <v>185</v>
      </c>
      <c r="T594" t="s">
        <v>274</v>
      </c>
      <c r="U594">
        <v>4.1992912953101708E-4</v>
      </c>
      <c r="V594" t="s">
        <v>155</v>
      </c>
      <c r="AK594">
        <v>2046</v>
      </c>
      <c r="AL594" t="s">
        <v>223</v>
      </c>
      <c r="AM594">
        <v>0.51034999999999997</v>
      </c>
      <c r="AN594" t="s">
        <v>196</v>
      </c>
    </row>
    <row r="595" spans="9:40" x14ac:dyDescent="0.45">
      <c r="I595" t="s">
        <v>165</v>
      </c>
      <c r="J595" t="s">
        <v>275</v>
      </c>
      <c r="K595">
        <v>1.7719348603831342E-2</v>
      </c>
      <c r="L595" t="s">
        <v>155</v>
      </c>
      <c r="N595" t="s">
        <v>175</v>
      </c>
      <c r="O595" t="s">
        <v>275</v>
      </c>
      <c r="P595">
        <v>2.3922868202021705E-3</v>
      </c>
      <c r="Q595" t="s">
        <v>155</v>
      </c>
      <c r="S595" t="s">
        <v>185</v>
      </c>
      <c r="T595" t="s">
        <v>275</v>
      </c>
      <c r="U595">
        <v>3.8487094153502157E-3</v>
      </c>
      <c r="V595" t="s">
        <v>155</v>
      </c>
      <c r="AK595">
        <v>2046</v>
      </c>
      <c r="AL595" t="s">
        <v>243</v>
      </c>
      <c r="AM595">
        <v>0.4844</v>
      </c>
      <c r="AN595" t="s">
        <v>196</v>
      </c>
    </row>
    <row r="596" spans="9:40" x14ac:dyDescent="0.45">
      <c r="I596" t="s">
        <v>165</v>
      </c>
      <c r="J596" t="s">
        <v>276</v>
      </c>
      <c r="K596">
        <v>1.1109426286051377E-3</v>
      </c>
      <c r="L596" t="s">
        <v>155</v>
      </c>
      <c r="N596" t="s">
        <v>175</v>
      </c>
      <c r="O596" t="s">
        <v>276</v>
      </c>
      <c r="P596">
        <v>3.1237855084259022E-4</v>
      </c>
      <c r="Q596" t="s">
        <v>155</v>
      </c>
      <c r="S596" t="s">
        <v>185</v>
      </c>
      <c r="T596" t="s">
        <v>276</v>
      </c>
      <c r="U596">
        <v>2.8770116919405716E-4</v>
      </c>
      <c r="V596" t="s">
        <v>155</v>
      </c>
      <c r="AK596">
        <v>2046</v>
      </c>
      <c r="AL596" t="s">
        <v>244</v>
      </c>
      <c r="AM596">
        <v>0.4844</v>
      </c>
      <c r="AN596" t="s">
        <v>196</v>
      </c>
    </row>
    <row r="597" spans="9:40" x14ac:dyDescent="0.45">
      <c r="I597" t="s">
        <v>165</v>
      </c>
      <c r="J597" t="s">
        <v>344</v>
      </c>
      <c r="K597">
        <v>1.5853602411412032E-3</v>
      </c>
      <c r="L597" t="s">
        <v>155</v>
      </c>
      <c r="N597" t="s">
        <v>175</v>
      </c>
      <c r="O597" t="s">
        <v>344</v>
      </c>
      <c r="P597">
        <v>1.7806264949770448E-3</v>
      </c>
      <c r="Q597" t="s">
        <v>155</v>
      </c>
      <c r="S597" t="s">
        <v>185</v>
      </c>
      <c r="T597" t="s">
        <v>344</v>
      </c>
      <c r="U597">
        <v>9.6521484081205512E-4</v>
      </c>
      <c r="V597" t="s">
        <v>155</v>
      </c>
      <c r="AK597">
        <v>2046</v>
      </c>
      <c r="AL597" t="s">
        <v>245</v>
      </c>
      <c r="AM597">
        <v>0.39515</v>
      </c>
      <c r="AN597" t="s">
        <v>196</v>
      </c>
    </row>
    <row r="598" spans="9:40" x14ac:dyDescent="0.45">
      <c r="I598" t="s">
        <v>165</v>
      </c>
      <c r="J598" t="s">
        <v>345</v>
      </c>
      <c r="K598">
        <v>0</v>
      </c>
      <c r="L598" t="s">
        <v>155</v>
      </c>
      <c r="N598" t="s">
        <v>175</v>
      </c>
      <c r="O598" t="s">
        <v>345</v>
      </c>
      <c r="P598">
        <v>3.1314219922020281E-4</v>
      </c>
      <c r="Q598" t="s">
        <v>155</v>
      </c>
      <c r="S598" t="s">
        <v>185</v>
      </c>
      <c r="T598" t="s">
        <v>345</v>
      </c>
      <c r="U598">
        <v>1.6592848770499187E-4</v>
      </c>
      <c r="V598" t="s">
        <v>155</v>
      </c>
      <c r="AK598">
        <v>2046</v>
      </c>
      <c r="AL598" t="s">
        <v>264</v>
      </c>
      <c r="AM598">
        <v>0.30590000000000001</v>
      </c>
      <c r="AN598" t="s">
        <v>196</v>
      </c>
    </row>
    <row r="599" spans="9:40" x14ac:dyDescent="0.45">
      <c r="I599" t="s">
        <v>165</v>
      </c>
      <c r="J599" t="s">
        <v>277</v>
      </c>
      <c r="K599">
        <v>0</v>
      </c>
      <c r="L599" t="s">
        <v>155</v>
      </c>
      <c r="N599" t="s">
        <v>175</v>
      </c>
      <c r="O599" t="s">
        <v>277</v>
      </c>
      <c r="P599">
        <v>2.7363323955565174E-2</v>
      </c>
      <c r="Q599" t="s">
        <v>155</v>
      </c>
      <c r="S599" t="s">
        <v>185</v>
      </c>
      <c r="T599" t="s">
        <v>277</v>
      </c>
      <c r="U599">
        <v>3.1295799719663925E-2</v>
      </c>
      <c r="V599" t="s">
        <v>155</v>
      </c>
      <c r="AK599">
        <v>2046</v>
      </c>
      <c r="AL599" t="s">
        <v>265</v>
      </c>
      <c r="AM599">
        <v>0.131825</v>
      </c>
      <c r="AN599" t="s">
        <v>196</v>
      </c>
    </row>
    <row r="600" spans="9:40" x14ac:dyDescent="0.45">
      <c r="I600" t="s">
        <v>165</v>
      </c>
      <c r="J600" t="s">
        <v>278</v>
      </c>
      <c r="K600">
        <v>3.9137611668520998E-3</v>
      </c>
      <c r="L600" t="s">
        <v>155</v>
      </c>
      <c r="N600" t="s">
        <v>175</v>
      </c>
      <c r="O600" t="s">
        <v>278</v>
      </c>
      <c r="P600">
        <v>5.1021057864831312E-3</v>
      </c>
      <c r="Q600" t="s">
        <v>155</v>
      </c>
      <c r="S600" t="s">
        <v>185</v>
      </c>
      <c r="T600" t="s">
        <v>278</v>
      </c>
      <c r="U600">
        <v>6.7323021085799583E-3</v>
      </c>
      <c r="V600" t="s">
        <v>155</v>
      </c>
      <c r="AK600">
        <v>2046</v>
      </c>
      <c r="AL600" t="s">
        <v>266</v>
      </c>
      <c r="AM600">
        <v>9.1350000000000015E-2</v>
      </c>
      <c r="AN600" t="s">
        <v>196</v>
      </c>
    </row>
    <row r="601" spans="9:40" x14ac:dyDescent="0.45">
      <c r="I601" t="s">
        <v>165</v>
      </c>
      <c r="J601" t="s">
        <v>279</v>
      </c>
      <c r="K601">
        <v>1.1063012310323934E-2</v>
      </c>
      <c r="L601" t="s">
        <v>155</v>
      </c>
      <c r="N601" t="s">
        <v>175</v>
      </c>
      <c r="O601" t="s">
        <v>279</v>
      </c>
      <c r="P601">
        <v>4.8213648886246425E-3</v>
      </c>
      <c r="Q601" t="s">
        <v>155</v>
      </c>
      <c r="S601" t="s">
        <v>185</v>
      </c>
      <c r="T601" t="s">
        <v>279</v>
      </c>
      <c r="U601">
        <v>6.6873190954039987E-3</v>
      </c>
      <c r="V601" t="s">
        <v>155</v>
      </c>
      <c r="AK601">
        <v>2046</v>
      </c>
      <c r="AL601" t="s">
        <v>267</v>
      </c>
      <c r="AM601">
        <v>0.13270000000000001</v>
      </c>
      <c r="AN601" t="s">
        <v>196</v>
      </c>
    </row>
    <row r="602" spans="9:40" x14ac:dyDescent="0.45">
      <c r="I602" t="s">
        <v>165</v>
      </c>
      <c r="J602" t="s">
        <v>280</v>
      </c>
      <c r="K602">
        <v>0.26019252192863751</v>
      </c>
      <c r="L602" t="s">
        <v>155</v>
      </c>
      <c r="N602" t="s">
        <v>175</v>
      </c>
      <c r="O602" t="s">
        <v>280</v>
      </c>
      <c r="P602">
        <v>4.5603086011975998E-2</v>
      </c>
      <c r="Q602" t="s">
        <v>155</v>
      </c>
      <c r="S602" t="s">
        <v>185</v>
      </c>
      <c r="T602" t="s">
        <v>280</v>
      </c>
      <c r="U602">
        <v>6.2853846852952686E-2</v>
      </c>
      <c r="V602" t="s">
        <v>155</v>
      </c>
      <c r="AK602">
        <v>2046</v>
      </c>
      <c r="AL602" t="s">
        <v>268</v>
      </c>
      <c r="AM602">
        <v>0.13270000000000001</v>
      </c>
      <c r="AN602" t="s">
        <v>196</v>
      </c>
    </row>
    <row r="603" spans="9:40" x14ac:dyDescent="0.45">
      <c r="I603" t="s">
        <v>165</v>
      </c>
      <c r="J603" t="s">
        <v>281</v>
      </c>
      <c r="K603">
        <v>2.1466797431503475E-2</v>
      </c>
      <c r="L603" t="s">
        <v>155</v>
      </c>
      <c r="N603" t="s">
        <v>175</v>
      </c>
      <c r="O603" t="s">
        <v>281</v>
      </c>
      <c r="P603">
        <v>4.630294396891498E-3</v>
      </c>
      <c r="Q603" t="s">
        <v>155</v>
      </c>
      <c r="S603" t="s">
        <v>185</v>
      </c>
      <c r="T603" t="s">
        <v>281</v>
      </c>
      <c r="U603">
        <v>6.2812266554281909E-3</v>
      </c>
      <c r="V603" t="s">
        <v>155</v>
      </c>
      <c r="AK603">
        <v>2046</v>
      </c>
      <c r="AL603" t="s">
        <v>269</v>
      </c>
      <c r="AM603">
        <v>0.13270000000000001</v>
      </c>
      <c r="AN603" t="s">
        <v>196</v>
      </c>
    </row>
    <row r="604" spans="9:40" x14ac:dyDescent="0.45">
      <c r="I604" t="s">
        <v>165</v>
      </c>
      <c r="J604" t="s">
        <v>346</v>
      </c>
      <c r="K604">
        <v>2.6693844086567699E-2</v>
      </c>
      <c r="L604" t="s">
        <v>155</v>
      </c>
      <c r="N604" t="s">
        <v>175</v>
      </c>
      <c r="O604" t="s">
        <v>346</v>
      </c>
      <c r="P604">
        <v>2.6430404647098504E-2</v>
      </c>
      <c r="Q604" t="s">
        <v>155</v>
      </c>
      <c r="S604" t="s">
        <v>185</v>
      </c>
      <c r="T604" t="s">
        <v>346</v>
      </c>
      <c r="U604">
        <v>2.8820741713735044E-2</v>
      </c>
      <c r="V604" t="s">
        <v>155</v>
      </c>
      <c r="AK604">
        <v>2046</v>
      </c>
      <c r="AL604" t="s">
        <v>270</v>
      </c>
      <c r="AM604">
        <v>0.15684999999999999</v>
      </c>
      <c r="AN604" t="s">
        <v>196</v>
      </c>
    </row>
    <row r="605" spans="9:40" x14ac:dyDescent="0.45">
      <c r="I605" t="s">
        <v>165</v>
      </c>
      <c r="J605" t="s">
        <v>347</v>
      </c>
      <c r="K605">
        <v>0</v>
      </c>
      <c r="L605" t="s">
        <v>155</v>
      </c>
      <c r="N605" t="s">
        <v>175</v>
      </c>
      <c r="O605" t="s">
        <v>347</v>
      </c>
      <c r="P605">
        <v>6.1441717251924577E-3</v>
      </c>
      <c r="Q605" t="s">
        <v>155</v>
      </c>
      <c r="S605" t="s">
        <v>185</v>
      </c>
      <c r="T605" t="s">
        <v>347</v>
      </c>
      <c r="U605">
        <v>5.8293743410399888E-3</v>
      </c>
      <c r="V605" t="s">
        <v>155</v>
      </c>
      <c r="AK605">
        <v>2046</v>
      </c>
      <c r="AL605" t="s">
        <v>271</v>
      </c>
      <c r="AM605">
        <v>0.18099999999999999</v>
      </c>
      <c r="AN605" t="s">
        <v>196</v>
      </c>
    </row>
    <row r="606" spans="9:40" x14ac:dyDescent="0.45">
      <c r="I606" t="s">
        <v>165</v>
      </c>
      <c r="J606" t="s">
        <v>282</v>
      </c>
      <c r="K606">
        <v>0</v>
      </c>
      <c r="L606" t="s">
        <v>155</v>
      </c>
      <c r="N606" t="s">
        <v>175</v>
      </c>
      <c r="O606" t="s">
        <v>282</v>
      </c>
      <c r="P606">
        <v>1.7347733715790601E-2</v>
      </c>
      <c r="Q606" t="s">
        <v>155</v>
      </c>
      <c r="S606" t="s">
        <v>185</v>
      </c>
      <c r="T606" t="s">
        <v>282</v>
      </c>
      <c r="U606">
        <v>1.5553257084762854E-2</v>
      </c>
      <c r="V606" t="s">
        <v>155</v>
      </c>
      <c r="AK606">
        <v>2046</v>
      </c>
      <c r="AL606" t="s">
        <v>317</v>
      </c>
      <c r="AM606">
        <v>0.18099999999999999</v>
      </c>
      <c r="AN606" t="s">
        <v>196</v>
      </c>
    </row>
    <row r="607" spans="9:40" x14ac:dyDescent="0.45">
      <c r="I607" t="s">
        <v>165</v>
      </c>
      <c r="J607" t="s">
        <v>283</v>
      </c>
      <c r="K607">
        <v>0</v>
      </c>
      <c r="L607" t="s">
        <v>155</v>
      </c>
      <c r="N607" t="s">
        <v>175</v>
      </c>
      <c r="O607" t="s">
        <v>283</v>
      </c>
      <c r="P607">
        <v>3.2692466690930882E-3</v>
      </c>
      <c r="Q607" t="s">
        <v>155</v>
      </c>
      <c r="S607" t="s">
        <v>185</v>
      </c>
      <c r="T607" t="s">
        <v>283</v>
      </c>
      <c r="U607">
        <v>3.0242523486322661E-3</v>
      </c>
      <c r="V607" t="s">
        <v>155</v>
      </c>
      <c r="AK607">
        <v>2046</v>
      </c>
      <c r="AL607" t="s">
        <v>318</v>
      </c>
      <c r="AM607">
        <v>0.21765000000000001</v>
      </c>
      <c r="AN607" t="s">
        <v>196</v>
      </c>
    </row>
    <row r="608" spans="9:40" x14ac:dyDescent="0.45">
      <c r="I608" t="s">
        <v>165</v>
      </c>
      <c r="J608" t="s">
        <v>284</v>
      </c>
      <c r="K608">
        <v>8.9683944869916666E-4</v>
      </c>
      <c r="L608" t="s">
        <v>155</v>
      </c>
      <c r="N608" t="s">
        <v>175</v>
      </c>
      <c r="O608" t="s">
        <v>284</v>
      </c>
      <c r="P608">
        <v>3.280879381235237E-3</v>
      </c>
      <c r="Q608" t="s">
        <v>155</v>
      </c>
      <c r="S608" t="s">
        <v>185</v>
      </c>
      <c r="T608" t="s">
        <v>284</v>
      </c>
      <c r="U608">
        <v>2.9551847098874809E-3</v>
      </c>
      <c r="V608" t="s">
        <v>155</v>
      </c>
      <c r="AK608">
        <v>2046</v>
      </c>
      <c r="AL608" t="s">
        <v>319</v>
      </c>
      <c r="AM608">
        <v>0.25430000000000003</v>
      </c>
      <c r="AN608" t="s">
        <v>196</v>
      </c>
    </row>
    <row r="609" spans="9:40" x14ac:dyDescent="0.45">
      <c r="I609" t="s">
        <v>165</v>
      </c>
      <c r="J609" t="s">
        <v>285</v>
      </c>
      <c r="K609">
        <v>8.8482301334088354E-2</v>
      </c>
      <c r="L609" t="s">
        <v>155</v>
      </c>
      <c r="N609" t="s">
        <v>175</v>
      </c>
      <c r="O609" t="s">
        <v>285</v>
      </c>
      <c r="P609">
        <v>2.8259122993587234E-2</v>
      </c>
      <c r="Q609" t="s">
        <v>155</v>
      </c>
      <c r="S609" t="s">
        <v>185</v>
      </c>
      <c r="T609" t="s">
        <v>285</v>
      </c>
      <c r="U609">
        <v>3.1300177289213159E-2</v>
      </c>
      <c r="V609" t="s">
        <v>155</v>
      </c>
      <c r="AK609">
        <v>2046</v>
      </c>
      <c r="AL609" t="s">
        <v>320</v>
      </c>
      <c r="AM609">
        <v>0.25430000000000003</v>
      </c>
      <c r="AN609" t="s">
        <v>196</v>
      </c>
    </row>
    <row r="610" spans="9:40" x14ac:dyDescent="0.45">
      <c r="I610" t="s">
        <v>165</v>
      </c>
      <c r="J610" t="s">
        <v>286</v>
      </c>
      <c r="K610">
        <v>4.7748882648129517E-3</v>
      </c>
      <c r="L610" t="s">
        <v>155</v>
      </c>
      <c r="N610" t="s">
        <v>175</v>
      </c>
      <c r="O610" t="s">
        <v>286</v>
      </c>
      <c r="P610">
        <v>3.1736910180059832E-3</v>
      </c>
      <c r="Q610" t="s">
        <v>155</v>
      </c>
      <c r="S610" t="s">
        <v>185</v>
      </c>
      <c r="T610" t="s">
        <v>286</v>
      </c>
      <c r="U610">
        <v>3.1127206232687572E-3</v>
      </c>
      <c r="V610" t="s">
        <v>155</v>
      </c>
      <c r="AK610">
        <v>2046</v>
      </c>
      <c r="AL610" t="s">
        <v>321</v>
      </c>
      <c r="AM610">
        <v>0.25430000000000003</v>
      </c>
      <c r="AN610" t="s">
        <v>196</v>
      </c>
    </row>
    <row r="611" spans="9:40" x14ac:dyDescent="0.45">
      <c r="I611" t="s">
        <v>165</v>
      </c>
      <c r="J611" t="s">
        <v>348</v>
      </c>
      <c r="K611">
        <v>1.5093058803641974E-3</v>
      </c>
      <c r="L611" t="s">
        <v>155</v>
      </c>
      <c r="N611" t="s">
        <v>175</v>
      </c>
      <c r="O611" t="s">
        <v>348</v>
      </c>
      <c r="P611">
        <v>1.9028132723900176E-2</v>
      </c>
      <c r="Q611" t="s">
        <v>155</v>
      </c>
      <c r="S611" t="s">
        <v>185</v>
      </c>
      <c r="T611" t="s">
        <v>348</v>
      </c>
      <c r="U611">
        <v>1.5427441463650153E-2</v>
      </c>
      <c r="V611" t="s">
        <v>155</v>
      </c>
      <c r="AK611">
        <v>2047</v>
      </c>
      <c r="AL611" t="s">
        <v>144</v>
      </c>
      <c r="AM611">
        <v>0.28770000000000001</v>
      </c>
      <c r="AN611" t="s">
        <v>196</v>
      </c>
    </row>
    <row r="612" spans="9:40" x14ac:dyDescent="0.45">
      <c r="I612" t="s">
        <v>165</v>
      </c>
      <c r="J612" t="s">
        <v>349</v>
      </c>
      <c r="K612">
        <v>0</v>
      </c>
      <c r="L612" t="s">
        <v>155</v>
      </c>
      <c r="N612" t="s">
        <v>175</v>
      </c>
      <c r="O612" t="s">
        <v>349</v>
      </c>
      <c r="P612">
        <v>3.6123768776434207E-3</v>
      </c>
      <c r="Q612" t="s">
        <v>155</v>
      </c>
      <c r="S612" t="s">
        <v>185</v>
      </c>
      <c r="T612" t="s">
        <v>349</v>
      </c>
      <c r="U612">
        <v>3.2470042585270105E-3</v>
      </c>
      <c r="V612" t="s">
        <v>155</v>
      </c>
      <c r="AK612">
        <v>2047</v>
      </c>
      <c r="AL612" t="s">
        <v>148</v>
      </c>
      <c r="AM612">
        <v>0.28770000000000001</v>
      </c>
      <c r="AN612" t="s">
        <v>196</v>
      </c>
    </row>
    <row r="613" spans="9:40" x14ac:dyDescent="0.45">
      <c r="I613" t="s">
        <v>165</v>
      </c>
      <c r="J613" t="s">
        <v>287</v>
      </c>
      <c r="K613">
        <v>0</v>
      </c>
      <c r="L613" t="s">
        <v>155</v>
      </c>
      <c r="N613" t="s">
        <v>175</v>
      </c>
      <c r="O613" t="s">
        <v>287</v>
      </c>
      <c r="P613">
        <v>1.6051233532233594E-3</v>
      </c>
      <c r="Q613" t="s">
        <v>155</v>
      </c>
      <c r="S613" t="s">
        <v>185</v>
      </c>
      <c r="T613" t="s">
        <v>287</v>
      </c>
      <c r="U613">
        <v>4.6369051166243493E-3</v>
      </c>
      <c r="V613" t="s">
        <v>155</v>
      </c>
      <c r="AK613">
        <v>2047</v>
      </c>
      <c r="AL613" t="s">
        <v>150</v>
      </c>
      <c r="AM613">
        <v>0.31730000000000003</v>
      </c>
      <c r="AN613" t="s">
        <v>196</v>
      </c>
    </row>
    <row r="614" spans="9:40" x14ac:dyDescent="0.45">
      <c r="I614" t="s">
        <v>165</v>
      </c>
      <c r="J614" t="s">
        <v>288</v>
      </c>
      <c r="K614">
        <v>0</v>
      </c>
      <c r="L614" t="s">
        <v>155</v>
      </c>
      <c r="N614" t="s">
        <v>175</v>
      </c>
      <c r="O614" t="s">
        <v>288</v>
      </c>
      <c r="P614">
        <v>3.1470864176502488E-4</v>
      </c>
      <c r="Q614" t="s">
        <v>155</v>
      </c>
      <c r="S614" t="s">
        <v>185</v>
      </c>
      <c r="T614" t="s">
        <v>288</v>
      </c>
      <c r="U614">
        <v>9.212757118332056E-4</v>
      </c>
      <c r="V614" t="s">
        <v>155</v>
      </c>
      <c r="AK614">
        <v>2047</v>
      </c>
      <c r="AL614" t="s">
        <v>151</v>
      </c>
      <c r="AM614">
        <v>0.42405000000000004</v>
      </c>
      <c r="AN614" t="s">
        <v>196</v>
      </c>
    </row>
    <row r="615" spans="9:40" x14ac:dyDescent="0.45">
      <c r="I615" t="s">
        <v>165</v>
      </c>
      <c r="J615" t="s">
        <v>289</v>
      </c>
      <c r="K615">
        <v>0</v>
      </c>
      <c r="L615" t="s">
        <v>155</v>
      </c>
      <c r="N615" t="s">
        <v>175</v>
      </c>
      <c r="O615" t="s">
        <v>289</v>
      </c>
      <c r="P615">
        <v>3.0898795438116106E-4</v>
      </c>
      <c r="Q615" t="s">
        <v>155</v>
      </c>
      <c r="S615" t="s">
        <v>185</v>
      </c>
      <c r="T615" t="s">
        <v>289</v>
      </c>
      <c r="U615">
        <v>9.5096475356773024E-4</v>
      </c>
      <c r="V615" t="s">
        <v>155</v>
      </c>
      <c r="AK615">
        <v>2047</v>
      </c>
      <c r="AL615" t="s">
        <v>200</v>
      </c>
      <c r="AM615">
        <v>0.53080000000000005</v>
      </c>
      <c r="AN615" t="s">
        <v>196</v>
      </c>
    </row>
    <row r="616" spans="9:40" x14ac:dyDescent="0.45">
      <c r="I616" t="s">
        <v>165</v>
      </c>
      <c r="J616" t="s">
        <v>290</v>
      </c>
      <c r="K616">
        <v>1.5706774357680194E-2</v>
      </c>
      <c r="L616" t="s">
        <v>155</v>
      </c>
      <c r="N616" t="s">
        <v>175</v>
      </c>
      <c r="O616" t="s">
        <v>290</v>
      </c>
      <c r="P616">
        <v>1.7481045863014248E-3</v>
      </c>
      <c r="Q616" t="s">
        <v>155</v>
      </c>
      <c r="S616" t="s">
        <v>185</v>
      </c>
      <c r="T616" t="s">
        <v>290</v>
      </c>
      <c r="U616">
        <v>1.037671594364166E-2</v>
      </c>
      <c r="V616" t="s">
        <v>155</v>
      </c>
      <c r="AK616">
        <v>2047</v>
      </c>
      <c r="AL616" t="s">
        <v>201</v>
      </c>
      <c r="AM616">
        <v>0.53080000000000005</v>
      </c>
      <c r="AN616" t="s">
        <v>196</v>
      </c>
    </row>
    <row r="617" spans="9:40" x14ac:dyDescent="0.45">
      <c r="I617" t="s">
        <v>165</v>
      </c>
      <c r="J617" t="s">
        <v>291</v>
      </c>
      <c r="K617">
        <v>5.4568222337708747E-4</v>
      </c>
      <c r="L617" t="s">
        <v>155</v>
      </c>
      <c r="N617" t="s">
        <v>175</v>
      </c>
      <c r="O617" t="s">
        <v>291</v>
      </c>
      <c r="P617">
        <v>2.2822970626100922E-4</v>
      </c>
      <c r="Q617" t="s">
        <v>155</v>
      </c>
      <c r="S617" t="s">
        <v>185</v>
      </c>
      <c r="T617" t="s">
        <v>291</v>
      </c>
      <c r="U617">
        <v>1.0481662889574937E-3</v>
      </c>
      <c r="V617" t="s">
        <v>155</v>
      </c>
      <c r="AK617">
        <v>2047</v>
      </c>
      <c r="AL617" t="s">
        <v>222</v>
      </c>
      <c r="AM617">
        <v>0.58765000000000001</v>
      </c>
      <c r="AN617" t="s">
        <v>196</v>
      </c>
    </row>
    <row r="618" spans="9:40" x14ac:dyDescent="0.45">
      <c r="I618" t="s">
        <v>165</v>
      </c>
      <c r="J618" t="s">
        <v>350</v>
      </c>
      <c r="K618">
        <v>0</v>
      </c>
      <c r="L618" t="s">
        <v>155</v>
      </c>
      <c r="N618" t="s">
        <v>175</v>
      </c>
      <c r="O618" t="s">
        <v>350</v>
      </c>
      <c r="P618">
        <v>1.7474043141990623E-3</v>
      </c>
      <c r="Q618" t="s">
        <v>155</v>
      </c>
      <c r="S618" t="s">
        <v>185</v>
      </c>
      <c r="T618" t="s">
        <v>350</v>
      </c>
      <c r="U618">
        <v>5.1345855448525534E-3</v>
      </c>
      <c r="V618" t="s">
        <v>155</v>
      </c>
      <c r="AK618">
        <v>2047</v>
      </c>
      <c r="AL618" t="s">
        <v>223</v>
      </c>
      <c r="AM618">
        <v>0.50954999999999995</v>
      </c>
      <c r="AN618" t="s">
        <v>196</v>
      </c>
    </row>
    <row r="619" spans="9:40" x14ac:dyDescent="0.45">
      <c r="I619" t="s">
        <v>165</v>
      </c>
      <c r="J619" t="s">
        <v>351</v>
      </c>
      <c r="K619">
        <v>0</v>
      </c>
      <c r="L619" t="s">
        <v>155</v>
      </c>
      <c r="N619" t="s">
        <v>175</v>
      </c>
      <c r="O619" t="s">
        <v>351</v>
      </c>
      <c r="P619">
        <v>3.4955491710792288E-4</v>
      </c>
      <c r="Q619" t="s">
        <v>155</v>
      </c>
      <c r="S619" t="s">
        <v>185</v>
      </c>
      <c r="T619" t="s">
        <v>351</v>
      </c>
      <c r="U619">
        <v>9.1068772319320235E-4</v>
      </c>
      <c r="V619" t="s">
        <v>155</v>
      </c>
      <c r="AK619">
        <v>2047</v>
      </c>
      <c r="AL619" t="s">
        <v>243</v>
      </c>
      <c r="AM619">
        <v>0.37459999999999999</v>
      </c>
      <c r="AN619" t="s">
        <v>196</v>
      </c>
    </row>
    <row r="620" spans="9:40" x14ac:dyDescent="0.45">
      <c r="I620" t="s">
        <v>165</v>
      </c>
      <c r="J620" t="s">
        <v>292</v>
      </c>
      <c r="K620">
        <v>0</v>
      </c>
      <c r="L620" t="s">
        <v>155</v>
      </c>
      <c r="N620" t="s">
        <v>175</v>
      </c>
      <c r="O620" t="s">
        <v>292</v>
      </c>
      <c r="P620">
        <v>4.1700107846563243E-3</v>
      </c>
      <c r="Q620" t="s">
        <v>155</v>
      </c>
      <c r="S620" t="s">
        <v>185</v>
      </c>
      <c r="T620" t="s">
        <v>292</v>
      </c>
      <c r="U620">
        <v>3.8293165341155878E-3</v>
      </c>
      <c r="V620" t="s">
        <v>155</v>
      </c>
      <c r="AK620">
        <v>2047</v>
      </c>
      <c r="AL620" t="s">
        <v>244</v>
      </c>
      <c r="AM620">
        <v>0.37459999999999999</v>
      </c>
      <c r="AN620" t="s">
        <v>196</v>
      </c>
    </row>
    <row r="621" spans="9:40" x14ac:dyDescent="0.45">
      <c r="I621" t="s">
        <v>165</v>
      </c>
      <c r="J621" t="s">
        <v>293</v>
      </c>
      <c r="K621">
        <v>0</v>
      </c>
      <c r="L621" t="s">
        <v>155</v>
      </c>
      <c r="N621" t="s">
        <v>175</v>
      </c>
      <c r="O621" t="s">
        <v>293</v>
      </c>
      <c r="P621">
        <v>1.016398900209709E-3</v>
      </c>
      <c r="Q621" t="s">
        <v>155</v>
      </c>
      <c r="S621" t="s">
        <v>185</v>
      </c>
      <c r="T621" t="s">
        <v>293</v>
      </c>
      <c r="U621">
        <v>7.2437939773926983E-4</v>
      </c>
      <c r="V621" t="s">
        <v>155</v>
      </c>
      <c r="AK621">
        <v>2047</v>
      </c>
      <c r="AL621" t="s">
        <v>245</v>
      </c>
      <c r="AM621">
        <v>0.34865000000000002</v>
      </c>
      <c r="AN621" t="s">
        <v>196</v>
      </c>
    </row>
    <row r="622" spans="9:40" x14ac:dyDescent="0.45">
      <c r="I622" t="s">
        <v>165</v>
      </c>
      <c r="J622" t="s">
        <v>294</v>
      </c>
      <c r="K622">
        <v>0</v>
      </c>
      <c r="L622" t="s">
        <v>155</v>
      </c>
      <c r="N622" t="s">
        <v>175</v>
      </c>
      <c r="O622" t="s">
        <v>294</v>
      </c>
      <c r="P622">
        <v>1.003866885384481E-3</v>
      </c>
      <c r="Q622" t="s">
        <v>155</v>
      </c>
      <c r="S622" t="s">
        <v>185</v>
      </c>
      <c r="T622" t="s">
        <v>294</v>
      </c>
      <c r="U622">
        <v>6.995054909585748E-4</v>
      </c>
      <c r="V622" t="s">
        <v>155</v>
      </c>
      <c r="AK622">
        <v>2047</v>
      </c>
      <c r="AL622" t="s">
        <v>264</v>
      </c>
      <c r="AM622">
        <v>0.32269999999999999</v>
      </c>
      <c r="AN622" t="s">
        <v>196</v>
      </c>
    </row>
    <row r="623" spans="9:40" x14ac:dyDescent="0.45">
      <c r="I623" t="s">
        <v>165</v>
      </c>
      <c r="J623" t="s">
        <v>295</v>
      </c>
      <c r="K623">
        <v>4.5275499014161653E-3</v>
      </c>
      <c r="L623" t="s">
        <v>155</v>
      </c>
      <c r="N623" t="s">
        <v>175</v>
      </c>
      <c r="O623" t="s">
        <v>295</v>
      </c>
      <c r="P623">
        <v>9.4568491458486264E-3</v>
      </c>
      <c r="Q623" t="s">
        <v>155</v>
      </c>
      <c r="S623" t="s">
        <v>185</v>
      </c>
      <c r="T623" t="s">
        <v>295</v>
      </c>
      <c r="U623">
        <v>6.178662527498404E-3</v>
      </c>
      <c r="V623" t="s">
        <v>155</v>
      </c>
      <c r="AK623">
        <v>2047</v>
      </c>
      <c r="AL623" t="s">
        <v>265</v>
      </c>
      <c r="AM623">
        <v>0.137325</v>
      </c>
      <c r="AN623" t="s">
        <v>196</v>
      </c>
    </row>
    <row r="624" spans="9:40" x14ac:dyDescent="0.45">
      <c r="I624" t="s">
        <v>165</v>
      </c>
      <c r="J624" t="s">
        <v>296</v>
      </c>
      <c r="K624">
        <v>1.6097725832292054E-4</v>
      </c>
      <c r="L624" t="s">
        <v>155</v>
      </c>
      <c r="N624" t="s">
        <v>175</v>
      </c>
      <c r="O624" t="s">
        <v>296</v>
      </c>
      <c r="P624">
        <v>8.3244620330880158E-4</v>
      </c>
      <c r="Q624" t="s">
        <v>155</v>
      </c>
      <c r="S624" t="s">
        <v>185</v>
      </c>
      <c r="T624" t="s">
        <v>296</v>
      </c>
      <c r="U624">
        <v>6.8283719661564862E-4</v>
      </c>
      <c r="V624" t="s">
        <v>155</v>
      </c>
      <c r="AK624">
        <v>2047</v>
      </c>
      <c r="AL624" t="s">
        <v>266</v>
      </c>
      <c r="AM624">
        <v>0.05</v>
      </c>
      <c r="AN624" t="s">
        <v>196</v>
      </c>
    </row>
    <row r="625" spans="9:40" x14ac:dyDescent="0.45">
      <c r="I625" t="s">
        <v>165</v>
      </c>
      <c r="J625" t="s">
        <v>352</v>
      </c>
      <c r="K625">
        <v>0</v>
      </c>
      <c r="L625" t="s">
        <v>155</v>
      </c>
      <c r="N625" t="s">
        <v>175</v>
      </c>
      <c r="O625" t="s">
        <v>352</v>
      </c>
      <c r="P625">
        <v>3.6893110054544132E-3</v>
      </c>
      <c r="Q625" t="s">
        <v>155</v>
      </c>
      <c r="S625" t="s">
        <v>185</v>
      </c>
      <c r="T625" t="s">
        <v>352</v>
      </c>
      <c r="U625">
        <v>4.2533826042623043E-3</v>
      </c>
      <c r="V625" t="s">
        <v>155</v>
      </c>
      <c r="AK625">
        <v>2047</v>
      </c>
      <c r="AL625" t="s">
        <v>267</v>
      </c>
      <c r="AM625">
        <v>0.05</v>
      </c>
      <c r="AN625" t="s">
        <v>196</v>
      </c>
    </row>
    <row r="626" spans="9:40" x14ac:dyDescent="0.45">
      <c r="I626" t="s">
        <v>165</v>
      </c>
      <c r="J626" t="s">
        <v>353</v>
      </c>
      <c r="K626">
        <v>0</v>
      </c>
      <c r="L626" t="s">
        <v>155</v>
      </c>
      <c r="N626" t="s">
        <v>175</v>
      </c>
      <c r="O626" t="s">
        <v>353</v>
      </c>
      <c r="P626">
        <v>6.4577419205472521E-4</v>
      </c>
      <c r="Q626" t="s">
        <v>155</v>
      </c>
      <c r="S626" t="s">
        <v>185</v>
      </c>
      <c r="T626" t="s">
        <v>353</v>
      </c>
      <c r="U626">
        <v>8.0966228033495387E-4</v>
      </c>
      <c r="V626" t="s">
        <v>155</v>
      </c>
      <c r="AK626">
        <v>2047</v>
      </c>
      <c r="AL626" t="s">
        <v>268</v>
      </c>
      <c r="AM626">
        <v>0.05</v>
      </c>
      <c r="AN626" t="s">
        <v>196</v>
      </c>
    </row>
    <row r="627" spans="9:40" x14ac:dyDescent="0.45">
      <c r="I627" t="s">
        <v>165</v>
      </c>
      <c r="J627" t="s">
        <v>297</v>
      </c>
      <c r="K627">
        <v>0</v>
      </c>
      <c r="L627" t="s">
        <v>155</v>
      </c>
      <c r="N627" t="s">
        <v>175</v>
      </c>
      <c r="O627" t="s">
        <v>297</v>
      </c>
      <c r="P627">
        <v>5.9440848534314736E-3</v>
      </c>
      <c r="Q627" t="s">
        <v>155</v>
      </c>
      <c r="S627" t="s">
        <v>185</v>
      </c>
      <c r="T627" t="s">
        <v>297</v>
      </c>
      <c r="U627">
        <v>4.8879734813511971E-3</v>
      </c>
      <c r="V627" t="s">
        <v>155</v>
      </c>
      <c r="AK627">
        <v>2047</v>
      </c>
      <c r="AL627" t="s">
        <v>269</v>
      </c>
      <c r="AM627">
        <v>0.05</v>
      </c>
      <c r="AN627" t="s">
        <v>196</v>
      </c>
    </row>
    <row r="628" spans="9:40" x14ac:dyDescent="0.45">
      <c r="I628" t="s">
        <v>165</v>
      </c>
      <c r="J628" t="s">
        <v>298</v>
      </c>
      <c r="K628">
        <v>0</v>
      </c>
      <c r="L628" t="s">
        <v>155</v>
      </c>
      <c r="N628" t="s">
        <v>175</v>
      </c>
      <c r="O628" t="s">
        <v>298</v>
      </c>
      <c r="P628">
        <v>1.1591458053459816E-3</v>
      </c>
      <c r="Q628" t="s">
        <v>155</v>
      </c>
      <c r="S628" t="s">
        <v>185</v>
      </c>
      <c r="T628" t="s">
        <v>298</v>
      </c>
      <c r="U628">
        <v>9.8865331113503064E-4</v>
      </c>
      <c r="V628" t="s">
        <v>155</v>
      </c>
      <c r="AK628">
        <v>2047</v>
      </c>
      <c r="AL628" t="s">
        <v>270</v>
      </c>
      <c r="AM628">
        <v>0.16749999999999998</v>
      </c>
      <c r="AN628" t="s">
        <v>196</v>
      </c>
    </row>
    <row r="629" spans="9:40" x14ac:dyDescent="0.45">
      <c r="I629" t="s">
        <v>165</v>
      </c>
      <c r="J629" t="s">
        <v>299</v>
      </c>
      <c r="K629">
        <v>0</v>
      </c>
      <c r="L629" t="s">
        <v>155</v>
      </c>
      <c r="N629" t="s">
        <v>175</v>
      </c>
      <c r="O629" t="s">
        <v>299</v>
      </c>
      <c r="P629">
        <v>1.1285243515520161E-3</v>
      </c>
      <c r="Q629" t="s">
        <v>155</v>
      </c>
      <c r="S629" t="s">
        <v>185</v>
      </c>
      <c r="T629" t="s">
        <v>299</v>
      </c>
      <c r="U629">
        <v>9.5353287103465477E-4</v>
      </c>
      <c r="V629" t="s">
        <v>155</v>
      </c>
      <c r="AK629">
        <v>2047</v>
      </c>
      <c r="AL629" t="s">
        <v>271</v>
      </c>
      <c r="AM629">
        <v>0.28499999999999998</v>
      </c>
      <c r="AN629" t="s">
        <v>196</v>
      </c>
    </row>
    <row r="630" spans="9:40" x14ac:dyDescent="0.45">
      <c r="I630" t="s">
        <v>165</v>
      </c>
      <c r="J630" t="s">
        <v>300</v>
      </c>
      <c r="K630">
        <v>1.1176009579418165E-2</v>
      </c>
      <c r="L630" t="s">
        <v>155</v>
      </c>
      <c r="N630" t="s">
        <v>175</v>
      </c>
      <c r="O630" t="s">
        <v>300</v>
      </c>
      <c r="P630">
        <v>9.8700747128729165E-3</v>
      </c>
      <c r="Q630" t="s">
        <v>155</v>
      </c>
      <c r="S630" t="s">
        <v>185</v>
      </c>
      <c r="T630" t="s">
        <v>300</v>
      </c>
      <c r="U630">
        <v>9.3873752111101154E-3</v>
      </c>
      <c r="V630" t="s">
        <v>155</v>
      </c>
      <c r="AK630">
        <v>2047</v>
      </c>
      <c r="AL630" t="s">
        <v>317</v>
      </c>
      <c r="AM630">
        <v>0.28499999999999998</v>
      </c>
      <c r="AN630" t="s">
        <v>196</v>
      </c>
    </row>
    <row r="631" spans="9:40" x14ac:dyDescent="0.45">
      <c r="I631" t="s">
        <v>165</v>
      </c>
      <c r="J631" t="s">
        <v>301</v>
      </c>
      <c r="K631">
        <v>1.4082939225322462E-5</v>
      </c>
      <c r="L631" t="s">
        <v>155</v>
      </c>
      <c r="N631" t="s">
        <v>175</v>
      </c>
      <c r="O631" t="s">
        <v>301</v>
      </c>
      <c r="P631">
        <v>1.0658415989736696E-3</v>
      </c>
      <c r="Q631" t="s">
        <v>155</v>
      </c>
      <c r="S631" t="s">
        <v>185</v>
      </c>
      <c r="T631" t="s">
        <v>301</v>
      </c>
      <c r="U631">
        <v>1.0029861555365749E-3</v>
      </c>
      <c r="V631" t="s">
        <v>155</v>
      </c>
      <c r="AK631">
        <v>2047</v>
      </c>
      <c r="AL631" t="s">
        <v>318</v>
      </c>
      <c r="AM631">
        <v>0.20784999999999998</v>
      </c>
      <c r="AN631" t="s">
        <v>196</v>
      </c>
    </row>
    <row r="632" spans="9:40" x14ac:dyDescent="0.45">
      <c r="I632" t="s">
        <v>165</v>
      </c>
      <c r="J632" t="s">
        <v>354</v>
      </c>
      <c r="K632">
        <v>0</v>
      </c>
      <c r="L632" t="s">
        <v>155</v>
      </c>
      <c r="N632" t="s">
        <v>175</v>
      </c>
      <c r="O632" t="s">
        <v>354</v>
      </c>
      <c r="P632">
        <v>7.302391080902854E-3</v>
      </c>
      <c r="Q632" t="s">
        <v>155</v>
      </c>
      <c r="S632" t="s">
        <v>185</v>
      </c>
      <c r="T632" t="s">
        <v>354</v>
      </c>
      <c r="U632">
        <v>5.4502250293818767E-3</v>
      </c>
      <c r="V632" t="s">
        <v>155</v>
      </c>
      <c r="AK632">
        <v>2047</v>
      </c>
      <c r="AL632" t="s">
        <v>319</v>
      </c>
      <c r="AM632">
        <v>0.13070000000000001</v>
      </c>
      <c r="AN632" t="s">
        <v>196</v>
      </c>
    </row>
    <row r="633" spans="9:40" x14ac:dyDescent="0.45">
      <c r="I633" t="s">
        <v>165</v>
      </c>
      <c r="J633" t="s">
        <v>355</v>
      </c>
      <c r="K633">
        <v>0</v>
      </c>
      <c r="L633" t="s">
        <v>155</v>
      </c>
      <c r="N633" t="s">
        <v>175</v>
      </c>
      <c r="O633" t="s">
        <v>355</v>
      </c>
      <c r="P633">
        <v>1.3523716508641542E-3</v>
      </c>
      <c r="Q633" t="s">
        <v>155</v>
      </c>
      <c r="S633" t="s">
        <v>185</v>
      </c>
      <c r="T633" t="s">
        <v>355</v>
      </c>
      <c r="U633">
        <v>1.1093767741224404E-3</v>
      </c>
      <c r="V633" t="s">
        <v>155</v>
      </c>
      <c r="AK633">
        <v>2047</v>
      </c>
      <c r="AL633" t="s">
        <v>320</v>
      </c>
      <c r="AM633">
        <v>0.13070000000000001</v>
      </c>
      <c r="AN633" t="s">
        <v>196</v>
      </c>
    </row>
    <row r="634" spans="9:40" x14ac:dyDescent="0.45">
      <c r="I634" t="s">
        <v>165</v>
      </c>
      <c r="J634" t="s">
        <v>302</v>
      </c>
      <c r="K634">
        <v>0</v>
      </c>
      <c r="L634" t="s">
        <v>155</v>
      </c>
      <c r="N634" t="s">
        <v>175</v>
      </c>
      <c r="O634" t="s">
        <v>302</v>
      </c>
      <c r="P634">
        <v>1.1058458831492401E-2</v>
      </c>
      <c r="Q634" t="s">
        <v>155</v>
      </c>
      <c r="S634" t="s">
        <v>185</v>
      </c>
      <c r="T634" t="s">
        <v>302</v>
      </c>
      <c r="U634">
        <v>8.5806682612177484E-3</v>
      </c>
      <c r="V634" t="s">
        <v>155</v>
      </c>
      <c r="AK634">
        <v>2047</v>
      </c>
      <c r="AL634" t="s">
        <v>321</v>
      </c>
      <c r="AM634">
        <v>0.13070000000000001</v>
      </c>
      <c r="AN634" t="s">
        <v>196</v>
      </c>
    </row>
    <row r="635" spans="9:40" x14ac:dyDescent="0.45">
      <c r="I635" t="s">
        <v>165</v>
      </c>
      <c r="J635" t="s">
        <v>303</v>
      </c>
      <c r="K635">
        <v>0</v>
      </c>
      <c r="L635" t="s">
        <v>155</v>
      </c>
      <c r="N635" t="s">
        <v>175</v>
      </c>
      <c r="O635" t="s">
        <v>303</v>
      </c>
      <c r="P635">
        <v>2.3470195917325984E-3</v>
      </c>
      <c r="Q635" t="s">
        <v>155</v>
      </c>
      <c r="S635" t="s">
        <v>185</v>
      </c>
      <c r="T635" t="s">
        <v>303</v>
      </c>
      <c r="U635">
        <v>1.7347666093575505E-3</v>
      </c>
      <c r="V635" t="s">
        <v>155</v>
      </c>
      <c r="AK635">
        <v>2048</v>
      </c>
      <c r="AL635" t="s">
        <v>144</v>
      </c>
      <c r="AM635">
        <v>0.41899999999999998</v>
      </c>
      <c r="AN635" t="s">
        <v>196</v>
      </c>
    </row>
    <row r="636" spans="9:40" x14ac:dyDescent="0.45">
      <c r="I636" t="s">
        <v>165</v>
      </c>
      <c r="J636" t="s">
        <v>304</v>
      </c>
      <c r="K636">
        <v>0</v>
      </c>
      <c r="L636" t="s">
        <v>155</v>
      </c>
      <c r="N636" t="s">
        <v>175</v>
      </c>
      <c r="O636" t="s">
        <v>304</v>
      </c>
      <c r="P636">
        <v>2.3568611261641729E-3</v>
      </c>
      <c r="Q636" t="s">
        <v>155</v>
      </c>
      <c r="S636" t="s">
        <v>185</v>
      </c>
      <c r="T636" t="s">
        <v>304</v>
      </c>
      <c r="U636">
        <v>1.7542194140951388E-3</v>
      </c>
      <c r="V636" t="s">
        <v>155</v>
      </c>
      <c r="AK636">
        <v>2048</v>
      </c>
      <c r="AL636" t="s">
        <v>148</v>
      </c>
      <c r="AM636">
        <v>0.41899999999999998</v>
      </c>
      <c r="AN636" t="s">
        <v>196</v>
      </c>
    </row>
    <row r="637" spans="9:40" x14ac:dyDescent="0.45">
      <c r="I637" t="s">
        <v>165</v>
      </c>
      <c r="J637" t="s">
        <v>305</v>
      </c>
      <c r="K637">
        <v>1.7332421077979554E-2</v>
      </c>
      <c r="L637" t="s">
        <v>155</v>
      </c>
      <c r="N637" t="s">
        <v>175</v>
      </c>
      <c r="O637" t="s">
        <v>305</v>
      </c>
      <c r="P637">
        <v>2.1366987969111521E-2</v>
      </c>
      <c r="Q637" t="s">
        <v>155</v>
      </c>
      <c r="S637" t="s">
        <v>185</v>
      </c>
      <c r="T637" t="s">
        <v>305</v>
      </c>
      <c r="U637">
        <v>1.6351822757129202E-2</v>
      </c>
      <c r="V637" t="s">
        <v>155</v>
      </c>
      <c r="AK637">
        <v>2048</v>
      </c>
      <c r="AL637" t="s">
        <v>150</v>
      </c>
      <c r="AM637">
        <v>0.47689999999999999</v>
      </c>
      <c r="AN637" t="s">
        <v>196</v>
      </c>
    </row>
    <row r="638" spans="9:40" x14ac:dyDescent="0.45">
      <c r="I638" t="s">
        <v>165</v>
      </c>
      <c r="J638" t="s">
        <v>306</v>
      </c>
      <c r="K638">
        <v>0</v>
      </c>
      <c r="L638" t="s">
        <v>155</v>
      </c>
      <c r="N638" t="s">
        <v>175</v>
      </c>
      <c r="O638" t="s">
        <v>306</v>
      </c>
      <c r="P638">
        <v>2.0838421671342221E-3</v>
      </c>
      <c r="Q638" t="s">
        <v>155</v>
      </c>
      <c r="S638" t="s">
        <v>185</v>
      </c>
      <c r="T638" t="s">
        <v>306</v>
      </c>
      <c r="U638">
        <v>1.6988610571599166E-3</v>
      </c>
      <c r="V638" t="s">
        <v>155</v>
      </c>
      <c r="AK638">
        <v>2048</v>
      </c>
      <c r="AL638" t="s">
        <v>151</v>
      </c>
      <c r="AM638">
        <v>0.58489999999999998</v>
      </c>
      <c r="AN638" t="s">
        <v>196</v>
      </c>
    </row>
    <row r="639" spans="9:40" x14ac:dyDescent="0.45">
      <c r="I639" t="s">
        <v>165</v>
      </c>
      <c r="J639" t="s">
        <v>356</v>
      </c>
      <c r="K639">
        <v>0</v>
      </c>
      <c r="L639" t="s">
        <v>155</v>
      </c>
      <c r="N639" t="s">
        <v>175</v>
      </c>
      <c r="O639" t="s">
        <v>356</v>
      </c>
      <c r="P639">
        <v>1.1578830180724236E-2</v>
      </c>
      <c r="Q639" t="s">
        <v>155</v>
      </c>
      <c r="S639" t="s">
        <v>185</v>
      </c>
      <c r="T639" t="s">
        <v>356</v>
      </c>
      <c r="U639">
        <v>8.2803369268365842E-3</v>
      </c>
      <c r="V639" t="s">
        <v>155</v>
      </c>
      <c r="AK639">
        <v>2048</v>
      </c>
      <c r="AL639" t="s">
        <v>200</v>
      </c>
      <c r="AM639">
        <v>0.69289999999999996</v>
      </c>
      <c r="AN639" t="s">
        <v>196</v>
      </c>
    </row>
    <row r="640" spans="9:40" x14ac:dyDescent="0.45">
      <c r="I640" t="s">
        <v>165</v>
      </c>
      <c r="J640" t="s">
        <v>357</v>
      </c>
      <c r="K640">
        <v>0</v>
      </c>
      <c r="L640" t="s">
        <v>155</v>
      </c>
      <c r="N640" t="s">
        <v>175</v>
      </c>
      <c r="O640" t="s">
        <v>357</v>
      </c>
      <c r="P640">
        <v>2.4341592621603182E-3</v>
      </c>
      <c r="Q640" t="s">
        <v>155</v>
      </c>
      <c r="S640" t="s">
        <v>185</v>
      </c>
      <c r="T640" t="s">
        <v>357</v>
      </c>
      <c r="U640">
        <v>1.7798772732840846E-3</v>
      </c>
      <c r="V640" t="s">
        <v>155</v>
      </c>
      <c r="AK640">
        <v>2048</v>
      </c>
      <c r="AL640" t="s">
        <v>201</v>
      </c>
      <c r="AM640">
        <v>0.69289999999999996</v>
      </c>
      <c r="AN640" t="s">
        <v>196</v>
      </c>
    </row>
    <row r="641" spans="9:40" x14ac:dyDescent="0.45">
      <c r="I641" t="s">
        <v>165</v>
      </c>
      <c r="J641" t="s">
        <v>307</v>
      </c>
      <c r="K641">
        <v>0</v>
      </c>
      <c r="L641" t="s">
        <v>155</v>
      </c>
      <c r="N641" t="s">
        <v>175</v>
      </c>
      <c r="O641" t="s">
        <v>307</v>
      </c>
      <c r="P641">
        <v>7.7108662759543273E-3</v>
      </c>
      <c r="Q641" t="s">
        <v>155</v>
      </c>
      <c r="S641" t="s">
        <v>185</v>
      </c>
      <c r="T641" t="s">
        <v>307</v>
      </c>
      <c r="U641">
        <v>4.243706102630457E-3</v>
      </c>
      <c r="V641" t="s">
        <v>155</v>
      </c>
      <c r="AK641">
        <v>2048</v>
      </c>
      <c r="AL641" t="s">
        <v>222</v>
      </c>
      <c r="AM641">
        <v>0.6188499999999999</v>
      </c>
      <c r="AN641" t="s">
        <v>196</v>
      </c>
    </row>
    <row r="642" spans="9:40" x14ac:dyDescent="0.45">
      <c r="I642" t="s">
        <v>165</v>
      </c>
      <c r="J642" t="s">
        <v>308</v>
      </c>
      <c r="K642">
        <v>0</v>
      </c>
      <c r="L642" t="s">
        <v>155</v>
      </c>
      <c r="N642" t="s">
        <v>175</v>
      </c>
      <c r="O642" t="s">
        <v>308</v>
      </c>
      <c r="P642">
        <v>1.4708501762665885E-3</v>
      </c>
      <c r="Q642" t="s">
        <v>155</v>
      </c>
      <c r="S642" t="s">
        <v>185</v>
      </c>
      <c r="T642" t="s">
        <v>308</v>
      </c>
      <c r="U642">
        <v>8.0275916198357326E-4</v>
      </c>
      <c r="V642" t="s">
        <v>155</v>
      </c>
      <c r="AK642">
        <v>2048</v>
      </c>
      <c r="AL642" t="s">
        <v>223</v>
      </c>
      <c r="AM642">
        <v>0.40889999999999999</v>
      </c>
      <c r="AN642" t="s">
        <v>196</v>
      </c>
    </row>
    <row r="643" spans="9:40" x14ac:dyDescent="0.45">
      <c r="I643" t="s">
        <v>165</v>
      </c>
      <c r="J643" t="s">
        <v>309</v>
      </c>
      <c r="K643">
        <v>0</v>
      </c>
      <c r="L643" t="s">
        <v>155</v>
      </c>
      <c r="N643" t="s">
        <v>175</v>
      </c>
      <c r="O643" t="s">
        <v>309</v>
      </c>
      <c r="P643">
        <v>1.4158987860105785E-3</v>
      </c>
      <c r="Q643" t="s">
        <v>155</v>
      </c>
      <c r="S643" t="s">
        <v>185</v>
      </c>
      <c r="T643" t="s">
        <v>309</v>
      </c>
      <c r="U643">
        <v>8.5227912276369543E-4</v>
      </c>
      <c r="V643" t="s">
        <v>155</v>
      </c>
      <c r="AK643">
        <v>2048</v>
      </c>
      <c r="AL643" t="s">
        <v>243</v>
      </c>
      <c r="AM643">
        <v>0.27300000000000002</v>
      </c>
      <c r="AN643" t="s">
        <v>196</v>
      </c>
    </row>
    <row r="644" spans="9:40" x14ac:dyDescent="0.45">
      <c r="I644" t="s">
        <v>165</v>
      </c>
      <c r="J644" t="s">
        <v>310</v>
      </c>
      <c r="K644">
        <v>4.457575133142694E-3</v>
      </c>
      <c r="L644" t="s">
        <v>155</v>
      </c>
      <c r="N644" t="s">
        <v>175</v>
      </c>
      <c r="O644" t="s">
        <v>310</v>
      </c>
      <c r="P644">
        <v>1.1564895464772448E-2</v>
      </c>
      <c r="Q644" t="s">
        <v>155</v>
      </c>
      <c r="S644" t="s">
        <v>185</v>
      </c>
      <c r="T644" t="s">
        <v>310</v>
      </c>
      <c r="U644">
        <v>8.7165075897675942E-3</v>
      </c>
      <c r="V644" t="s">
        <v>155</v>
      </c>
      <c r="AK644">
        <v>2048</v>
      </c>
      <c r="AL644" t="s">
        <v>244</v>
      </c>
      <c r="AM644">
        <v>0.27300000000000002</v>
      </c>
      <c r="AN644" t="s">
        <v>196</v>
      </c>
    </row>
    <row r="645" spans="9:40" x14ac:dyDescent="0.45">
      <c r="I645" t="s">
        <v>165</v>
      </c>
      <c r="J645" t="s">
        <v>311</v>
      </c>
      <c r="K645">
        <v>0</v>
      </c>
      <c r="L645" t="s">
        <v>155</v>
      </c>
      <c r="N645" t="s">
        <v>175</v>
      </c>
      <c r="O645" t="s">
        <v>311</v>
      </c>
      <c r="P645">
        <v>8.6941109827687151E-4</v>
      </c>
      <c r="Q645" t="s">
        <v>155</v>
      </c>
      <c r="S645" t="s">
        <v>185</v>
      </c>
      <c r="T645" t="s">
        <v>311</v>
      </c>
      <c r="U645">
        <v>7.1778614460408358E-4</v>
      </c>
      <c r="V645" t="s">
        <v>155</v>
      </c>
      <c r="AK645">
        <v>2048</v>
      </c>
      <c r="AL645" t="s">
        <v>245</v>
      </c>
      <c r="AM645">
        <v>0.22795000000000001</v>
      </c>
      <c r="AN645" t="s">
        <v>196</v>
      </c>
    </row>
    <row r="646" spans="9:40" x14ac:dyDescent="0.45">
      <c r="I646" t="s">
        <v>165</v>
      </c>
      <c r="J646" t="s">
        <v>358</v>
      </c>
      <c r="K646">
        <v>0</v>
      </c>
      <c r="L646" t="s">
        <v>155</v>
      </c>
      <c r="N646" t="s">
        <v>175</v>
      </c>
      <c r="O646" t="s">
        <v>358</v>
      </c>
      <c r="P646">
        <v>5.9609895117536523E-3</v>
      </c>
      <c r="Q646" t="s">
        <v>155</v>
      </c>
      <c r="S646" t="s">
        <v>185</v>
      </c>
      <c r="T646" t="s">
        <v>358</v>
      </c>
      <c r="U646">
        <v>3.6410931592719838E-3</v>
      </c>
      <c r="V646" t="s">
        <v>155</v>
      </c>
      <c r="AK646">
        <v>2048</v>
      </c>
      <c r="AL646" t="s">
        <v>264</v>
      </c>
      <c r="AM646">
        <v>0.18290000000000001</v>
      </c>
      <c r="AN646" t="s">
        <v>196</v>
      </c>
    </row>
    <row r="647" spans="9:40" x14ac:dyDescent="0.45">
      <c r="I647" t="s">
        <v>165</v>
      </c>
      <c r="J647" t="s">
        <v>359</v>
      </c>
      <c r="K647">
        <v>0</v>
      </c>
      <c r="L647" t="s">
        <v>155</v>
      </c>
      <c r="N647" t="s">
        <v>175</v>
      </c>
      <c r="O647" t="s">
        <v>359</v>
      </c>
      <c r="P647">
        <v>1.5712313461681104E-3</v>
      </c>
      <c r="Q647" t="s">
        <v>155</v>
      </c>
      <c r="S647" t="s">
        <v>185</v>
      </c>
      <c r="T647" t="s">
        <v>359</v>
      </c>
      <c r="U647">
        <v>7.8549207742633406E-4</v>
      </c>
      <c r="V647" t="s">
        <v>155</v>
      </c>
      <c r="AK647">
        <v>2048</v>
      </c>
      <c r="AL647" t="s">
        <v>265</v>
      </c>
      <c r="AM647">
        <v>0.107575</v>
      </c>
      <c r="AN647" t="s">
        <v>196</v>
      </c>
    </row>
    <row r="648" spans="9:40" x14ac:dyDescent="0.45">
      <c r="I648" t="s">
        <v>165</v>
      </c>
      <c r="J648" t="s">
        <v>360</v>
      </c>
      <c r="K648">
        <v>0</v>
      </c>
      <c r="L648" t="s">
        <v>155</v>
      </c>
      <c r="N648" t="s">
        <v>175</v>
      </c>
      <c r="O648" t="s">
        <v>360</v>
      </c>
      <c r="P648">
        <v>8.5853508451159653E-3</v>
      </c>
      <c r="Q648" t="s">
        <v>155</v>
      </c>
      <c r="S648" t="s">
        <v>185</v>
      </c>
      <c r="T648" t="s">
        <v>360</v>
      </c>
      <c r="U648">
        <v>1.1808657742113555E-2</v>
      </c>
      <c r="V648" t="s">
        <v>155</v>
      </c>
      <c r="AK648">
        <v>2048</v>
      </c>
      <c r="AL648" t="s">
        <v>266</v>
      </c>
      <c r="AM648">
        <v>7.5149999999999995E-2</v>
      </c>
      <c r="AN648" t="s">
        <v>196</v>
      </c>
    </row>
    <row r="649" spans="9:40" x14ac:dyDescent="0.45">
      <c r="I649" t="s">
        <v>165</v>
      </c>
      <c r="J649" t="s">
        <v>361</v>
      </c>
      <c r="K649">
        <v>0</v>
      </c>
      <c r="L649" t="s">
        <v>155</v>
      </c>
      <c r="N649" t="s">
        <v>175</v>
      </c>
      <c r="O649" t="s">
        <v>361</v>
      </c>
      <c r="P649">
        <v>1.4982531727588853E-3</v>
      </c>
      <c r="Q649" t="s">
        <v>155</v>
      </c>
      <c r="S649" t="s">
        <v>185</v>
      </c>
      <c r="T649" t="s">
        <v>361</v>
      </c>
      <c r="U649">
        <v>2.4977864674796168E-3</v>
      </c>
      <c r="V649" t="s">
        <v>155</v>
      </c>
      <c r="AK649">
        <v>2048</v>
      </c>
      <c r="AL649" t="s">
        <v>267</v>
      </c>
      <c r="AM649">
        <v>0.05</v>
      </c>
      <c r="AN649" t="s">
        <v>196</v>
      </c>
    </row>
    <row r="650" spans="9:40" x14ac:dyDescent="0.45">
      <c r="I650" t="s">
        <v>165</v>
      </c>
      <c r="J650" t="s">
        <v>362</v>
      </c>
      <c r="K650">
        <v>0</v>
      </c>
      <c r="L650" t="s">
        <v>155</v>
      </c>
      <c r="N650" t="s">
        <v>175</v>
      </c>
      <c r="O650" t="s">
        <v>362</v>
      </c>
      <c r="P650">
        <v>1.494974398362475E-3</v>
      </c>
      <c r="Q650" t="s">
        <v>155</v>
      </c>
      <c r="S650" t="s">
        <v>185</v>
      </c>
      <c r="T650" t="s">
        <v>362</v>
      </c>
      <c r="U650">
        <v>2.520710315238314E-3</v>
      </c>
      <c r="V650" t="s">
        <v>155</v>
      </c>
      <c r="AK650">
        <v>2048</v>
      </c>
      <c r="AL650" t="s">
        <v>268</v>
      </c>
      <c r="AM650">
        <v>0.05</v>
      </c>
      <c r="AN650" t="s">
        <v>196</v>
      </c>
    </row>
    <row r="651" spans="9:40" x14ac:dyDescent="0.45">
      <c r="I651" t="s">
        <v>165</v>
      </c>
      <c r="J651" t="s">
        <v>363</v>
      </c>
      <c r="K651">
        <v>1.9642331034146632E-2</v>
      </c>
      <c r="L651" t="s">
        <v>155</v>
      </c>
      <c r="N651" t="s">
        <v>175</v>
      </c>
      <c r="O651" t="s">
        <v>363</v>
      </c>
      <c r="P651">
        <v>1.5763482739141434E-2</v>
      </c>
      <c r="Q651" t="s">
        <v>155</v>
      </c>
      <c r="S651" t="s">
        <v>185</v>
      </c>
      <c r="T651" t="s">
        <v>363</v>
      </c>
      <c r="U651">
        <v>2.4204771402083453E-2</v>
      </c>
      <c r="V651" t="s">
        <v>155</v>
      </c>
      <c r="AK651">
        <v>2048</v>
      </c>
      <c r="AL651" t="s">
        <v>269</v>
      </c>
      <c r="AM651">
        <v>0.05</v>
      </c>
      <c r="AN651" t="s">
        <v>196</v>
      </c>
    </row>
    <row r="652" spans="9:40" x14ac:dyDescent="0.45">
      <c r="I652" t="s">
        <v>165</v>
      </c>
      <c r="J652" t="s">
        <v>364</v>
      </c>
      <c r="K652">
        <v>0</v>
      </c>
      <c r="L652" t="s">
        <v>155</v>
      </c>
      <c r="N652" t="s">
        <v>175</v>
      </c>
      <c r="O652" t="s">
        <v>364</v>
      </c>
      <c r="P652">
        <v>2.0406857406775809E-3</v>
      </c>
      <c r="Q652" t="s">
        <v>155</v>
      </c>
      <c r="S652" t="s">
        <v>185</v>
      </c>
      <c r="T652" t="s">
        <v>364</v>
      </c>
      <c r="U652">
        <v>2.4976666153906507E-3</v>
      </c>
      <c r="V652" t="s">
        <v>155</v>
      </c>
      <c r="AK652">
        <v>2048</v>
      </c>
      <c r="AL652" t="s">
        <v>270</v>
      </c>
      <c r="AM652">
        <v>0.10005</v>
      </c>
      <c r="AN652" t="s">
        <v>196</v>
      </c>
    </row>
    <row r="653" spans="9:40" x14ac:dyDescent="0.45">
      <c r="I653" t="s">
        <v>165</v>
      </c>
      <c r="J653" t="s">
        <v>365</v>
      </c>
      <c r="K653">
        <v>0</v>
      </c>
      <c r="L653" t="s">
        <v>155</v>
      </c>
      <c r="N653" t="s">
        <v>175</v>
      </c>
      <c r="O653" t="s">
        <v>365</v>
      </c>
      <c r="P653">
        <v>1.0503648923936565E-2</v>
      </c>
      <c r="Q653" t="s">
        <v>155</v>
      </c>
      <c r="S653" t="s">
        <v>185</v>
      </c>
      <c r="T653" t="s">
        <v>365</v>
      </c>
      <c r="U653">
        <v>1.1830788990555889E-2</v>
      </c>
      <c r="V653" t="s">
        <v>155</v>
      </c>
      <c r="AK653">
        <v>2048</v>
      </c>
      <c r="AL653" t="s">
        <v>271</v>
      </c>
      <c r="AM653">
        <v>0.15010000000000001</v>
      </c>
      <c r="AN653" t="s">
        <v>196</v>
      </c>
    </row>
    <row r="654" spans="9:40" x14ac:dyDescent="0.45">
      <c r="I654" t="s">
        <v>165</v>
      </c>
      <c r="J654" t="s">
        <v>366</v>
      </c>
      <c r="K654">
        <v>0</v>
      </c>
      <c r="L654" t="s">
        <v>155</v>
      </c>
      <c r="N654" t="s">
        <v>175</v>
      </c>
      <c r="O654" t="s">
        <v>366</v>
      </c>
      <c r="P654">
        <v>1.7779093501907031E-3</v>
      </c>
      <c r="Q654" t="s">
        <v>155</v>
      </c>
      <c r="S654" t="s">
        <v>185</v>
      </c>
      <c r="T654" t="s">
        <v>366</v>
      </c>
      <c r="U654">
        <v>2.2591131550527377E-3</v>
      </c>
      <c r="V654" t="s">
        <v>155</v>
      </c>
      <c r="AK654">
        <v>2048</v>
      </c>
      <c r="AL654" t="s">
        <v>317</v>
      </c>
      <c r="AM654">
        <v>0.15010000000000001</v>
      </c>
      <c r="AN654" t="s">
        <v>196</v>
      </c>
    </row>
    <row r="655" spans="9:40" x14ac:dyDescent="0.45">
      <c r="I655" t="s">
        <v>165</v>
      </c>
      <c r="J655" t="s">
        <v>367</v>
      </c>
      <c r="K655">
        <v>0</v>
      </c>
      <c r="L655" t="s">
        <v>155</v>
      </c>
      <c r="N655" t="s">
        <v>175</v>
      </c>
      <c r="O655" t="s">
        <v>367</v>
      </c>
      <c r="P655">
        <v>1.899574319550817E-3</v>
      </c>
      <c r="Q655" t="s">
        <v>155</v>
      </c>
      <c r="S655" t="s">
        <v>185</v>
      </c>
      <c r="T655" t="s">
        <v>367</v>
      </c>
      <c r="U655">
        <v>3.0202989366452317E-3</v>
      </c>
      <c r="V655" t="s">
        <v>155</v>
      </c>
      <c r="AK655">
        <v>2048</v>
      </c>
      <c r="AL655" t="s">
        <v>318</v>
      </c>
      <c r="AM655">
        <v>0.21940000000000001</v>
      </c>
      <c r="AN655" t="s">
        <v>196</v>
      </c>
    </row>
    <row r="656" spans="9:40" x14ac:dyDescent="0.45">
      <c r="I656" t="s">
        <v>165</v>
      </c>
      <c r="J656" t="s">
        <v>368</v>
      </c>
      <c r="K656">
        <v>0</v>
      </c>
      <c r="L656" t="s">
        <v>155</v>
      </c>
      <c r="N656" t="s">
        <v>175</v>
      </c>
      <c r="O656" t="s">
        <v>368</v>
      </c>
      <c r="P656">
        <v>2.7789713039786323E-4</v>
      </c>
      <c r="Q656" t="s">
        <v>155</v>
      </c>
      <c r="S656" t="s">
        <v>185</v>
      </c>
      <c r="T656" t="s">
        <v>368</v>
      </c>
      <c r="U656">
        <v>6.0606351741340574E-4</v>
      </c>
      <c r="V656" t="s">
        <v>155</v>
      </c>
      <c r="AK656">
        <v>2048</v>
      </c>
      <c r="AL656" t="s">
        <v>319</v>
      </c>
      <c r="AM656">
        <v>0.28870000000000001</v>
      </c>
      <c r="AN656" t="s">
        <v>196</v>
      </c>
    </row>
    <row r="657" spans="9:40" x14ac:dyDescent="0.45">
      <c r="I657" t="s">
        <v>165</v>
      </c>
      <c r="J657" t="s">
        <v>369</v>
      </c>
      <c r="K657">
        <v>0</v>
      </c>
      <c r="L657" t="s">
        <v>155</v>
      </c>
      <c r="N657" t="s">
        <v>175</v>
      </c>
      <c r="O657" t="s">
        <v>369</v>
      </c>
      <c r="P657">
        <v>3.1244534143137033E-4</v>
      </c>
      <c r="Q657" t="s">
        <v>155</v>
      </c>
      <c r="S657" t="s">
        <v>185</v>
      </c>
      <c r="T657" t="s">
        <v>369</v>
      </c>
      <c r="U657">
        <v>5.8171510130880055E-4</v>
      </c>
      <c r="V657" t="s">
        <v>155</v>
      </c>
      <c r="AK657">
        <v>2048</v>
      </c>
      <c r="AL657" t="s">
        <v>320</v>
      </c>
      <c r="AM657">
        <v>0.28870000000000001</v>
      </c>
      <c r="AN657" t="s">
        <v>196</v>
      </c>
    </row>
    <row r="658" spans="9:40" x14ac:dyDescent="0.45">
      <c r="I658" t="s">
        <v>165</v>
      </c>
      <c r="J658" t="s">
        <v>370</v>
      </c>
      <c r="K658">
        <v>4.4227512396459601E-3</v>
      </c>
      <c r="L658" t="s">
        <v>155</v>
      </c>
      <c r="N658" t="s">
        <v>175</v>
      </c>
      <c r="O658" t="s">
        <v>370</v>
      </c>
      <c r="P658">
        <v>4.4742891716867041E-3</v>
      </c>
      <c r="Q658" t="s">
        <v>155</v>
      </c>
      <c r="S658" t="s">
        <v>185</v>
      </c>
      <c r="T658" t="s">
        <v>370</v>
      </c>
      <c r="U658">
        <v>6.2216237632229327E-3</v>
      </c>
      <c r="V658" t="s">
        <v>155</v>
      </c>
      <c r="AK658">
        <v>2048</v>
      </c>
      <c r="AL658" t="s">
        <v>321</v>
      </c>
      <c r="AM658">
        <v>0.28870000000000001</v>
      </c>
      <c r="AN658" t="s">
        <v>196</v>
      </c>
    </row>
    <row r="659" spans="9:40" x14ac:dyDescent="0.45">
      <c r="I659" t="s">
        <v>165</v>
      </c>
      <c r="J659" t="s">
        <v>371</v>
      </c>
      <c r="K659">
        <v>0</v>
      </c>
      <c r="L659" t="s">
        <v>155</v>
      </c>
      <c r="N659" t="s">
        <v>175</v>
      </c>
      <c r="O659" t="s">
        <v>371</v>
      </c>
      <c r="P659">
        <v>5.4859229660227538E-4</v>
      </c>
      <c r="Q659" t="s">
        <v>155</v>
      </c>
      <c r="S659" t="s">
        <v>185</v>
      </c>
      <c r="T659" t="s">
        <v>371</v>
      </c>
      <c r="U659">
        <v>6.6119971206822622E-4</v>
      </c>
      <c r="V659" t="s">
        <v>155</v>
      </c>
      <c r="AK659">
        <v>2049</v>
      </c>
      <c r="AL659" t="s">
        <v>144</v>
      </c>
      <c r="AM659">
        <v>0.49959999999999999</v>
      </c>
      <c r="AN659" t="s">
        <v>196</v>
      </c>
    </row>
    <row r="660" spans="9:40" x14ac:dyDescent="0.45">
      <c r="I660" t="s">
        <v>165</v>
      </c>
      <c r="J660" t="s">
        <v>372</v>
      </c>
      <c r="K660">
        <v>0</v>
      </c>
      <c r="L660" t="s">
        <v>155</v>
      </c>
      <c r="N660" t="s">
        <v>175</v>
      </c>
      <c r="O660" t="s">
        <v>372</v>
      </c>
      <c r="P660">
        <v>2.4179266209418213E-3</v>
      </c>
      <c r="Q660" t="s">
        <v>155</v>
      </c>
      <c r="S660" t="s">
        <v>185</v>
      </c>
      <c r="T660" t="s">
        <v>372</v>
      </c>
      <c r="U660">
        <v>3.2456746612974843E-3</v>
      </c>
      <c r="V660" t="s">
        <v>155</v>
      </c>
      <c r="AK660">
        <v>2049</v>
      </c>
      <c r="AL660" t="s">
        <v>148</v>
      </c>
      <c r="AM660">
        <v>0.49959999999999999</v>
      </c>
      <c r="AN660" t="s">
        <v>196</v>
      </c>
    </row>
    <row r="661" spans="9:40" x14ac:dyDescent="0.45">
      <c r="I661" t="s">
        <v>165</v>
      </c>
      <c r="J661" t="s">
        <v>373</v>
      </c>
      <c r="K661">
        <v>0</v>
      </c>
      <c r="L661" t="s">
        <v>155</v>
      </c>
      <c r="N661" t="s">
        <v>175</v>
      </c>
      <c r="O661" t="s">
        <v>373</v>
      </c>
      <c r="P661">
        <v>4.5444955106271998E-4</v>
      </c>
      <c r="Q661" t="s">
        <v>155</v>
      </c>
      <c r="S661" t="s">
        <v>185</v>
      </c>
      <c r="T661" t="s">
        <v>373</v>
      </c>
      <c r="U661">
        <v>7.0953358067976982E-4</v>
      </c>
      <c r="V661" t="s">
        <v>155</v>
      </c>
      <c r="AK661">
        <v>2049</v>
      </c>
      <c r="AL661" t="s">
        <v>150</v>
      </c>
      <c r="AM661">
        <v>0.48649999999999999</v>
      </c>
      <c r="AN661" t="s">
        <v>196</v>
      </c>
    </row>
    <row r="662" spans="9:40" x14ac:dyDescent="0.45">
      <c r="I662" t="s">
        <v>165</v>
      </c>
      <c r="J662" t="s">
        <v>374</v>
      </c>
      <c r="K662">
        <v>0</v>
      </c>
      <c r="L662" t="s">
        <v>155</v>
      </c>
      <c r="N662" t="s">
        <v>175</v>
      </c>
      <c r="O662" t="s">
        <v>374</v>
      </c>
      <c r="P662">
        <v>1.2831653389550298E-2</v>
      </c>
      <c r="Q662" t="s">
        <v>155</v>
      </c>
      <c r="S662" t="s">
        <v>185</v>
      </c>
      <c r="T662" t="s">
        <v>374</v>
      </c>
      <c r="U662">
        <v>1.1684315246677263E-2</v>
      </c>
      <c r="V662" t="s">
        <v>155</v>
      </c>
      <c r="AK662">
        <v>2049</v>
      </c>
      <c r="AL662" t="s">
        <v>151</v>
      </c>
      <c r="AM662">
        <v>0.55145</v>
      </c>
      <c r="AN662" t="s">
        <v>196</v>
      </c>
    </row>
    <row r="663" spans="9:40" x14ac:dyDescent="0.45">
      <c r="I663" t="s">
        <v>165</v>
      </c>
      <c r="J663" t="s">
        <v>375</v>
      </c>
      <c r="K663">
        <v>0</v>
      </c>
      <c r="L663" t="s">
        <v>155</v>
      </c>
      <c r="N663" t="s">
        <v>175</v>
      </c>
      <c r="O663" t="s">
        <v>375</v>
      </c>
      <c r="P663">
        <v>2.5949630737522765E-3</v>
      </c>
      <c r="Q663" t="s">
        <v>155</v>
      </c>
      <c r="S663" t="s">
        <v>185</v>
      </c>
      <c r="T663" t="s">
        <v>375</v>
      </c>
      <c r="U663">
        <v>2.3099611194950932E-3</v>
      </c>
      <c r="V663" t="s">
        <v>155</v>
      </c>
      <c r="AK663">
        <v>2049</v>
      </c>
      <c r="AL663" t="s">
        <v>200</v>
      </c>
      <c r="AM663">
        <v>0.61639999999999995</v>
      </c>
      <c r="AN663" t="s">
        <v>196</v>
      </c>
    </row>
    <row r="664" spans="9:40" x14ac:dyDescent="0.45">
      <c r="I664" t="s">
        <v>165</v>
      </c>
      <c r="J664" t="s">
        <v>376</v>
      </c>
      <c r="K664">
        <v>0</v>
      </c>
      <c r="L664" t="s">
        <v>155</v>
      </c>
      <c r="N664" t="s">
        <v>175</v>
      </c>
      <c r="O664" t="s">
        <v>376</v>
      </c>
      <c r="P664">
        <v>2.6307360017691081E-3</v>
      </c>
      <c r="Q664" t="s">
        <v>155</v>
      </c>
      <c r="S664" t="s">
        <v>185</v>
      </c>
      <c r="T664" t="s">
        <v>376</v>
      </c>
      <c r="U664">
        <v>2.304259476379647E-3</v>
      </c>
      <c r="V664" t="s">
        <v>155</v>
      </c>
      <c r="AK664">
        <v>2049</v>
      </c>
      <c r="AL664" t="s">
        <v>201</v>
      </c>
      <c r="AM664">
        <v>0.61639999999999995</v>
      </c>
      <c r="AN664" t="s">
        <v>196</v>
      </c>
    </row>
    <row r="665" spans="9:40" x14ac:dyDescent="0.45">
      <c r="I665" t="s">
        <v>165</v>
      </c>
      <c r="J665" t="s">
        <v>377</v>
      </c>
      <c r="K665">
        <v>1.5577320720079208E-2</v>
      </c>
      <c r="L665" t="s">
        <v>155</v>
      </c>
      <c r="N665" t="s">
        <v>175</v>
      </c>
      <c r="O665" t="s">
        <v>377</v>
      </c>
      <c r="P665">
        <v>2.3210370286140619E-2</v>
      </c>
      <c r="Q665" t="s">
        <v>155</v>
      </c>
      <c r="S665" t="s">
        <v>185</v>
      </c>
      <c r="T665" t="s">
        <v>377</v>
      </c>
      <c r="U665">
        <v>2.1723038865589541E-2</v>
      </c>
      <c r="V665" t="s">
        <v>155</v>
      </c>
      <c r="AK665">
        <v>2049</v>
      </c>
      <c r="AL665" t="s">
        <v>222</v>
      </c>
      <c r="AM665">
        <v>0.53184999999999993</v>
      </c>
      <c r="AN665" t="s">
        <v>196</v>
      </c>
    </row>
    <row r="666" spans="9:40" x14ac:dyDescent="0.45">
      <c r="I666" t="s">
        <v>165</v>
      </c>
      <c r="J666" t="s">
        <v>378</v>
      </c>
      <c r="K666">
        <v>0</v>
      </c>
      <c r="L666" t="s">
        <v>155</v>
      </c>
      <c r="N666" t="s">
        <v>175</v>
      </c>
      <c r="O666" t="s">
        <v>378</v>
      </c>
      <c r="P666">
        <v>2.4849166167806688E-3</v>
      </c>
      <c r="Q666" t="s">
        <v>155</v>
      </c>
      <c r="S666" t="s">
        <v>185</v>
      </c>
      <c r="T666" t="s">
        <v>378</v>
      </c>
      <c r="U666">
        <v>2.0067539897396852E-3</v>
      </c>
      <c r="V666" t="s">
        <v>155</v>
      </c>
      <c r="AK666">
        <v>2049</v>
      </c>
      <c r="AL666" t="s">
        <v>223</v>
      </c>
      <c r="AM666">
        <v>0.36114999999999997</v>
      </c>
      <c r="AN666" t="s">
        <v>196</v>
      </c>
    </row>
    <row r="667" spans="9:40" x14ac:dyDescent="0.45">
      <c r="I667" t="s">
        <v>165</v>
      </c>
      <c r="J667" t="s">
        <v>379</v>
      </c>
      <c r="K667">
        <v>0</v>
      </c>
      <c r="L667" t="s">
        <v>155</v>
      </c>
      <c r="N667" t="s">
        <v>175</v>
      </c>
      <c r="O667" t="s">
        <v>379</v>
      </c>
      <c r="P667">
        <v>1.3145987631580723E-2</v>
      </c>
      <c r="Q667" t="s">
        <v>155</v>
      </c>
      <c r="S667" t="s">
        <v>185</v>
      </c>
      <c r="T667" t="s">
        <v>379</v>
      </c>
      <c r="U667">
        <v>9.7883545544748662E-3</v>
      </c>
      <c r="V667" t="s">
        <v>155</v>
      </c>
      <c r="AK667">
        <v>2049</v>
      </c>
      <c r="AL667" t="s">
        <v>243</v>
      </c>
      <c r="AM667">
        <v>0.27500000000000002</v>
      </c>
      <c r="AN667" t="s">
        <v>196</v>
      </c>
    </row>
    <row r="668" spans="9:40" x14ac:dyDescent="0.45">
      <c r="I668" t="s">
        <v>165</v>
      </c>
      <c r="J668" t="s">
        <v>380</v>
      </c>
      <c r="K668">
        <v>0</v>
      </c>
      <c r="L668" t="s">
        <v>155</v>
      </c>
      <c r="N668" t="s">
        <v>175</v>
      </c>
      <c r="O668" t="s">
        <v>380</v>
      </c>
      <c r="P668">
        <v>2.6435985465115227E-3</v>
      </c>
      <c r="Q668" t="s">
        <v>155</v>
      </c>
      <c r="S668" t="s">
        <v>185</v>
      </c>
      <c r="T668" t="s">
        <v>380</v>
      </c>
      <c r="U668">
        <v>2.2839136110680042E-3</v>
      </c>
      <c r="V668" t="s">
        <v>155</v>
      </c>
      <c r="AK668">
        <v>2049</v>
      </c>
      <c r="AL668" t="s">
        <v>244</v>
      </c>
      <c r="AM668">
        <v>0.27500000000000002</v>
      </c>
      <c r="AN668" t="s">
        <v>196</v>
      </c>
    </row>
    <row r="669" spans="9:40" x14ac:dyDescent="0.45">
      <c r="I669" t="s">
        <v>165</v>
      </c>
      <c r="J669" t="s">
        <v>381</v>
      </c>
      <c r="K669">
        <v>0</v>
      </c>
      <c r="L669" t="s">
        <v>155</v>
      </c>
      <c r="N669" t="s">
        <v>175</v>
      </c>
      <c r="O669" t="s">
        <v>381</v>
      </c>
      <c r="P669">
        <v>1.150181199842276E-2</v>
      </c>
      <c r="Q669" t="s">
        <v>155</v>
      </c>
      <c r="S669" t="s">
        <v>185</v>
      </c>
      <c r="T669" t="s">
        <v>381</v>
      </c>
      <c r="U669">
        <v>7.4271399346016852E-3</v>
      </c>
      <c r="V669" t="s">
        <v>155</v>
      </c>
      <c r="AK669">
        <v>2049</v>
      </c>
      <c r="AL669" t="s">
        <v>245</v>
      </c>
      <c r="AM669">
        <v>0.21315000000000001</v>
      </c>
      <c r="AN669" t="s">
        <v>196</v>
      </c>
    </row>
    <row r="670" spans="9:40" x14ac:dyDescent="0.45">
      <c r="I670" t="s">
        <v>165</v>
      </c>
      <c r="J670" t="s">
        <v>382</v>
      </c>
      <c r="K670">
        <v>0</v>
      </c>
      <c r="L670" t="s">
        <v>155</v>
      </c>
      <c r="N670" t="s">
        <v>175</v>
      </c>
      <c r="O670" t="s">
        <v>382</v>
      </c>
      <c r="P670">
        <v>2.4671255455951963E-3</v>
      </c>
      <c r="Q670" t="s">
        <v>155</v>
      </c>
      <c r="S670" t="s">
        <v>185</v>
      </c>
      <c r="T670" t="s">
        <v>382</v>
      </c>
      <c r="U670">
        <v>1.4513185021526414E-3</v>
      </c>
      <c r="V670" t="s">
        <v>155</v>
      </c>
      <c r="AK670">
        <v>2049</v>
      </c>
      <c r="AL670" t="s">
        <v>264</v>
      </c>
      <c r="AM670">
        <v>0.15129999999999999</v>
      </c>
      <c r="AN670" t="s">
        <v>196</v>
      </c>
    </row>
    <row r="671" spans="9:40" x14ac:dyDescent="0.45">
      <c r="I671" t="s">
        <v>165</v>
      </c>
      <c r="J671" t="s">
        <v>383</v>
      </c>
      <c r="K671">
        <v>0</v>
      </c>
      <c r="L671" t="s">
        <v>155</v>
      </c>
      <c r="N671" t="s">
        <v>175</v>
      </c>
      <c r="O671" t="s">
        <v>383</v>
      </c>
      <c r="P671">
        <v>2.444744955344161E-3</v>
      </c>
      <c r="Q671" t="s">
        <v>155</v>
      </c>
      <c r="S671" t="s">
        <v>185</v>
      </c>
      <c r="T671" t="s">
        <v>383</v>
      </c>
      <c r="U671">
        <v>1.4500529872793911E-3</v>
      </c>
      <c r="V671" t="s">
        <v>155</v>
      </c>
      <c r="AK671">
        <v>2049</v>
      </c>
      <c r="AL671" t="s">
        <v>265</v>
      </c>
      <c r="AM671">
        <v>0.13205</v>
      </c>
      <c r="AN671" t="s">
        <v>196</v>
      </c>
    </row>
    <row r="672" spans="9:40" x14ac:dyDescent="0.45">
      <c r="I672" t="s">
        <v>165</v>
      </c>
      <c r="J672" t="s">
        <v>384</v>
      </c>
      <c r="K672">
        <v>7.0635298830870018E-3</v>
      </c>
      <c r="L672" t="s">
        <v>155</v>
      </c>
      <c r="N672" t="s">
        <v>175</v>
      </c>
      <c r="O672" t="s">
        <v>384</v>
      </c>
      <c r="P672">
        <v>2.1469591208503239E-2</v>
      </c>
      <c r="Q672" t="s">
        <v>155</v>
      </c>
      <c r="S672" t="s">
        <v>185</v>
      </c>
      <c r="T672" t="s">
        <v>384</v>
      </c>
      <c r="U672">
        <v>1.5934781048685159E-2</v>
      </c>
      <c r="V672" t="s">
        <v>155</v>
      </c>
      <c r="AK672">
        <v>2049</v>
      </c>
      <c r="AL672" t="s">
        <v>266</v>
      </c>
      <c r="AM672">
        <v>6.4750000000000002E-2</v>
      </c>
      <c r="AN672" t="s">
        <v>196</v>
      </c>
    </row>
    <row r="673" spans="9:40" x14ac:dyDescent="0.45">
      <c r="I673" t="s">
        <v>165</v>
      </c>
      <c r="J673" t="s">
        <v>385</v>
      </c>
      <c r="K673">
        <v>0</v>
      </c>
      <c r="L673" t="s">
        <v>155</v>
      </c>
      <c r="N673" t="s">
        <v>175</v>
      </c>
      <c r="O673" t="s">
        <v>385</v>
      </c>
      <c r="P673">
        <v>2.0893636793852034E-3</v>
      </c>
      <c r="Q673" t="s">
        <v>155</v>
      </c>
      <c r="S673" t="s">
        <v>185</v>
      </c>
      <c r="T673" t="s">
        <v>385</v>
      </c>
      <c r="U673">
        <v>1.5078196754554696E-3</v>
      </c>
      <c r="V673" t="s">
        <v>155</v>
      </c>
      <c r="AK673">
        <v>2049</v>
      </c>
      <c r="AL673" t="s">
        <v>267</v>
      </c>
      <c r="AM673">
        <v>7.9500000000000001E-2</v>
      </c>
      <c r="AN673" t="s">
        <v>196</v>
      </c>
    </row>
    <row r="674" spans="9:40" x14ac:dyDescent="0.45">
      <c r="I674" t="s">
        <v>165</v>
      </c>
      <c r="J674" t="s">
        <v>386</v>
      </c>
      <c r="K674">
        <v>0</v>
      </c>
      <c r="L674" t="s">
        <v>155</v>
      </c>
      <c r="N674" t="s">
        <v>175</v>
      </c>
      <c r="O674" t="s">
        <v>386</v>
      </c>
      <c r="P674">
        <v>1.0645058905593413E-2</v>
      </c>
      <c r="Q674" t="s">
        <v>155</v>
      </c>
      <c r="S674" t="s">
        <v>185</v>
      </c>
      <c r="T674" t="s">
        <v>386</v>
      </c>
      <c r="U674">
        <v>7.7311764605109282E-3</v>
      </c>
      <c r="V674" t="s">
        <v>155</v>
      </c>
      <c r="AK674">
        <v>2049</v>
      </c>
      <c r="AL674" t="s">
        <v>268</v>
      </c>
      <c r="AM674">
        <v>7.9500000000000001E-2</v>
      </c>
      <c r="AN674" t="s">
        <v>196</v>
      </c>
    </row>
    <row r="675" spans="9:40" x14ac:dyDescent="0.45">
      <c r="I675" t="s">
        <v>165</v>
      </c>
      <c r="J675" t="s">
        <v>387</v>
      </c>
      <c r="K675">
        <v>0</v>
      </c>
      <c r="L675" t="s">
        <v>155</v>
      </c>
      <c r="N675" t="s">
        <v>175</v>
      </c>
      <c r="O675" t="s">
        <v>387</v>
      </c>
      <c r="P675">
        <v>2.1261754498497101E-3</v>
      </c>
      <c r="Q675" t="s">
        <v>155</v>
      </c>
      <c r="S675" t="s">
        <v>185</v>
      </c>
      <c r="T675" t="s">
        <v>387</v>
      </c>
      <c r="U675">
        <v>1.6817884919886955E-3</v>
      </c>
      <c r="V675" t="s">
        <v>155</v>
      </c>
      <c r="AK675">
        <v>2049</v>
      </c>
      <c r="AL675" t="s">
        <v>269</v>
      </c>
      <c r="AM675">
        <v>7.9500000000000001E-2</v>
      </c>
      <c r="AN675" t="s">
        <v>196</v>
      </c>
    </row>
    <row r="676" spans="9:40" x14ac:dyDescent="0.45">
      <c r="I676" t="s">
        <v>165</v>
      </c>
      <c r="J676" t="s">
        <v>388</v>
      </c>
      <c r="K676">
        <v>0</v>
      </c>
      <c r="L676" t="s">
        <v>155</v>
      </c>
      <c r="N676" t="s">
        <v>175</v>
      </c>
      <c r="O676" t="s">
        <v>388</v>
      </c>
      <c r="P676">
        <v>4.85837820457525E-3</v>
      </c>
      <c r="Q676" t="s">
        <v>155</v>
      </c>
      <c r="S676" t="s">
        <v>185</v>
      </c>
      <c r="T676" t="s">
        <v>388</v>
      </c>
      <c r="U676">
        <v>5.0348612321384012E-3</v>
      </c>
      <c r="V676" t="s">
        <v>155</v>
      </c>
      <c r="AK676">
        <v>2049</v>
      </c>
      <c r="AL676" t="s">
        <v>270</v>
      </c>
      <c r="AM676">
        <v>0.13495000000000001</v>
      </c>
      <c r="AN676" t="s">
        <v>196</v>
      </c>
    </row>
    <row r="677" spans="9:40" x14ac:dyDescent="0.45">
      <c r="I677" t="s">
        <v>165</v>
      </c>
      <c r="J677" t="s">
        <v>389</v>
      </c>
      <c r="K677">
        <v>0</v>
      </c>
      <c r="L677" t="s">
        <v>155</v>
      </c>
      <c r="N677" t="s">
        <v>175</v>
      </c>
      <c r="O677" t="s">
        <v>389</v>
      </c>
      <c r="P677">
        <v>9.9832733395432386E-4</v>
      </c>
      <c r="Q677" t="s">
        <v>155</v>
      </c>
      <c r="S677" t="s">
        <v>185</v>
      </c>
      <c r="T677" t="s">
        <v>389</v>
      </c>
      <c r="U677">
        <v>1.0081594708878166E-3</v>
      </c>
      <c r="V677" t="s">
        <v>155</v>
      </c>
      <c r="AK677">
        <v>2049</v>
      </c>
      <c r="AL677" t="s">
        <v>271</v>
      </c>
      <c r="AM677">
        <v>0.19040000000000001</v>
      </c>
      <c r="AN677" t="s">
        <v>196</v>
      </c>
    </row>
    <row r="678" spans="9:40" x14ac:dyDescent="0.45">
      <c r="I678" t="s">
        <v>165</v>
      </c>
      <c r="J678" t="s">
        <v>390</v>
      </c>
      <c r="K678">
        <v>0</v>
      </c>
      <c r="L678" t="s">
        <v>155</v>
      </c>
      <c r="N678" t="s">
        <v>175</v>
      </c>
      <c r="O678" t="s">
        <v>390</v>
      </c>
      <c r="P678">
        <v>9.979737830365272E-4</v>
      </c>
      <c r="Q678" t="s">
        <v>155</v>
      </c>
      <c r="S678" t="s">
        <v>185</v>
      </c>
      <c r="T678" t="s">
        <v>390</v>
      </c>
      <c r="U678">
        <v>1.0081033406872458E-3</v>
      </c>
      <c r="V678" t="s">
        <v>155</v>
      </c>
      <c r="AK678">
        <v>2049</v>
      </c>
      <c r="AL678" t="s">
        <v>317</v>
      </c>
      <c r="AM678">
        <v>0.19040000000000001</v>
      </c>
      <c r="AN678" t="s">
        <v>196</v>
      </c>
    </row>
    <row r="679" spans="9:40" x14ac:dyDescent="0.45">
      <c r="I679" t="s">
        <v>165</v>
      </c>
      <c r="J679" t="s">
        <v>391</v>
      </c>
      <c r="K679">
        <v>4.0621977101197755E-3</v>
      </c>
      <c r="L679" t="s">
        <v>155</v>
      </c>
      <c r="N679" t="s">
        <v>175</v>
      </c>
      <c r="O679" t="s">
        <v>391</v>
      </c>
      <c r="P679">
        <v>1.1570040192107223E-2</v>
      </c>
      <c r="Q679" t="s">
        <v>155</v>
      </c>
      <c r="S679" t="s">
        <v>185</v>
      </c>
      <c r="T679" t="s">
        <v>391</v>
      </c>
      <c r="U679">
        <v>9.9450187751157562E-3</v>
      </c>
      <c r="V679" t="s">
        <v>155</v>
      </c>
      <c r="AK679">
        <v>2049</v>
      </c>
      <c r="AL679" t="s">
        <v>318</v>
      </c>
      <c r="AM679">
        <v>0.26285000000000003</v>
      </c>
      <c r="AN679" t="s">
        <v>196</v>
      </c>
    </row>
    <row r="680" spans="9:40" x14ac:dyDescent="0.45">
      <c r="I680" t="s">
        <v>165</v>
      </c>
      <c r="J680" t="s">
        <v>392</v>
      </c>
      <c r="K680">
        <v>0</v>
      </c>
      <c r="L680" t="s">
        <v>155</v>
      </c>
      <c r="N680" t="s">
        <v>175</v>
      </c>
      <c r="O680" t="s">
        <v>392</v>
      </c>
      <c r="P680">
        <v>1.2580122811007642E-3</v>
      </c>
      <c r="Q680" t="s">
        <v>155</v>
      </c>
      <c r="S680" t="s">
        <v>185</v>
      </c>
      <c r="T680" t="s">
        <v>392</v>
      </c>
      <c r="U680">
        <v>8.5512348602355057E-4</v>
      </c>
      <c r="V680" t="s">
        <v>155</v>
      </c>
      <c r="AK680">
        <v>2049</v>
      </c>
      <c r="AL680" t="s">
        <v>319</v>
      </c>
      <c r="AM680">
        <v>0.33529999999999999</v>
      </c>
      <c r="AN680" t="s">
        <v>196</v>
      </c>
    </row>
    <row r="681" spans="9:40" x14ac:dyDescent="0.45">
      <c r="I681" t="s">
        <v>165</v>
      </c>
      <c r="J681" t="s">
        <v>393</v>
      </c>
      <c r="K681">
        <v>0</v>
      </c>
      <c r="L681" t="s">
        <v>155</v>
      </c>
      <c r="N681" t="s">
        <v>175</v>
      </c>
      <c r="O681" t="s">
        <v>393</v>
      </c>
      <c r="P681">
        <v>6.1348711032717081E-3</v>
      </c>
      <c r="Q681" t="s">
        <v>155</v>
      </c>
      <c r="S681" t="s">
        <v>185</v>
      </c>
      <c r="T681" t="s">
        <v>393</v>
      </c>
      <c r="U681">
        <v>5.014896257518147E-3</v>
      </c>
      <c r="V681" t="s">
        <v>155</v>
      </c>
      <c r="AK681">
        <v>2049</v>
      </c>
      <c r="AL681" t="s">
        <v>320</v>
      </c>
      <c r="AM681">
        <v>0.33529999999999999</v>
      </c>
      <c r="AN681" t="s">
        <v>196</v>
      </c>
    </row>
    <row r="682" spans="9:40" x14ac:dyDescent="0.45">
      <c r="I682" t="s">
        <v>165</v>
      </c>
      <c r="J682" t="s">
        <v>394</v>
      </c>
      <c r="K682">
        <v>0</v>
      </c>
      <c r="L682" t="s">
        <v>155</v>
      </c>
      <c r="N682" t="s">
        <v>175</v>
      </c>
      <c r="O682" t="s">
        <v>394</v>
      </c>
      <c r="P682">
        <v>1.0840378734598851E-3</v>
      </c>
      <c r="Q682" t="s">
        <v>155</v>
      </c>
      <c r="S682" t="s">
        <v>185</v>
      </c>
      <c r="T682" t="s">
        <v>394</v>
      </c>
      <c r="U682">
        <v>1.0069158503025831E-3</v>
      </c>
      <c r="V682" t="s">
        <v>155</v>
      </c>
      <c r="AK682">
        <v>2049</v>
      </c>
      <c r="AL682" t="s">
        <v>321</v>
      </c>
      <c r="AM682">
        <v>0.33529999999999999</v>
      </c>
      <c r="AN682" t="s">
        <v>196</v>
      </c>
    </row>
    <row r="683" spans="9:40" x14ac:dyDescent="0.45">
      <c r="I683" t="s">
        <v>166</v>
      </c>
      <c r="J683" t="s">
        <v>154</v>
      </c>
      <c r="K683">
        <v>0</v>
      </c>
      <c r="L683" t="s">
        <v>155</v>
      </c>
      <c r="N683" t="s">
        <v>176</v>
      </c>
      <c r="O683" t="s">
        <v>154</v>
      </c>
      <c r="P683">
        <v>9.4455325283206541E-3</v>
      </c>
      <c r="Q683" t="s">
        <v>155</v>
      </c>
      <c r="S683" t="s">
        <v>186</v>
      </c>
      <c r="T683" t="s">
        <v>154</v>
      </c>
      <c r="U683">
        <v>7.5080598751268582E-3</v>
      </c>
      <c r="V683" t="s">
        <v>155</v>
      </c>
      <c r="AK683">
        <v>2050</v>
      </c>
      <c r="AL683" t="s">
        <v>144</v>
      </c>
      <c r="AM683">
        <v>0.35060000000000002</v>
      </c>
      <c r="AN683" t="s">
        <v>196</v>
      </c>
    </row>
    <row r="684" spans="9:40" x14ac:dyDescent="0.45">
      <c r="I684" t="s">
        <v>166</v>
      </c>
      <c r="J684" t="s">
        <v>156</v>
      </c>
      <c r="K684">
        <v>0</v>
      </c>
      <c r="L684" t="s">
        <v>155</v>
      </c>
      <c r="N684" t="s">
        <v>176</v>
      </c>
      <c r="O684" t="s">
        <v>156</v>
      </c>
      <c r="P684">
        <v>1.7602643565870785E-3</v>
      </c>
      <c r="Q684" t="s">
        <v>155</v>
      </c>
      <c r="S684" t="s">
        <v>186</v>
      </c>
      <c r="T684" t="s">
        <v>156</v>
      </c>
      <c r="U684">
        <v>1.3802849078332013E-3</v>
      </c>
      <c r="V684" t="s">
        <v>155</v>
      </c>
      <c r="AK684">
        <v>2050</v>
      </c>
      <c r="AL684" t="s">
        <v>148</v>
      </c>
      <c r="AM684">
        <v>0.35060000000000002</v>
      </c>
      <c r="AN684" t="s">
        <v>196</v>
      </c>
    </row>
    <row r="685" spans="9:40" x14ac:dyDescent="0.45">
      <c r="I685" t="s">
        <v>166</v>
      </c>
      <c r="J685" t="s">
        <v>202</v>
      </c>
      <c r="K685">
        <v>0</v>
      </c>
      <c r="L685" t="s">
        <v>155</v>
      </c>
      <c r="N685" t="s">
        <v>176</v>
      </c>
      <c r="O685" t="s">
        <v>202</v>
      </c>
      <c r="P685">
        <v>1.704367114037979E-3</v>
      </c>
      <c r="Q685" t="s">
        <v>155</v>
      </c>
      <c r="S685" t="s">
        <v>186</v>
      </c>
      <c r="T685" t="s">
        <v>202</v>
      </c>
      <c r="U685">
        <v>1.4185061773760812E-3</v>
      </c>
      <c r="V685" t="s">
        <v>155</v>
      </c>
      <c r="AK685">
        <v>2050</v>
      </c>
      <c r="AL685" t="s">
        <v>150</v>
      </c>
      <c r="AM685">
        <v>0.41699999999999998</v>
      </c>
      <c r="AN685" t="s">
        <v>196</v>
      </c>
    </row>
    <row r="686" spans="9:40" x14ac:dyDescent="0.45">
      <c r="I686" t="s">
        <v>166</v>
      </c>
      <c r="J686" t="s">
        <v>203</v>
      </c>
      <c r="K686">
        <v>1.444595123876331E-2</v>
      </c>
      <c r="L686" t="s">
        <v>155</v>
      </c>
      <c r="N686" t="s">
        <v>176</v>
      </c>
      <c r="O686" t="s">
        <v>203</v>
      </c>
      <c r="P686">
        <v>1.3061230916509906E-2</v>
      </c>
      <c r="Q686" t="s">
        <v>155</v>
      </c>
      <c r="S686" t="s">
        <v>186</v>
      </c>
      <c r="T686" t="s">
        <v>203</v>
      </c>
      <c r="U686">
        <v>1.3424119808208065E-2</v>
      </c>
      <c r="V686" t="s">
        <v>155</v>
      </c>
      <c r="AK686">
        <v>2050</v>
      </c>
      <c r="AL686" t="s">
        <v>151</v>
      </c>
      <c r="AM686">
        <v>0.4133</v>
      </c>
      <c r="AN686" t="s">
        <v>196</v>
      </c>
    </row>
    <row r="687" spans="9:40" x14ac:dyDescent="0.45">
      <c r="I687" t="s">
        <v>166</v>
      </c>
      <c r="J687" t="s">
        <v>224</v>
      </c>
      <c r="K687">
        <v>0</v>
      </c>
      <c r="L687" t="s">
        <v>155</v>
      </c>
      <c r="N687" t="s">
        <v>176</v>
      </c>
      <c r="O687" t="s">
        <v>224</v>
      </c>
      <c r="P687">
        <v>1.3475522549347863E-3</v>
      </c>
      <c r="Q687" t="s">
        <v>155</v>
      </c>
      <c r="S687" t="s">
        <v>186</v>
      </c>
      <c r="T687" t="s">
        <v>224</v>
      </c>
      <c r="U687">
        <v>1.3421742192291967E-3</v>
      </c>
      <c r="V687" t="s">
        <v>155</v>
      </c>
      <c r="AK687">
        <v>2050</v>
      </c>
      <c r="AL687" t="s">
        <v>200</v>
      </c>
      <c r="AM687">
        <v>0.40960000000000002</v>
      </c>
      <c r="AN687" t="s">
        <v>196</v>
      </c>
    </row>
    <row r="688" spans="9:40" x14ac:dyDescent="0.45">
      <c r="I688" t="s">
        <v>166</v>
      </c>
      <c r="J688" t="s">
        <v>322</v>
      </c>
      <c r="K688">
        <v>0</v>
      </c>
      <c r="L688" t="s">
        <v>155</v>
      </c>
      <c r="N688" t="s">
        <v>176</v>
      </c>
      <c r="O688" t="s">
        <v>322</v>
      </c>
      <c r="P688">
        <v>7.5010836254292826E-3</v>
      </c>
      <c r="Q688" t="s">
        <v>155</v>
      </c>
      <c r="S688" t="s">
        <v>186</v>
      </c>
      <c r="T688" t="s">
        <v>322</v>
      </c>
      <c r="U688">
        <v>7.2578885173641581E-3</v>
      </c>
      <c r="V688" t="s">
        <v>155</v>
      </c>
      <c r="AK688">
        <v>2050</v>
      </c>
      <c r="AL688" t="s">
        <v>201</v>
      </c>
      <c r="AM688">
        <v>0.40960000000000002</v>
      </c>
      <c r="AN688" t="s">
        <v>196</v>
      </c>
    </row>
    <row r="689" spans="9:40" x14ac:dyDescent="0.45">
      <c r="I689" t="s">
        <v>166</v>
      </c>
      <c r="J689" t="s">
        <v>323</v>
      </c>
      <c r="K689">
        <v>0</v>
      </c>
      <c r="L689" t="s">
        <v>155</v>
      </c>
      <c r="N689" t="s">
        <v>176</v>
      </c>
      <c r="O689" t="s">
        <v>323</v>
      </c>
      <c r="P689">
        <v>1.6666075230792881E-3</v>
      </c>
      <c r="Q689" t="s">
        <v>155</v>
      </c>
      <c r="S689" t="s">
        <v>186</v>
      </c>
      <c r="T689" t="s">
        <v>323</v>
      </c>
      <c r="U689">
        <v>1.4617371795619305E-3</v>
      </c>
      <c r="V689" t="s">
        <v>155</v>
      </c>
      <c r="AK689">
        <v>2050</v>
      </c>
      <c r="AL689" t="s">
        <v>222</v>
      </c>
      <c r="AM689">
        <v>0.48694999999999999</v>
      </c>
      <c r="AN689" t="s">
        <v>196</v>
      </c>
    </row>
    <row r="690" spans="9:40" x14ac:dyDescent="0.45">
      <c r="I690" t="s">
        <v>166</v>
      </c>
      <c r="J690" t="s">
        <v>157</v>
      </c>
      <c r="K690">
        <v>0</v>
      </c>
      <c r="L690" t="s">
        <v>155</v>
      </c>
      <c r="N690" t="s">
        <v>176</v>
      </c>
      <c r="O690" t="s">
        <v>157</v>
      </c>
      <c r="P690">
        <v>1.197433446226036E-2</v>
      </c>
      <c r="Q690" t="s">
        <v>155</v>
      </c>
      <c r="S690" t="s">
        <v>186</v>
      </c>
      <c r="T690" t="s">
        <v>157</v>
      </c>
      <c r="U690">
        <v>1.088095814245919E-2</v>
      </c>
      <c r="V690" t="s">
        <v>155</v>
      </c>
      <c r="AK690">
        <v>2050</v>
      </c>
      <c r="AL690" t="s">
        <v>223</v>
      </c>
      <c r="AM690">
        <v>0.46379999999999999</v>
      </c>
      <c r="AN690" t="s">
        <v>196</v>
      </c>
    </row>
    <row r="691" spans="9:40" x14ac:dyDescent="0.45">
      <c r="I691" t="s">
        <v>166</v>
      </c>
      <c r="J691" t="s">
        <v>158</v>
      </c>
      <c r="K691">
        <v>0</v>
      </c>
      <c r="L691" t="s">
        <v>155</v>
      </c>
      <c r="N691" t="s">
        <v>176</v>
      </c>
      <c r="O691" t="s">
        <v>158</v>
      </c>
      <c r="P691">
        <v>2.4724359580096718E-3</v>
      </c>
      <c r="Q691" t="s">
        <v>155</v>
      </c>
      <c r="S691" t="s">
        <v>186</v>
      </c>
      <c r="T691" t="s">
        <v>158</v>
      </c>
      <c r="U691">
        <v>2.2462865213677295E-3</v>
      </c>
      <c r="V691" t="s">
        <v>155</v>
      </c>
      <c r="AK691">
        <v>2050</v>
      </c>
      <c r="AL691" t="s">
        <v>243</v>
      </c>
      <c r="AM691">
        <v>0.36330000000000001</v>
      </c>
      <c r="AN691" t="s">
        <v>196</v>
      </c>
    </row>
    <row r="692" spans="9:40" x14ac:dyDescent="0.45">
      <c r="I692" t="s">
        <v>166</v>
      </c>
      <c r="J692" t="s">
        <v>204</v>
      </c>
      <c r="K692">
        <v>0</v>
      </c>
      <c r="L692" t="s">
        <v>155</v>
      </c>
      <c r="N692" t="s">
        <v>176</v>
      </c>
      <c r="O692" t="s">
        <v>204</v>
      </c>
      <c r="P692">
        <v>2.5048200860601933E-3</v>
      </c>
      <c r="Q692" t="s">
        <v>155</v>
      </c>
      <c r="S692" t="s">
        <v>186</v>
      </c>
      <c r="T692" t="s">
        <v>204</v>
      </c>
      <c r="U692">
        <v>2.2683087959786976E-3</v>
      </c>
      <c r="V692" t="s">
        <v>155</v>
      </c>
      <c r="AK692">
        <v>2050</v>
      </c>
      <c r="AL692" t="s">
        <v>244</v>
      </c>
      <c r="AM692">
        <v>0.36330000000000001</v>
      </c>
      <c r="AN692" t="s">
        <v>196</v>
      </c>
    </row>
    <row r="693" spans="9:40" x14ac:dyDescent="0.45">
      <c r="I693" t="s">
        <v>166</v>
      </c>
      <c r="J693" t="s">
        <v>205</v>
      </c>
      <c r="K693">
        <v>1.5895645856161079E-2</v>
      </c>
      <c r="L693" t="s">
        <v>155</v>
      </c>
      <c r="N693" t="s">
        <v>176</v>
      </c>
      <c r="O693" t="s">
        <v>205</v>
      </c>
      <c r="P693">
        <v>2.461415171358269E-2</v>
      </c>
      <c r="Q693" t="s">
        <v>155</v>
      </c>
      <c r="S693" t="s">
        <v>186</v>
      </c>
      <c r="T693" t="s">
        <v>205</v>
      </c>
      <c r="U693">
        <v>2.423051392005823E-2</v>
      </c>
      <c r="V693" t="s">
        <v>155</v>
      </c>
      <c r="AK693">
        <v>2050</v>
      </c>
      <c r="AL693" t="s">
        <v>245</v>
      </c>
      <c r="AM693">
        <v>0.29825000000000002</v>
      </c>
      <c r="AN693" t="s">
        <v>196</v>
      </c>
    </row>
    <row r="694" spans="9:40" x14ac:dyDescent="0.45">
      <c r="I694" t="s">
        <v>166</v>
      </c>
      <c r="J694" t="s">
        <v>225</v>
      </c>
      <c r="K694">
        <v>0</v>
      </c>
      <c r="L694" t="s">
        <v>155</v>
      </c>
      <c r="N694" t="s">
        <v>176</v>
      </c>
      <c r="O694" t="s">
        <v>225</v>
      </c>
      <c r="P694">
        <v>2.6314327995115754E-3</v>
      </c>
      <c r="Q694" t="s">
        <v>155</v>
      </c>
      <c r="S694" t="s">
        <v>186</v>
      </c>
      <c r="T694" t="s">
        <v>225</v>
      </c>
      <c r="U694">
        <v>2.4627931945648248E-3</v>
      </c>
      <c r="V694" t="s">
        <v>155</v>
      </c>
      <c r="AK694">
        <v>2050</v>
      </c>
      <c r="AL694" t="s">
        <v>264</v>
      </c>
      <c r="AM694">
        <v>0.23319999999999999</v>
      </c>
      <c r="AN694" t="s">
        <v>196</v>
      </c>
    </row>
    <row r="695" spans="9:40" x14ac:dyDescent="0.45">
      <c r="I695" t="s">
        <v>166</v>
      </c>
      <c r="J695" t="s">
        <v>324</v>
      </c>
      <c r="K695">
        <v>0</v>
      </c>
      <c r="L695" t="s">
        <v>155</v>
      </c>
      <c r="N695" t="s">
        <v>176</v>
      </c>
      <c r="O695" t="s">
        <v>324</v>
      </c>
      <c r="P695">
        <v>1.3378953714589166E-2</v>
      </c>
      <c r="Q695" t="s">
        <v>155</v>
      </c>
      <c r="S695" t="s">
        <v>186</v>
      </c>
      <c r="T695" t="s">
        <v>324</v>
      </c>
      <c r="U695">
        <v>1.1651059481299247E-2</v>
      </c>
      <c r="V695" t="s">
        <v>155</v>
      </c>
      <c r="AK695">
        <v>2050</v>
      </c>
      <c r="AL695" t="s">
        <v>265</v>
      </c>
      <c r="AM695">
        <v>9.5799999999999996E-2</v>
      </c>
      <c r="AN695" t="s">
        <v>196</v>
      </c>
    </row>
    <row r="696" spans="9:40" x14ac:dyDescent="0.45">
      <c r="I696" t="s">
        <v>166</v>
      </c>
      <c r="J696" t="s">
        <v>325</v>
      </c>
      <c r="K696">
        <v>0</v>
      </c>
      <c r="L696" t="s">
        <v>155</v>
      </c>
      <c r="N696" t="s">
        <v>176</v>
      </c>
      <c r="O696" t="s">
        <v>325</v>
      </c>
      <c r="P696">
        <v>2.6552179817846272E-3</v>
      </c>
      <c r="Q696" t="s">
        <v>155</v>
      </c>
      <c r="S696" t="s">
        <v>186</v>
      </c>
      <c r="T696" t="s">
        <v>325</v>
      </c>
      <c r="U696">
        <v>2.1523955852622537E-3</v>
      </c>
      <c r="V696" t="s">
        <v>155</v>
      </c>
      <c r="AK696">
        <v>2050</v>
      </c>
      <c r="AL696" t="s">
        <v>266</v>
      </c>
      <c r="AM696">
        <v>7.7149999999999996E-2</v>
      </c>
      <c r="AN696" t="s">
        <v>196</v>
      </c>
    </row>
    <row r="697" spans="9:40" x14ac:dyDescent="0.45">
      <c r="I697" t="s">
        <v>166</v>
      </c>
      <c r="J697" t="s">
        <v>159</v>
      </c>
      <c r="K697">
        <v>0</v>
      </c>
      <c r="L697" t="s">
        <v>155</v>
      </c>
      <c r="N697" t="s">
        <v>176</v>
      </c>
      <c r="O697" t="s">
        <v>159</v>
      </c>
      <c r="P697">
        <v>1.2417265635987046E-2</v>
      </c>
      <c r="Q697" t="s">
        <v>155</v>
      </c>
      <c r="S697" t="s">
        <v>186</v>
      </c>
      <c r="T697" t="s">
        <v>159</v>
      </c>
      <c r="U697">
        <v>9.384369181846066E-3</v>
      </c>
      <c r="V697" t="s">
        <v>155</v>
      </c>
      <c r="AK697">
        <v>2050</v>
      </c>
      <c r="AL697" t="s">
        <v>267</v>
      </c>
      <c r="AM697">
        <v>0.1043</v>
      </c>
      <c r="AN697" t="s">
        <v>196</v>
      </c>
    </row>
    <row r="698" spans="9:40" x14ac:dyDescent="0.45">
      <c r="I698" t="s">
        <v>166</v>
      </c>
      <c r="J698" t="s">
        <v>160</v>
      </c>
      <c r="K698">
        <v>0</v>
      </c>
      <c r="L698" t="s">
        <v>155</v>
      </c>
      <c r="N698" t="s">
        <v>176</v>
      </c>
      <c r="O698" t="s">
        <v>160</v>
      </c>
      <c r="P698">
        <v>2.3544895066478274E-3</v>
      </c>
      <c r="Q698" t="s">
        <v>155</v>
      </c>
      <c r="S698" t="s">
        <v>186</v>
      </c>
      <c r="T698" t="s">
        <v>160</v>
      </c>
      <c r="U698">
        <v>1.9545523265117265E-3</v>
      </c>
      <c r="V698" t="s">
        <v>155</v>
      </c>
      <c r="AK698">
        <v>2050</v>
      </c>
      <c r="AL698" t="s">
        <v>268</v>
      </c>
      <c r="AM698">
        <v>0.1043</v>
      </c>
      <c r="AN698" t="s">
        <v>196</v>
      </c>
    </row>
    <row r="699" spans="9:40" x14ac:dyDescent="0.45">
      <c r="I699" t="s">
        <v>166</v>
      </c>
      <c r="J699" t="s">
        <v>206</v>
      </c>
      <c r="K699">
        <v>0</v>
      </c>
      <c r="L699" t="s">
        <v>155</v>
      </c>
      <c r="N699" t="s">
        <v>176</v>
      </c>
      <c r="O699" t="s">
        <v>206</v>
      </c>
      <c r="P699">
        <v>2.2542644688524674E-3</v>
      </c>
      <c r="Q699" t="s">
        <v>155</v>
      </c>
      <c r="S699" t="s">
        <v>186</v>
      </c>
      <c r="T699" t="s">
        <v>206</v>
      </c>
      <c r="U699">
        <v>1.997111771987547E-3</v>
      </c>
      <c r="V699" t="s">
        <v>155</v>
      </c>
      <c r="AK699">
        <v>2050</v>
      </c>
      <c r="AL699" t="s">
        <v>269</v>
      </c>
      <c r="AM699">
        <v>0.1043</v>
      </c>
      <c r="AN699" t="s">
        <v>196</v>
      </c>
    </row>
    <row r="700" spans="9:40" x14ac:dyDescent="0.45">
      <c r="I700" t="s">
        <v>166</v>
      </c>
      <c r="J700" t="s">
        <v>207</v>
      </c>
      <c r="K700">
        <v>2.5157316782680472E-2</v>
      </c>
      <c r="L700" t="s">
        <v>155</v>
      </c>
      <c r="N700" t="s">
        <v>176</v>
      </c>
      <c r="O700" t="s">
        <v>207</v>
      </c>
      <c r="P700">
        <v>2.261535523374749E-2</v>
      </c>
      <c r="Q700" t="s">
        <v>155</v>
      </c>
      <c r="S700" t="s">
        <v>186</v>
      </c>
      <c r="T700" t="s">
        <v>207</v>
      </c>
      <c r="U700">
        <v>2.0164649124239355E-2</v>
      </c>
      <c r="V700" t="s">
        <v>155</v>
      </c>
      <c r="AK700">
        <v>2050</v>
      </c>
      <c r="AL700" t="s">
        <v>270</v>
      </c>
      <c r="AM700">
        <v>0.15495</v>
      </c>
      <c r="AN700" t="s">
        <v>196</v>
      </c>
    </row>
    <row r="701" spans="9:40" x14ac:dyDescent="0.45">
      <c r="I701" t="s">
        <v>166</v>
      </c>
      <c r="J701" t="s">
        <v>226</v>
      </c>
      <c r="K701">
        <v>2.8241239808233273E-4</v>
      </c>
      <c r="L701" t="s">
        <v>155</v>
      </c>
      <c r="N701" t="s">
        <v>176</v>
      </c>
      <c r="O701" t="s">
        <v>226</v>
      </c>
      <c r="P701">
        <v>2.0714453289230957E-3</v>
      </c>
      <c r="Q701" t="s">
        <v>155</v>
      </c>
      <c r="S701" t="s">
        <v>186</v>
      </c>
      <c r="T701" t="s">
        <v>226</v>
      </c>
      <c r="U701">
        <v>1.8935326157830772E-3</v>
      </c>
      <c r="V701" t="s">
        <v>155</v>
      </c>
      <c r="AK701">
        <v>2050</v>
      </c>
      <c r="AL701" t="s">
        <v>271</v>
      </c>
      <c r="AM701">
        <v>0.2056</v>
      </c>
      <c r="AN701" t="s">
        <v>196</v>
      </c>
    </row>
    <row r="702" spans="9:40" x14ac:dyDescent="0.45">
      <c r="I702" t="s">
        <v>166</v>
      </c>
      <c r="J702" t="s">
        <v>326</v>
      </c>
      <c r="K702">
        <v>0</v>
      </c>
      <c r="L702" t="s">
        <v>155</v>
      </c>
      <c r="N702" t="s">
        <v>176</v>
      </c>
      <c r="O702" t="s">
        <v>326</v>
      </c>
      <c r="P702">
        <v>1.1428934682557389E-2</v>
      </c>
      <c r="Q702" t="s">
        <v>155</v>
      </c>
      <c r="S702" t="s">
        <v>186</v>
      </c>
      <c r="T702" t="s">
        <v>326</v>
      </c>
      <c r="U702">
        <v>8.8387863114323638E-3</v>
      </c>
      <c r="V702" t="s">
        <v>155</v>
      </c>
      <c r="AK702">
        <v>2050</v>
      </c>
      <c r="AL702" t="s">
        <v>317</v>
      </c>
      <c r="AM702">
        <v>0.2056</v>
      </c>
      <c r="AN702" t="s">
        <v>196</v>
      </c>
    </row>
    <row r="703" spans="9:40" x14ac:dyDescent="0.45">
      <c r="I703" t="s">
        <v>166</v>
      </c>
      <c r="J703" t="s">
        <v>327</v>
      </c>
      <c r="K703">
        <v>0</v>
      </c>
      <c r="L703" t="s">
        <v>155</v>
      </c>
      <c r="N703" t="s">
        <v>176</v>
      </c>
      <c r="O703" t="s">
        <v>327</v>
      </c>
      <c r="P703">
        <v>2.2940066630391313E-3</v>
      </c>
      <c r="Q703" t="s">
        <v>155</v>
      </c>
      <c r="S703" t="s">
        <v>186</v>
      </c>
      <c r="T703" t="s">
        <v>327</v>
      </c>
      <c r="U703">
        <v>1.5914723584796655E-3</v>
      </c>
      <c r="V703" t="s">
        <v>155</v>
      </c>
      <c r="AK703">
        <v>2050</v>
      </c>
      <c r="AL703" t="s">
        <v>318</v>
      </c>
      <c r="AM703">
        <v>0.24745</v>
      </c>
      <c r="AN703" t="s">
        <v>196</v>
      </c>
    </row>
    <row r="704" spans="9:40" x14ac:dyDescent="0.45">
      <c r="I704" t="s">
        <v>166</v>
      </c>
      <c r="J704" t="s">
        <v>161</v>
      </c>
      <c r="K704">
        <v>0</v>
      </c>
      <c r="L704" t="s">
        <v>155</v>
      </c>
      <c r="N704" t="s">
        <v>176</v>
      </c>
      <c r="O704" t="s">
        <v>161</v>
      </c>
      <c r="P704">
        <v>6.4027417452609337E-3</v>
      </c>
      <c r="Q704" t="s">
        <v>155</v>
      </c>
      <c r="S704" t="s">
        <v>186</v>
      </c>
      <c r="T704" t="s">
        <v>161</v>
      </c>
      <c r="U704">
        <v>6.7754231106522504E-3</v>
      </c>
      <c r="V704" t="s">
        <v>155</v>
      </c>
      <c r="AK704">
        <v>2050</v>
      </c>
      <c r="AL704" t="s">
        <v>319</v>
      </c>
      <c r="AM704">
        <v>0.2893</v>
      </c>
      <c r="AN704" t="s">
        <v>196</v>
      </c>
    </row>
    <row r="705" spans="9:40" x14ac:dyDescent="0.45">
      <c r="I705" t="s">
        <v>166</v>
      </c>
      <c r="J705" t="s">
        <v>162</v>
      </c>
      <c r="K705">
        <v>0</v>
      </c>
      <c r="L705" t="s">
        <v>155</v>
      </c>
      <c r="N705" t="s">
        <v>176</v>
      </c>
      <c r="O705" t="s">
        <v>162</v>
      </c>
      <c r="P705">
        <v>1.3345299479243595E-3</v>
      </c>
      <c r="Q705" t="s">
        <v>155</v>
      </c>
      <c r="S705" t="s">
        <v>186</v>
      </c>
      <c r="T705" t="s">
        <v>162</v>
      </c>
      <c r="U705">
        <v>1.2622666297333331E-3</v>
      </c>
      <c r="V705" t="s">
        <v>155</v>
      </c>
      <c r="AK705">
        <v>2050</v>
      </c>
      <c r="AL705" t="s">
        <v>320</v>
      </c>
      <c r="AM705">
        <v>0.2893</v>
      </c>
      <c r="AN705" t="s">
        <v>196</v>
      </c>
    </row>
    <row r="706" spans="9:40" x14ac:dyDescent="0.45">
      <c r="I706" t="s">
        <v>166</v>
      </c>
      <c r="J706" t="s">
        <v>208</v>
      </c>
      <c r="K706">
        <v>0</v>
      </c>
      <c r="L706" t="s">
        <v>155</v>
      </c>
      <c r="N706" t="s">
        <v>176</v>
      </c>
      <c r="O706" t="s">
        <v>208</v>
      </c>
      <c r="P706">
        <v>1.3151757053528469E-3</v>
      </c>
      <c r="Q706" t="s">
        <v>155</v>
      </c>
      <c r="S706" t="s">
        <v>186</v>
      </c>
      <c r="T706" t="s">
        <v>208</v>
      </c>
      <c r="U706">
        <v>1.2220460235438039E-3</v>
      </c>
      <c r="V706" t="s">
        <v>155</v>
      </c>
      <c r="AK706">
        <v>2050</v>
      </c>
      <c r="AL706" t="s">
        <v>321</v>
      </c>
      <c r="AM706">
        <v>0.2893</v>
      </c>
      <c r="AN706" t="s">
        <v>196</v>
      </c>
    </row>
    <row r="707" spans="9:40" x14ac:dyDescent="0.45">
      <c r="I707" t="s">
        <v>166</v>
      </c>
      <c r="J707" t="s">
        <v>209</v>
      </c>
      <c r="K707">
        <v>2.4781257265972547E-2</v>
      </c>
      <c r="L707" t="s">
        <v>155</v>
      </c>
      <c r="N707" t="s">
        <v>176</v>
      </c>
      <c r="O707" t="s">
        <v>209</v>
      </c>
      <c r="P707">
        <v>1.2108713208455373E-2</v>
      </c>
      <c r="Q707" t="s">
        <v>155</v>
      </c>
      <c r="S707" t="s">
        <v>186</v>
      </c>
      <c r="T707" t="s">
        <v>209</v>
      </c>
      <c r="U707">
        <v>1.2811164836523323E-2</v>
      </c>
      <c r="V707" t="s">
        <v>155</v>
      </c>
    </row>
    <row r="708" spans="9:40" x14ac:dyDescent="0.45">
      <c r="I708" t="s">
        <v>166</v>
      </c>
      <c r="J708" t="s">
        <v>227</v>
      </c>
      <c r="K708">
        <v>8.3922544077615188E-4</v>
      </c>
      <c r="L708" t="s">
        <v>155</v>
      </c>
      <c r="N708" t="s">
        <v>176</v>
      </c>
      <c r="O708" t="s">
        <v>227</v>
      </c>
      <c r="P708">
        <v>1.0700299241951105E-3</v>
      </c>
      <c r="Q708" t="s">
        <v>155</v>
      </c>
      <c r="S708" t="s">
        <v>186</v>
      </c>
      <c r="T708" t="s">
        <v>227</v>
      </c>
      <c r="U708">
        <v>1.5826457143915213E-3</v>
      </c>
      <c r="V708" t="s">
        <v>155</v>
      </c>
    </row>
    <row r="709" spans="9:40" x14ac:dyDescent="0.45">
      <c r="I709" t="s">
        <v>166</v>
      </c>
      <c r="J709" t="s">
        <v>328</v>
      </c>
      <c r="K709">
        <v>0</v>
      </c>
      <c r="L709" t="s">
        <v>155</v>
      </c>
      <c r="N709" t="s">
        <v>176</v>
      </c>
      <c r="O709" t="s">
        <v>328</v>
      </c>
      <c r="P709">
        <v>6.0017171808768267E-3</v>
      </c>
      <c r="Q709" t="s">
        <v>155</v>
      </c>
      <c r="S709" t="s">
        <v>186</v>
      </c>
      <c r="T709" t="s">
        <v>328</v>
      </c>
      <c r="U709">
        <v>7.5875660795260182E-3</v>
      </c>
      <c r="V709" t="s">
        <v>155</v>
      </c>
    </row>
    <row r="710" spans="9:40" x14ac:dyDescent="0.45">
      <c r="I710" t="s">
        <v>166</v>
      </c>
      <c r="J710" t="s">
        <v>329</v>
      </c>
      <c r="K710">
        <v>0</v>
      </c>
      <c r="L710" t="s">
        <v>155</v>
      </c>
      <c r="N710" t="s">
        <v>176</v>
      </c>
      <c r="O710" t="s">
        <v>329</v>
      </c>
      <c r="P710">
        <v>1.2319546931541232E-3</v>
      </c>
      <c r="Q710" t="s">
        <v>155</v>
      </c>
      <c r="S710" t="s">
        <v>186</v>
      </c>
      <c r="T710" t="s">
        <v>329</v>
      </c>
      <c r="U710">
        <v>1.3518380694193814E-3</v>
      </c>
      <c r="V710" t="s">
        <v>155</v>
      </c>
    </row>
    <row r="711" spans="9:40" x14ac:dyDescent="0.45">
      <c r="I711" t="s">
        <v>166</v>
      </c>
      <c r="J711" t="s">
        <v>210</v>
      </c>
      <c r="K711">
        <v>0</v>
      </c>
      <c r="L711" t="s">
        <v>155</v>
      </c>
      <c r="N711" t="s">
        <v>176</v>
      </c>
      <c r="O711" t="s">
        <v>210</v>
      </c>
      <c r="P711">
        <v>1.1209877106819682E-2</v>
      </c>
      <c r="Q711" t="s">
        <v>155</v>
      </c>
      <c r="S711" t="s">
        <v>186</v>
      </c>
      <c r="T711" t="s">
        <v>210</v>
      </c>
      <c r="U711">
        <v>1.2415732906809833E-2</v>
      </c>
      <c r="V711" t="s">
        <v>155</v>
      </c>
    </row>
    <row r="712" spans="9:40" x14ac:dyDescent="0.45">
      <c r="I712" t="s">
        <v>166</v>
      </c>
      <c r="J712" t="s">
        <v>211</v>
      </c>
      <c r="K712">
        <v>0</v>
      </c>
      <c r="L712" t="s">
        <v>155</v>
      </c>
      <c r="N712" t="s">
        <v>176</v>
      </c>
      <c r="O712" t="s">
        <v>211</v>
      </c>
      <c r="P712">
        <v>2.1574146795937665E-3</v>
      </c>
      <c r="Q712" t="s">
        <v>155</v>
      </c>
      <c r="S712" t="s">
        <v>186</v>
      </c>
      <c r="T712" t="s">
        <v>211</v>
      </c>
      <c r="U712">
        <v>2.4015327374243725E-3</v>
      </c>
      <c r="V712" t="s">
        <v>155</v>
      </c>
    </row>
    <row r="713" spans="9:40" x14ac:dyDescent="0.45">
      <c r="I713" t="s">
        <v>166</v>
      </c>
      <c r="J713" t="s">
        <v>212</v>
      </c>
      <c r="K713">
        <v>0</v>
      </c>
      <c r="L713" t="s">
        <v>155</v>
      </c>
      <c r="N713" t="s">
        <v>176</v>
      </c>
      <c r="O713" t="s">
        <v>212</v>
      </c>
      <c r="P713">
        <v>2.2287973133498537E-3</v>
      </c>
      <c r="Q713" t="s">
        <v>155</v>
      </c>
      <c r="S713" t="s">
        <v>186</v>
      </c>
      <c r="T713" t="s">
        <v>212</v>
      </c>
      <c r="U713">
        <v>2.3982641500587963E-3</v>
      </c>
      <c r="V713" t="s">
        <v>155</v>
      </c>
    </row>
    <row r="714" spans="9:40" x14ac:dyDescent="0.45">
      <c r="I714" t="s">
        <v>166</v>
      </c>
      <c r="J714" t="s">
        <v>213</v>
      </c>
      <c r="K714">
        <v>4.3234304228026682E-2</v>
      </c>
      <c r="L714" t="s">
        <v>155</v>
      </c>
      <c r="N714" t="s">
        <v>176</v>
      </c>
      <c r="O714" t="s">
        <v>213</v>
      </c>
      <c r="P714">
        <v>1.7452311231431261E-2</v>
      </c>
      <c r="Q714" t="s">
        <v>155</v>
      </c>
      <c r="S714" t="s">
        <v>186</v>
      </c>
      <c r="T714" t="s">
        <v>213</v>
      </c>
      <c r="U714">
        <v>2.3482549711595375E-2</v>
      </c>
      <c r="V714" t="s">
        <v>155</v>
      </c>
    </row>
    <row r="715" spans="9:40" x14ac:dyDescent="0.45">
      <c r="I715" t="s">
        <v>166</v>
      </c>
      <c r="J715" t="s">
        <v>228</v>
      </c>
      <c r="K715">
        <v>2.1827480614686643E-3</v>
      </c>
      <c r="L715" t="s">
        <v>155</v>
      </c>
      <c r="N715" t="s">
        <v>176</v>
      </c>
      <c r="O715" t="s">
        <v>228</v>
      </c>
      <c r="P715">
        <v>1.9745715980593187E-3</v>
      </c>
      <c r="Q715" t="s">
        <v>155</v>
      </c>
      <c r="S715" t="s">
        <v>186</v>
      </c>
      <c r="T715" t="s">
        <v>228</v>
      </c>
      <c r="U715">
        <v>2.3785041226489626E-3</v>
      </c>
      <c r="V715" t="s">
        <v>155</v>
      </c>
    </row>
    <row r="716" spans="9:40" x14ac:dyDescent="0.45">
      <c r="I716" t="s">
        <v>166</v>
      </c>
      <c r="J716" t="s">
        <v>330</v>
      </c>
      <c r="K716">
        <v>6.0156226582246662E-4</v>
      </c>
      <c r="L716" t="s">
        <v>155</v>
      </c>
      <c r="N716" t="s">
        <v>176</v>
      </c>
      <c r="O716" t="s">
        <v>330</v>
      </c>
      <c r="P716">
        <v>1.0857494313853277E-2</v>
      </c>
      <c r="Q716" t="s">
        <v>155</v>
      </c>
      <c r="S716" t="s">
        <v>186</v>
      </c>
      <c r="T716" t="s">
        <v>330</v>
      </c>
      <c r="U716">
        <v>1.2723086659476673E-2</v>
      </c>
      <c r="V716" t="s">
        <v>155</v>
      </c>
    </row>
    <row r="717" spans="9:40" x14ac:dyDescent="0.45">
      <c r="I717" t="s">
        <v>166</v>
      </c>
      <c r="J717" t="s">
        <v>331</v>
      </c>
      <c r="K717">
        <v>0</v>
      </c>
      <c r="L717" t="s">
        <v>155</v>
      </c>
      <c r="N717" t="s">
        <v>176</v>
      </c>
      <c r="O717" t="s">
        <v>331</v>
      </c>
      <c r="P717">
        <v>2.2376614346301541E-3</v>
      </c>
      <c r="Q717" t="s">
        <v>155</v>
      </c>
      <c r="S717" t="s">
        <v>186</v>
      </c>
      <c r="T717" t="s">
        <v>331</v>
      </c>
      <c r="U717">
        <v>2.7469624465411703E-3</v>
      </c>
      <c r="V717" t="s">
        <v>155</v>
      </c>
    </row>
    <row r="718" spans="9:40" x14ac:dyDescent="0.45">
      <c r="I718" t="s">
        <v>166</v>
      </c>
      <c r="J718" t="s">
        <v>214</v>
      </c>
      <c r="K718">
        <v>0</v>
      </c>
      <c r="L718" t="s">
        <v>155</v>
      </c>
      <c r="N718" t="s">
        <v>176</v>
      </c>
      <c r="O718" t="s">
        <v>214</v>
      </c>
      <c r="P718">
        <v>6.907912017147585E-3</v>
      </c>
      <c r="Q718" t="s">
        <v>155</v>
      </c>
      <c r="S718" t="s">
        <v>186</v>
      </c>
      <c r="T718" t="s">
        <v>214</v>
      </c>
      <c r="U718">
        <v>5.9110038174099615E-3</v>
      </c>
      <c r="V718" t="s">
        <v>155</v>
      </c>
    </row>
    <row r="719" spans="9:40" x14ac:dyDescent="0.45">
      <c r="I719" t="s">
        <v>166</v>
      </c>
      <c r="J719" t="s">
        <v>215</v>
      </c>
      <c r="K719">
        <v>0</v>
      </c>
      <c r="L719" t="s">
        <v>155</v>
      </c>
      <c r="N719" t="s">
        <v>176</v>
      </c>
      <c r="O719" t="s">
        <v>215</v>
      </c>
      <c r="P719">
        <v>1.3982948001038057E-3</v>
      </c>
      <c r="Q719" t="s">
        <v>155</v>
      </c>
      <c r="S719" t="s">
        <v>186</v>
      </c>
      <c r="T719" t="s">
        <v>215</v>
      </c>
      <c r="U719">
        <v>1.1826407064075167E-3</v>
      </c>
      <c r="V719" t="s">
        <v>155</v>
      </c>
    </row>
    <row r="720" spans="9:40" x14ac:dyDescent="0.45">
      <c r="I720" t="s">
        <v>166</v>
      </c>
      <c r="J720" t="s">
        <v>216</v>
      </c>
      <c r="K720">
        <v>0</v>
      </c>
      <c r="L720" t="s">
        <v>155</v>
      </c>
      <c r="N720" t="s">
        <v>176</v>
      </c>
      <c r="O720" t="s">
        <v>216</v>
      </c>
      <c r="P720">
        <v>1.3984608942606311E-3</v>
      </c>
      <c r="Q720" t="s">
        <v>155</v>
      </c>
      <c r="S720" t="s">
        <v>186</v>
      </c>
      <c r="T720" t="s">
        <v>216</v>
      </c>
      <c r="U720">
        <v>1.1823173180281917E-3</v>
      </c>
      <c r="V720" t="s">
        <v>155</v>
      </c>
    </row>
    <row r="721" spans="9:22" x14ac:dyDescent="0.45">
      <c r="I721" t="s">
        <v>166</v>
      </c>
      <c r="J721" t="s">
        <v>217</v>
      </c>
      <c r="K721">
        <v>2.1834576295543754E-2</v>
      </c>
      <c r="L721" t="s">
        <v>155</v>
      </c>
      <c r="N721" t="s">
        <v>176</v>
      </c>
      <c r="O721" t="s">
        <v>217</v>
      </c>
      <c r="P721">
        <v>1.3899943945140301E-2</v>
      </c>
      <c r="Q721" t="s">
        <v>155</v>
      </c>
      <c r="S721" t="s">
        <v>186</v>
      </c>
      <c r="T721" t="s">
        <v>217</v>
      </c>
      <c r="U721">
        <v>1.1927038211419201E-2</v>
      </c>
      <c r="V721" t="s">
        <v>155</v>
      </c>
    </row>
    <row r="722" spans="9:22" x14ac:dyDescent="0.45">
      <c r="I722" t="s">
        <v>166</v>
      </c>
      <c r="J722" t="s">
        <v>229</v>
      </c>
      <c r="K722">
        <v>1.1011944390949334E-3</v>
      </c>
      <c r="L722" t="s">
        <v>155</v>
      </c>
      <c r="N722" t="s">
        <v>176</v>
      </c>
      <c r="O722" t="s">
        <v>229</v>
      </c>
      <c r="P722">
        <v>1.4786852670106588E-3</v>
      </c>
      <c r="Q722" t="s">
        <v>155</v>
      </c>
      <c r="S722" t="s">
        <v>186</v>
      </c>
      <c r="T722" t="s">
        <v>229</v>
      </c>
      <c r="U722">
        <v>1.198251542126459E-3</v>
      </c>
      <c r="V722" t="s">
        <v>155</v>
      </c>
    </row>
    <row r="723" spans="9:22" x14ac:dyDescent="0.45">
      <c r="I723" t="s">
        <v>166</v>
      </c>
      <c r="J723" t="s">
        <v>332</v>
      </c>
      <c r="K723">
        <v>6.4908045339344227E-4</v>
      </c>
      <c r="L723" t="s">
        <v>155</v>
      </c>
      <c r="N723" t="s">
        <v>176</v>
      </c>
      <c r="O723" t="s">
        <v>332</v>
      </c>
      <c r="P723">
        <v>7.918883923221506E-3</v>
      </c>
      <c r="Q723" t="s">
        <v>155</v>
      </c>
      <c r="S723" t="s">
        <v>186</v>
      </c>
      <c r="T723" t="s">
        <v>332</v>
      </c>
      <c r="U723">
        <v>5.9937659121240645E-3</v>
      </c>
      <c r="V723" t="s">
        <v>155</v>
      </c>
    </row>
    <row r="724" spans="9:22" x14ac:dyDescent="0.45">
      <c r="I724" t="s">
        <v>166</v>
      </c>
      <c r="J724" t="s">
        <v>333</v>
      </c>
      <c r="K724">
        <v>0</v>
      </c>
      <c r="L724" t="s">
        <v>155</v>
      </c>
      <c r="N724" t="s">
        <v>176</v>
      </c>
      <c r="O724" t="s">
        <v>333</v>
      </c>
      <c r="P724">
        <v>1.4454109504856861E-3</v>
      </c>
      <c r="Q724" t="s">
        <v>155</v>
      </c>
      <c r="S724" t="s">
        <v>186</v>
      </c>
      <c r="T724" t="s">
        <v>333</v>
      </c>
      <c r="U724">
        <v>1.198833662675752E-3</v>
      </c>
      <c r="V724" t="s">
        <v>155</v>
      </c>
    </row>
    <row r="725" spans="9:22" x14ac:dyDescent="0.45">
      <c r="I725" t="s">
        <v>166</v>
      </c>
      <c r="J725" t="s">
        <v>230</v>
      </c>
      <c r="K725">
        <v>0</v>
      </c>
      <c r="L725" t="s">
        <v>155</v>
      </c>
      <c r="N725" t="s">
        <v>176</v>
      </c>
      <c r="O725" t="s">
        <v>230</v>
      </c>
      <c r="P725">
        <v>1.2983345763230288E-2</v>
      </c>
      <c r="Q725" t="s">
        <v>155</v>
      </c>
      <c r="S725" t="s">
        <v>186</v>
      </c>
      <c r="T725" t="s">
        <v>230</v>
      </c>
      <c r="U725">
        <v>1.0935558890394943E-2</v>
      </c>
      <c r="V725" t="s">
        <v>155</v>
      </c>
    </row>
    <row r="726" spans="9:22" x14ac:dyDescent="0.45">
      <c r="I726" t="s">
        <v>166</v>
      </c>
      <c r="J726" t="s">
        <v>231</v>
      </c>
      <c r="K726">
        <v>0</v>
      </c>
      <c r="L726" t="s">
        <v>155</v>
      </c>
      <c r="N726" t="s">
        <v>176</v>
      </c>
      <c r="O726" t="s">
        <v>231</v>
      </c>
      <c r="P726">
        <v>2.6224726469907377E-3</v>
      </c>
      <c r="Q726" t="s">
        <v>155</v>
      </c>
      <c r="S726" t="s">
        <v>186</v>
      </c>
      <c r="T726" t="s">
        <v>231</v>
      </c>
      <c r="U726">
        <v>2.1269550434756153E-3</v>
      </c>
      <c r="V726" t="s">
        <v>155</v>
      </c>
    </row>
    <row r="727" spans="9:22" x14ac:dyDescent="0.45">
      <c r="I727" t="s">
        <v>166</v>
      </c>
      <c r="J727" t="s">
        <v>232</v>
      </c>
      <c r="K727">
        <v>2.3477611038663047E-3</v>
      </c>
      <c r="L727" t="s">
        <v>155</v>
      </c>
      <c r="N727" t="s">
        <v>176</v>
      </c>
      <c r="O727" t="s">
        <v>232</v>
      </c>
      <c r="P727">
        <v>2.6259090374780737E-3</v>
      </c>
      <c r="Q727" t="s">
        <v>155</v>
      </c>
      <c r="S727" t="s">
        <v>186</v>
      </c>
      <c r="T727" t="s">
        <v>232</v>
      </c>
      <c r="U727">
        <v>2.1434068310949564E-3</v>
      </c>
      <c r="V727" t="s">
        <v>155</v>
      </c>
    </row>
    <row r="728" spans="9:22" x14ac:dyDescent="0.45">
      <c r="I728" t="s">
        <v>166</v>
      </c>
      <c r="J728" t="s">
        <v>233</v>
      </c>
      <c r="K728">
        <v>6.9077943525375149E-2</v>
      </c>
      <c r="L728" t="s">
        <v>155</v>
      </c>
      <c r="N728" t="s">
        <v>176</v>
      </c>
      <c r="O728" t="s">
        <v>233</v>
      </c>
      <c r="P728">
        <v>2.5511067418943774E-2</v>
      </c>
      <c r="Q728" t="s">
        <v>155</v>
      </c>
      <c r="S728" t="s">
        <v>186</v>
      </c>
      <c r="T728" t="s">
        <v>233</v>
      </c>
      <c r="U728">
        <v>2.2128930256787267E-2</v>
      </c>
      <c r="V728" t="s">
        <v>155</v>
      </c>
    </row>
    <row r="729" spans="9:22" x14ac:dyDescent="0.45">
      <c r="I729" t="s">
        <v>166</v>
      </c>
      <c r="J729" t="s">
        <v>234</v>
      </c>
      <c r="K729">
        <v>3.6016888993616655E-3</v>
      </c>
      <c r="L729" t="s">
        <v>155</v>
      </c>
      <c r="N729" t="s">
        <v>176</v>
      </c>
      <c r="O729" t="s">
        <v>234</v>
      </c>
      <c r="P729">
        <v>2.0528053600117665E-3</v>
      </c>
      <c r="Q729" t="s">
        <v>155</v>
      </c>
      <c r="S729" t="s">
        <v>186</v>
      </c>
      <c r="T729" t="s">
        <v>234</v>
      </c>
      <c r="U729">
        <v>2.3272463499577688E-3</v>
      </c>
      <c r="V729" t="s">
        <v>155</v>
      </c>
    </row>
    <row r="730" spans="9:22" x14ac:dyDescent="0.45">
      <c r="I730" t="s">
        <v>166</v>
      </c>
      <c r="J730" t="s">
        <v>334</v>
      </c>
      <c r="K730">
        <v>2.2424221398595597E-3</v>
      </c>
      <c r="L730" t="s">
        <v>155</v>
      </c>
      <c r="N730" t="s">
        <v>176</v>
      </c>
      <c r="O730" t="s">
        <v>334</v>
      </c>
      <c r="P730">
        <v>1.3219422200831952E-2</v>
      </c>
      <c r="Q730" t="s">
        <v>155</v>
      </c>
      <c r="S730" t="s">
        <v>186</v>
      </c>
      <c r="T730" t="s">
        <v>334</v>
      </c>
      <c r="U730">
        <v>1.2277447719338797E-2</v>
      </c>
      <c r="V730" t="s">
        <v>155</v>
      </c>
    </row>
    <row r="731" spans="9:22" x14ac:dyDescent="0.45">
      <c r="I731" t="s">
        <v>166</v>
      </c>
      <c r="J731" t="s">
        <v>335</v>
      </c>
      <c r="K731">
        <v>0</v>
      </c>
      <c r="L731" t="s">
        <v>155</v>
      </c>
      <c r="N731" t="s">
        <v>176</v>
      </c>
      <c r="O731" t="s">
        <v>335</v>
      </c>
      <c r="P731">
        <v>2.9616230464230104E-3</v>
      </c>
      <c r="Q731" t="s">
        <v>155</v>
      </c>
      <c r="S731" t="s">
        <v>186</v>
      </c>
      <c r="T731" t="s">
        <v>335</v>
      </c>
      <c r="U731">
        <v>2.3679432909383359E-3</v>
      </c>
      <c r="V731" t="s">
        <v>155</v>
      </c>
    </row>
    <row r="732" spans="9:22" x14ac:dyDescent="0.45">
      <c r="I732" t="s">
        <v>166</v>
      </c>
      <c r="J732" t="s">
        <v>235</v>
      </c>
      <c r="K732">
        <v>0</v>
      </c>
      <c r="L732" t="s">
        <v>155</v>
      </c>
      <c r="N732" t="s">
        <v>176</v>
      </c>
      <c r="O732" t="s">
        <v>235</v>
      </c>
      <c r="P732">
        <v>6.4654498589944934E-3</v>
      </c>
      <c r="Q732" t="s">
        <v>155</v>
      </c>
      <c r="S732" t="s">
        <v>186</v>
      </c>
      <c r="T732" t="s">
        <v>235</v>
      </c>
      <c r="U732">
        <v>5.4450666774331219E-3</v>
      </c>
      <c r="V732" t="s">
        <v>155</v>
      </c>
    </row>
    <row r="733" spans="9:22" x14ac:dyDescent="0.45">
      <c r="I733" t="s">
        <v>166</v>
      </c>
      <c r="J733" t="s">
        <v>236</v>
      </c>
      <c r="K733">
        <v>3.8764896725784406E-4</v>
      </c>
      <c r="L733" t="s">
        <v>155</v>
      </c>
      <c r="N733" t="s">
        <v>176</v>
      </c>
      <c r="O733" t="s">
        <v>236</v>
      </c>
      <c r="P733">
        <v>1.2314038839407243E-3</v>
      </c>
      <c r="Q733" t="s">
        <v>155</v>
      </c>
      <c r="S733" t="s">
        <v>186</v>
      </c>
      <c r="T733" t="s">
        <v>236</v>
      </c>
      <c r="U733">
        <v>1.0375872622874613E-3</v>
      </c>
      <c r="V733" t="s">
        <v>155</v>
      </c>
    </row>
    <row r="734" spans="9:22" x14ac:dyDescent="0.45">
      <c r="I734" t="s">
        <v>166</v>
      </c>
      <c r="J734" t="s">
        <v>237</v>
      </c>
      <c r="K734">
        <v>2.8367872657662926E-3</v>
      </c>
      <c r="L734" t="s">
        <v>155</v>
      </c>
      <c r="N734" t="s">
        <v>176</v>
      </c>
      <c r="O734" t="s">
        <v>237</v>
      </c>
      <c r="P734">
        <v>1.1065684137523629E-3</v>
      </c>
      <c r="Q734" t="s">
        <v>155</v>
      </c>
      <c r="S734" t="s">
        <v>186</v>
      </c>
      <c r="T734" t="s">
        <v>237</v>
      </c>
      <c r="U734">
        <v>1.0524452040360623E-3</v>
      </c>
      <c r="V734" t="s">
        <v>155</v>
      </c>
    </row>
    <row r="735" spans="9:22" x14ac:dyDescent="0.45">
      <c r="I735" t="s">
        <v>166</v>
      </c>
      <c r="J735" t="s">
        <v>238</v>
      </c>
      <c r="K735">
        <v>5.2323648151565587E-2</v>
      </c>
      <c r="L735" t="s">
        <v>155</v>
      </c>
      <c r="N735" t="s">
        <v>176</v>
      </c>
      <c r="O735" t="s">
        <v>238</v>
      </c>
      <c r="P735">
        <v>8.6281745821706977E-3</v>
      </c>
      <c r="Q735" t="s">
        <v>155</v>
      </c>
      <c r="S735" t="s">
        <v>186</v>
      </c>
      <c r="T735" t="s">
        <v>238</v>
      </c>
      <c r="U735">
        <v>1.3653588735851865E-2</v>
      </c>
      <c r="V735" t="s">
        <v>155</v>
      </c>
    </row>
    <row r="736" spans="9:22" x14ac:dyDescent="0.45">
      <c r="I736" t="s">
        <v>166</v>
      </c>
      <c r="J736" t="s">
        <v>239</v>
      </c>
      <c r="K736">
        <v>3.2178441179774408E-3</v>
      </c>
      <c r="L736" t="s">
        <v>155</v>
      </c>
      <c r="N736" t="s">
        <v>176</v>
      </c>
      <c r="O736" t="s">
        <v>239</v>
      </c>
      <c r="P736">
        <v>9.3661352355440663E-4</v>
      </c>
      <c r="Q736" t="s">
        <v>155</v>
      </c>
      <c r="S736" t="s">
        <v>186</v>
      </c>
      <c r="T736" t="s">
        <v>239</v>
      </c>
      <c r="U736">
        <v>1.5451941910204136E-3</v>
      </c>
      <c r="V736" t="s">
        <v>155</v>
      </c>
    </row>
    <row r="737" spans="9:22" x14ac:dyDescent="0.45">
      <c r="I737" t="s">
        <v>166</v>
      </c>
      <c r="J737" t="s">
        <v>336</v>
      </c>
      <c r="K737">
        <v>3.9054303912977495E-3</v>
      </c>
      <c r="L737" t="s">
        <v>155</v>
      </c>
      <c r="N737" t="s">
        <v>176</v>
      </c>
      <c r="O737" t="s">
        <v>336</v>
      </c>
      <c r="P737">
        <v>6.0323792027107198E-3</v>
      </c>
      <c r="Q737" t="s">
        <v>155</v>
      </c>
      <c r="S737" t="s">
        <v>186</v>
      </c>
      <c r="T737" t="s">
        <v>336</v>
      </c>
      <c r="U737">
        <v>6.2301072922319265E-3</v>
      </c>
      <c r="V737" t="s">
        <v>155</v>
      </c>
    </row>
    <row r="738" spans="9:22" x14ac:dyDescent="0.45">
      <c r="I738" t="s">
        <v>166</v>
      </c>
      <c r="J738" t="s">
        <v>337</v>
      </c>
      <c r="K738">
        <v>0</v>
      </c>
      <c r="L738" t="s">
        <v>155</v>
      </c>
      <c r="N738" t="s">
        <v>176</v>
      </c>
      <c r="O738" t="s">
        <v>337</v>
      </c>
      <c r="P738">
        <v>1.2897828399274463E-3</v>
      </c>
      <c r="Q738" t="s">
        <v>155</v>
      </c>
      <c r="S738" t="s">
        <v>186</v>
      </c>
      <c r="T738" t="s">
        <v>337</v>
      </c>
      <c r="U738">
        <v>1.1787037239109491E-3</v>
      </c>
      <c r="V738" t="s">
        <v>155</v>
      </c>
    </row>
    <row r="739" spans="9:22" x14ac:dyDescent="0.45">
      <c r="I739" t="s">
        <v>166</v>
      </c>
      <c r="J739" t="s">
        <v>246</v>
      </c>
      <c r="K739">
        <v>0</v>
      </c>
      <c r="L739" t="s">
        <v>155</v>
      </c>
      <c r="N739" t="s">
        <v>176</v>
      </c>
      <c r="O739" t="s">
        <v>246</v>
      </c>
      <c r="P739">
        <v>8.9576976658858384E-3</v>
      </c>
      <c r="Q739" t="s">
        <v>155</v>
      </c>
      <c r="S739" t="s">
        <v>186</v>
      </c>
      <c r="T739" t="s">
        <v>246</v>
      </c>
      <c r="U739">
        <v>1.0094773886786307E-2</v>
      </c>
      <c r="V739" t="s">
        <v>155</v>
      </c>
    </row>
    <row r="740" spans="9:22" x14ac:dyDescent="0.45">
      <c r="I740" t="s">
        <v>166</v>
      </c>
      <c r="J740" t="s">
        <v>247</v>
      </c>
      <c r="K740">
        <v>9.6931334708361008E-4</v>
      </c>
      <c r="L740" t="s">
        <v>155</v>
      </c>
      <c r="N740" t="s">
        <v>176</v>
      </c>
      <c r="O740" t="s">
        <v>247</v>
      </c>
      <c r="P740">
        <v>1.7901267091533757E-3</v>
      </c>
      <c r="Q740" t="s">
        <v>155</v>
      </c>
      <c r="S740" t="s">
        <v>186</v>
      </c>
      <c r="T740" t="s">
        <v>247</v>
      </c>
      <c r="U740">
        <v>1.85294126935703E-3</v>
      </c>
      <c r="V740" t="s">
        <v>155</v>
      </c>
    </row>
    <row r="741" spans="9:22" x14ac:dyDescent="0.45">
      <c r="I741" t="s">
        <v>166</v>
      </c>
      <c r="J741" t="s">
        <v>248</v>
      </c>
      <c r="K741">
        <v>2.1865646725234664E-3</v>
      </c>
      <c r="L741" t="s">
        <v>155</v>
      </c>
      <c r="N741" t="s">
        <v>176</v>
      </c>
      <c r="O741" t="s">
        <v>248</v>
      </c>
      <c r="P741">
        <v>1.5679054339543246E-3</v>
      </c>
      <c r="Q741" t="s">
        <v>155</v>
      </c>
      <c r="S741" t="s">
        <v>186</v>
      </c>
      <c r="T741" t="s">
        <v>248</v>
      </c>
      <c r="U741">
        <v>1.7851919364669198E-3</v>
      </c>
      <c r="V741" t="s">
        <v>155</v>
      </c>
    </row>
    <row r="742" spans="9:22" x14ac:dyDescent="0.45">
      <c r="I742" t="s">
        <v>166</v>
      </c>
      <c r="J742" t="s">
        <v>249</v>
      </c>
      <c r="K742">
        <v>5.41489591280769E-2</v>
      </c>
      <c r="L742" t="s">
        <v>155</v>
      </c>
      <c r="N742" t="s">
        <v>176</v>
      </c>
      <c r="O742" t="s">
        <v>249</v>
      </c>
      <c r="P742">
        <v>1.619420586401038E-2</v>
      </c>
      <c r="Q742" t="s">
        <v>155</v>
      </c>
      <c r="S742" t="s">
        <v>186</v>
      </c>
      <c r="T742" t="s">
        <v>249</v>
      </c>
      <c r="U742">
        <v>1.7661655738477521E-2</v>
      </c>
      <c r="V742" t="s">
        <v>155</v>
      </c>
    </row>
    <row r="743" spans="9:22" x14ac:dyDescent="0.45">
      <c r="I743" t="s">
        <v>166</v>
      </c>
      <c r="J743" t="s">
        <v>250</v>
      </c>
      <c r="K743">
        <v>3.2282906990959079E-3</v>
      </c>
      <c r="L743" t="s">
        <v>155</v>
      </c>
      <c r="N743" t="s">
        <v>176</v>
      </c>
      <c r="O743" t="s">
        <v>250</v>
      </c>
      <c r="P743">
        <v>1.6556559668829129E-3</v>
      </c>
      <c r="Q743" t="s">
        <v>155</v>
      </c>
      <c r="S743" t="s">
        <v>186</v>
      </c>
      <c r="T743" t="s">
        <v>250</v>
      </c>
      <c r="U743">
        <v>1.8648393212561437E-3</v>
      </c>
      <c r="V743" t="s">
        <v>155</v>
      </c>
    </row>
    <row r="744" spans="9:22" x14ac:dyDescent="0.45">
      <c r="I744" t="s">
        <v>166</v>
      </c>
      <c r="J744" t="s">
        <v>338</v>
      </c>
      <c r="K744">
        <v>3.2535929190716209E-3</v>
      </c>
      <c r="L744" t="s">
        <v>155</v>
      </c>
      <c r="N744" t="s">
        <v>176</v>
      </c>
      <c r="O744" t="s">
        <v>338</v>
      </c>
      <c r="P744">
        <v>8.4288205673555359E-3</v>
      </c>
      <c r="Q744" t="s">
        <v>155</v>
      </c>
      <c r="S744" t="s">
        <v>186</v>
      </c>
      <c r="T744" t="s">
        <v>338</v>
      </c>
      <c r="U744">
        <v>9.7641137039369257E-3</v>
      </c>
      <c r="V744" t="s">
        <v>155</v>
      </c>
    </row>
    <row r="745" spans="9:22" x14ac:dyDescent="0.45">
      <c r="I745" t="s">
        <v>166</v>
      </c>
      <c r="J745" t="s">
        <v>339</v>
      </c>
      <c r="K745">
        <v>0</v>
      </c>
      <c r="L745" t="s">
        <v>155</v>
      </c>
      <c r="N745" t="s">
        <v>176</v>
      </c>
      <c r="O745" t="s">
        <v>339</v>
      </c>
      <c r="P745">
        <v>1.7492647681749758E-3</v>
      </c>
      <c r="Q745" t="s">
        <v>155</v>
      </c>
      <c r="S745" t="s">
        <v>186</v>
      </c>
      <c r="T745" t="s">
        <v>339</v>
      </c>
      <c r="U745">
        <v>1.9843298837781335E-3</v>
      </c>
      <c r="V745" t="s">
        <v>155</v>
      </c>
    </row>
    <row r="746" spans="9:22" x14ac:dyDescent="0.45">
      <c r="I746" t="s">
        <v>166</v>
      </c>
      <c r="J746" t="s">
        <v>251</v>
      </c>
      <c r="K746">
        <v>0</v>
      </c>
      <c r="L746" t="s">
        <v>155</v>
      </c>
      <c r="N746" t="s">
        <v>176</v>
      </c>
      <c r="O746" t="s">
        <v>251</v>
      </c>
      <c r="P746">
        <v>3.7145725384522283E-3</v>
      </c>
      <c r="Q746" t="s">
        <v>155</v>
      </c>
      <c r="S746" t="s">
        <v>186</v>
      </c>
      <c r="T746" t="s">
        <v>251</v>
      </c>
      <c r="U746">
        <v>6.2059931925642206E-3</v>
      </c>
      <c r="V746" t="s">
        <v>155</v>
      </c>
    </row>
    <row r="747" spans="9:22" x14ac:dyDescent="0.45">
      <c r="I747" t="s">
        <v>166</v>
      </c>
      <c r="J747" t="s">
        <v>252</v>
      </c>
      <c r="K747">
        <v>6.4072165513689853E-4</v>
      </c>
      <c r="L747" t="s">
        <v>155</v>
      </c>
      <c r="N747" t="s">
        <v>176</v>
      </c>
      <c r="O747" t="s">
        <v>252</v>
      </c>
      <c r="P747">
        <v>8.5895452760302354E-4</v>
      </c>
      <c r="Q747" t="s">
        <v>155</v>
      </c>
      <c r="S747" t="s">
        <v>186</v>
      </c>
      <c r="T747" t="s">
        <v>252</v>
      </c>
      <c r="U747">
        <v>1.2836408184016502E-3</v>
      </c>
      <c r="V747" t="s">
        <v>155</v>
      </c>
    </row>
    <row r="748" spans="9:22" x14ac:dyDescent="0.45">
      <c r="I748" t="s">
        <v>166</v>
      </c>
      <c r="J748" t="s">
        <v>253</v>
      </c>
      <c r="K748">
        <v>1.199234172487083E-3</v>
      </c>
      <c r="L748" t="s">
        <v>155</v>
      </c>
      <c r="N748" t="s">
        <v>176</v>
      </c>
      <c r="O748" t="s">
        <v>253</v>
      </c>
      <c r="P748">
        <v>8.3962851078143086E-4</v>
      </c>
      <c r="Q748" t="s">
        <v>155</v>
      </c>
      <c r="S748" t="s">
        <v>186</v>
      </c>
      <c r="T748" t="s">
        <v>253</v>
      </c>
      <c r="U748">
        <v>1.2612268293279425E-3</v>
      </c>
      <c r="V748" t="s">
        <v>155</v>
      </c>
    </row>
    <row r="749" spans="9:22" x14ac:dyDescent="0.45">
      <c r="I749" t="s">
        <v>166</v>
      </c>
      <c r="J749" t="s">
        <v>254</v>
      </c>
      <c r="K749">
        <v>3.02835919126462E-2</v>
      </c>
      <c r="L749" t="s">
        <v>155</v>
      </c>
      <c r="N749" t="s">
        <v>176</v>
      </c>
      <c r="O749" t="s">
        <v>254</v>
      </c>
      <c r="P749">
        <v>8.2861602925773797E-3</v>
      </c>
      <c r="Q749" t="s">
        <v>155</v>
      </c>
      <c r="S749" t="s">
        <v>186</v>
      </c>
      <c r="T749" t="s">
        <v>254</v>
      </c>
      <c r="U749">
        <v>1.2473976747515683E-2</v>
      </c>
      <c r="V749" t="s">
        <v>155</v>
      </c>
    </row>
    <row r="750" spans="9:22" x14ac:dyDescent="0.45">
      <c r="I750" t="s">
        <v>166</v>
      </c>
      <c r="J750" t="s">
        <v>255</v>
      </c>
      <c r="K750">
        <v>2.1408635647338545E-3</v>
      </c>
      <c r="L750" t="s">
        <v>155</v>
      </c>
      <c r="N750" t="s">
        <v>176</v>
      </c>
      <c r="O750" t="s">
        <v>255</v>
      </c>
      <c r="P750">
        <v>8.5976915042062358E-4</v>
      </c>
      <c r="Q750" t="s">
        <v>155</v>
      </c>
      <c r="S750" t="s">
        <v>186</v>
      </c>
      <c r="T750" t="s">
        <v>255</v>
      </c>
      <c r="U750">
        <v>1.3555060203096622E-3</v>
      </c>
      <c r="V750" t="s">
        <v>155</v>
      </c>
    </row>
    <row r="751" spans="9:22" x14ac:dyDescent="0.45">
      <c r="I751" t="s">
        <v>166</v>
      </c>
      <c r="J751" t="s">
        <v>340</v>
      </c>
      <c r="K751">
        <v>2.2599036314511038E-3</v>
      </c>
      <c r="L751" t="s">
        <v>155</v>
      </c>
      <c r="N751" t="s">
        <v>176</v>
      </c>
      <c r="O751" t="s">
        <v>340</v>
      </c>
      <c r="P751">
        <v>4.031150320502737E-3</v>
      </c>
      <c r="Q751" t="s">
        <v>155</v>
      </c>
      <c r="S751" t="s">
        <v>186</v>
      </c>
      <c r="T751" t="s">
        <v>340</v>
      </c>
      <c r="U751">
        <v>6.8307484523681267E-3</v>
      </c>
      <c r="V751" t="s">
        <v>155</v>
      </c>
    </row>
    <row r="752" spans="9:22" x14ac:dyDescent="0.45">
      <c r="I752" t="s">
        <v>166</v>
      </c>
      <c r="J752" t="s">
        <v>341</v>
      </c>
      <c r="K752">
        <v>0</v>
      </c>
      <c r="L752" t="s">
        <v>155</v>
      </c>
      <c r="N752" t="s">
        <v>176</v>
      </c>
      <c r="O752" t="s">
        <v>341</v>
      </c>
      <c r="P752">
        <v>8.677896341999431E-4</v>
      </c>
      <c r="Q752" t="s">
        <v>155</v>
      </c>
      <c r="S752" t="s">
        <v>186</v>
      </c>
      <c r="T752" t="s">
        <v>341</v>
      </c>
      <c r="U752">
        <v>1.328411826973071E-3</v>
      </c>
      <c r="V752" t="s">
        <v>155</v>
      </c>
    </row>
    <row r="753" spans="9:22" x14ac:dyDescent="0.45">
      <c r="I753" t="s">
        <v>166</v>
      </c>
      <c r="J753" t="s">
        <v>256</v>
      </c>
      <c r="K753">
        <v>0</v>
      </c>
      <c r="L753" t="s">
        <v>155</v>
      </c>
      <c r="N753" t="s">
        <v>176</v>
      </c>
      <c r="O753" t="s">
        <v>256</v>
      </c>
      <c r="P753">
        <v>8.4383719056615909E-3</v>
      </c>
      <c r="Q753" t="s">
        <v>155</v>
      </c>
      <c r="S753" t="s">
        <v>186</v>
      </c>
      <c r="T753" t="s">
        <v>256</v>
      </c>
      <c r="U753">
        <v>8.852512154761686E-3</v>
      </c>
      <c r="V753" t="s">
        <v>155</v>
      </c>
    </row>
    <row r="754" spans="9:22" x14ac:dyDescent="0.45">
      <c r="I754" t="s">
        <v>166</v>
      </c>
      <c r="J754" t="s">
        <v>257</v>
      </c>
      <c r="K754">
        <v>1.7631123285342656E-3</v>
      </c>
      <c r="L754" t="s">
        <v>155</v>
      </c>
      <c r="N754" t="s">
        <v>176</v>
      </c>
      <c r="O754" t="s">
        <v>257</v>
      </c>
      <c r="P754">
        <v>1.6071598748419488E-3</v>
      </c>
      <c r="Q754" t="s">
        <v>155</v>
      </c>
      <c r="S754" t="s">
        <v>186</v>
      </c>
      <c r="T754" t="s">
        <v>257</v>
      </c>
      <c r="U754">
        <v>1.7194126483697351E-3</v>
      </c>
      <c r="V754" t="s">
        <v>155</v>
      </c>
    </row>
    <row r="755" spans="9:22" x14ac:dyDescent="0.45">
      <c r="I755" t="s">
        <v>166</v>
      </c>
      <c r="J755" t="s">
        <v>258</v>
      </c>
      <c r="K755">
        <v>3.3694162951252277E-3</v>
      </c>
      <c r="L755" t="s">
        <v>155</v>
      </c>
      <c r="N755" t="s">
        <v>176</v>
      </c>
      <c r="O755" t="s">
        <v>258</v>
      </c>
      <c r="P755">
        <v>1.650733659684792E-3</v>
      </c>
      <c r="Q755" t="s">
        <v>155</v>
      </c>
      <c r="S755" t="s">
        <v>186</v>
      </c>
      <c r="T755" t="s">
        <v>258</v>
      </c>
      <c r="U755">
        <v>1.6794018381937315E-3</v>
      </c>
      <c r="V755" t="s">
        <v>155</v>
      </c>
    </row>
    <row r="756" spans="9:22" x14ac:dyDescent="0.45">
      <c r="I756" t="s">
        <v>166</v>
      </c>
      <c r="J756" t="s">
        <v>259</v>
      </c>
      <c r="K756">
        <v>5.7784702939777367E-2</v>
      </c>
      <c r="L756" t="s">
        <v>155</v>
      </c>
      <c r="N756" t="s">
        <v>176</v>
      </c>
      <c r="O756" t="s">
        <v>259</v>
      </c>
      <c r="P756">
        <v>1.5665402526800782E-2</v>
      </c>
      <c r="Q756" t="s">
        <v>155</v>
      </c>
      <c r="S756" t="s">
        <v>186</v>
      </c>
      <c r="T756" t="s">
        <v>259</v>
      </c>
      <c r="U756">
        <v>1.5707362223497775E-2</v>
      </c>
      <c r="V756" t="s">
        <v>155</v>
      </c>
    </row>
    <row r="757" spans="9:22" x14ac:dyDescent="0.45">
      <c r="I757" t="s">
        <v>166</v>
      </c>
      <c r="J757" t="s">
        <v>260</v>
      </c>
      <c r="K757">
        <v>4.4993034884648151E-3</v>
      </c>
      <c r="L757" t="s">
        <v>155</v>
      </c>
      <c r="N757" t="s">
        <v>176</v>
      </c>
      <c r="O757" t="s">
        <v>260</v>
      </c>
      <c r="P757">
        <v>1.6559946448203603E-3</v>
      </c>
      <c r="Q757" t="s">
        <v>155</v>
      </c>
      <c r="S757" t="s">
        <v>186</v>
      </c>
      <c r="T757" t="s">
        <v>260</v>
      </c>
      <c r="U757">
        <v>1.7593665871687267E-3</v>
      </c>
      <c r="V757" t="s">
        <v>155</v>
      </c>
    </row>
    <row r="758" spans="9:22" x14ac:dyDescent="0.45">
      <c r="I758" t="s">
        <v>166</v>
      </c>
      <c r="J758" t="s">
        <v>342</v>
      </c>
      <c r="K758">
        <v>6.6386298811330026E-3</v>
      </c>
      <c r="L758" t="s">
        <v>155</v>
      </c>
      <c r="N758" t="s">
        <v>176</v>
      </c>
      <c r="O758" t="s">
        <v>342</v>
      </c>
      <c r="P758">
        <v>1.1061532126583697E-2</v>
      </c>
      <c r="Q758" t="s">
        <v>155</v>
      </c>
      <c r="S758" t="s">
        <v>186</v>
      </c>
      <c r="T758" t="s">
        <v>342</v>
      </c>
      <c r="U758">
        <v>9.2286580255900776E-3</v>
      </c>
      <c r="V758" t="s">
        <v>155</v>
      </c>
    </row>
    <row r="759" spans="9:22" x14ac:dyDescent="0.45">
      <c r="I759" t="s">
        <v>166</v>
      </c>
      <c r="J759" t="s">
        <v>343</v>
      </c>
      <c r="K759">
        <v>0</v>
      </c>
      <c r="L759" t="s">
        <v>155</v>
      </c>
      <c r="N759" t="s">
        <v>176</v>
      </c>
      <c r="O759" t="s">
        <v>343</v>
      </c>
      <c r="P759">
        <v>2.4586848019037917E-3</v>
      </c>
      <c r="Q759" t="s">
        <v>155</v>
      </c>
      <c r="S759" t="s">
        <v>186</v>
      </c>
      <c r="T759" t="s">
        <v>343</v>
      </c>
      <c r="U759">
        <v>1.7959531271323822E-3</v>
      </c>
      <c r="V759" t="s">
        <v>155</v>
      </c>
    </row>
    <row r="760" spans="9:22" x14ac:dyDescent="0.45">
      <c r="I760" t="s">
        <v>166</v>
      </c>
      <c r="J760" t="s">
        <v>272</v>
      </c>
      <c r="K760">
        <v>0</v>
      </c>
      <c r="L760" t="s">
        <v>155</v>
      </c>
      <c r="N760" t="s">
        <v>176</v>
      </c>
      <c r="O760" t="s">
        <v>272</v>
      </c>
      <c r="P760">
        <v>1.9123140433486643E-3</v>
      </c>
      <c r="Q760" t="s">
        <v>155</v>
      </c>
      <c r="S760" t="s">
        <v>186</v>
      </c>
      <c r="T760" t="s">
        <v>272</v>
      </c>
      <c r="U760">
        <v>1.5454912110875727E-3</v>
      </c>
      <c r="V760" t="s">
        <v>155</v>
      </c>
    </row>
    <row r="761" spans="9:22" x14ac:dyDescent="0.45">
      <c r="I761" t="s">
        <v>166</v>
      </c>
      <c r="J761" t="s">
        <v>273</v>
      </c>
      <c r="K761">
        <v>3.7438143863260237E-4</v>
      </c>
      <c r="L761" t="s">
        <v>155</v>
      </c>
      <c r="N761" t="s">
        <v>176</v>
      </c>
      <c r="O761" t="s">
        <v>273</v>
      </c>
      <c r="P761">
        <v>2.9756855299615831E-4</v>
      </c>
      <c r="Q761" t="s">
        <v>155</v>
      </c>
      <c r="S761" t="s">
        <v>186</v>
      </c>
      <c r="T761" t="s">
        <v>273</v>
      </c>
      <c r="U761">
        <v>3.5769610649614731E-4</v>
      </c>
      <c r="V761" t="s">
        <v>155</v>
      </c>
    </row>
    <row r="762" spans="9:22" x14ac:dyDescent="0.45">
      <c r="I762" t="s">
        <v>166</v>
      </c>
      <c r="J762" t="s">
        <v>274</v>
      </c>
      <c r="K762">
        <v>8.8366279341636246E-4</v>
      </c>
      <c r="L762" t="s">
        <v>155</v>
      </c>
      <c r="N762" t="s">
        <v>176</v>
      </c>
      <c r="O762" t="s">
        <v>274</v>
      </c>
      <c r="P762">
        <v>2.2277937609958102E-4</v>
      </c>
      <c r="Q762" t="s">
        <v>155</v>
      </c>
      <c r="S762" t="s">
        <v>186</v>
      </c>
      <c r="T762" t="s">
        <v>274</v>
      </c>
      <c r="U762">
        <v>3.5246544324118735E-4</v>
      </c>
      <c r="V762" t="s">
        <v>155</v>
      </c>
    </row>
    <row r="763" spans="9:22" x14ac:dyDescent="0.45">
      <c r="I763" t="s">
        <v>166</v>
      </c>
      <c r="J763" t="s">
        <v>275</v>
      </c>
      <c r="K763">
        <v>1.8946017905377099E-2</v>
      </c>
      <c r="L763" t="s">
        <v>155</v>
      </c>
      <c r="N763" t="s">
        <v>176</v>
      </c>
      <c r="O763" t="s">
        <v>275</v>
      </c>
      <c r="P763">
        <v>1.9847428233573648E-3</v>
      </c>
      <c r="Q763" t="s">
        <v>155</v>
      </c>
      <c r="S763" t="s">
        <v>186</v>
      </c>
      <c r="T763" t="s">
        <v>275</v>
      </c>
      <c r="U763">
        <v>3.3268353553330397E-3</v>
      </c>
      <c r="V763" t="s">
        <v>155</v>
      </c>
    </row>
    <row r="764" spans="9:22" x14ac:dyDescent="0.45">
      <c r="I764" t="s">
        <v>166</v>
      </c>
      <c r="J764" t="s">
        <v>276</v>
      </c>
      <c r="K764">
        <v>1.2286110087628237E-3</v>
      </c>
      <c r="L764" t="s">
        <v>155</v>
      </c>
      <c r="N764" t="s">
        <v>176</v>
      </c>
      <c r="O764" t="s">
        <v>276</v>
      </c>
      <c r="P764">
        <v>2.2000283840013446E-4</v>
      </c>
      <c r="Q764" t="s">
        <v>155</v>
      </c>
      <c r="S764" t="s">
        <v>186</v>
      </c>
      <c r="T764" t="s">
        <v>276</v>
      </c>
      <c r="U764">
        <v>2.6637138537330884E-4</v>
      </c>
      <c r="V764" t="s">
        <v>155</v>
      </c>
    </row>
    <row r="765" spans="9:22" x14ac:dyDescent="0.45">
      <c r="I765" t="s">
        <v>166</v>
      </c>
      <c r="J765" t="s">
        <v>344</v>
      </c>
      <c r="K765">
        <v>1.3009909507180515E-3</v>
      </c>
      <c r="L765" t="s">
        <v>155</v>
      </c>
      <c r="N765" t="s">
        <v>176</v>
      </c>
      <c r="O765" t="s">
        <v>344</v>
      </c>
      <c r="P765">
        <v>1.1997430309834372E-3</v>
      </c>
      <c r="Q765" t="s">
        <v>155</v>
      </c>
      <c r="S765" t="s">
        <v>186</v>
      </c>
      <c r="T765" t="s">
        <v>344</v>
      </c>
      <c r="U765">
        <v>1.0346724729379951E-3</v>
      </c>
      <c r="V765" t="s">
        <v>155</v>
      </c>
    </row>
    <row r="766" spans="9:22" x14ac:dyDescent="0.45">
      <c r="I766" t="s">
        <v>166</v>
      </c>
      <c r="J766" t="s">
        <v>345</v>
      </c>
      <c r="K766">
        <v>0</v>
      </c>
      <c r="L766" t="s">
        <v>155</v>
      </c>
      <c r="N766" t="s">
        <v>176</v>
      </c>
      <c r="O766" t="s">
        <v>345</v>
      </c>
      <c r="P766">
        <v>2.1014507136658339E-4</v>
      </c>
      <c r="Q766" t="s">
        <v>155</v>
      </c>
      <c r="S766" t="s">
        <v>186</v>
      </c>
      <c r="T766" t="s">
        <v>345</v>
      </c>
      <c r="U766">
        <v>1.312507858800569E-4</v>
      </c>
      <c r="V766" t="s">
        <v>155</v>
      </c>
    </row>
    <row r="767" spans="9:22" x14ac:dyDescent="0.45">
      <c r="I767" t="s">
        <v>166</v>
      </c>
      <c r="J767" t="s">
        <v>277</v>
      </c>
      <c r="K767">
        <v>0</v>
      </c>
      <c r="L767" t="s">
        <v>155</v>
      </c>
      <c r="N767" t="s">
        <v>176</v>
      </c>
      <c r="O767" t="s">
        <v>277</v>
      </c>
      <c r="P767">
        <v>2.8089278677621E-2</v>
      </c>
      <c r="Q767" t="s">
        <v>155</v>
      </c>
      <c r="S767" t="s">
        <v>186</v>
      </c>
      <c r="T767" t="s">
        <v>277</v>
      </c>
      <c r="U767">
        <v>3.1582182151659963E-2</v>
      </c>
      <c r="V767" t="s">
        <v>155</v>
      </c>
    </row>
    <row r="768" spans="9:22" x14ac:dyDescent="0.45">
      <c r="I768" t="s">
        <v>166</v>
      </c>
      <c r="J768" t="s">
        <v>278</v>
      </c>
      <c r="K768">
        <v>4.0376112130298073E-3</v>
      </c>
      <c r="L768" t="s">
        <v>155</v>
      </c>
      <c r="N768" t="s">
        <v>176</v>
      </c>
      <c r="O768" t="s">
        <v>278</v>
      </c>
      <c r="P768">
        <v>5.444443638195135E-3</v>
      </c>
      <c r="Q768" t="s">
        <v>155</v>
      </c>
      <c r="S768" t="s">
        <v>186</v>
      </c>
      <c r="T768" t="s">
        <v>278</v>
      </c>
      <c r="U768">
        <v>6.6603097835692543E-3</v>
      </c>
      <c r="V768" t="s">
        <v>155</v>
      </c>
    </row>
    <row r="769" spans="9:22" x14ac:dyDescent="0.45">
      <c r="I769" t="s">
        <v>166</v>
      </c>
      <c r="J769" t="s">
        <v>279</v>
      </c>
      <c r="K769">
        <v>1.1708715230062268E-2</v>
      </c>
      <c r="L769" t="s">
        <v>155</v>
      </c>
      <c r="N769" t="s">
        <v>176</v>
      </c>
      <c r="O769" t="s">
        <v>279</v>
      </c>
      <c r="P769">
        <v>5.0060405884796173E-3</v>
      </c>
      <c r="Q769" t="s">
        <v>155</v>
      </c>
      <c r="S769" t="s">
        <v>186</v>
      </c>
      <c r="T769" t="s">
        <v>279</v>
      </c>
      <c r="U769">
        <v>6.6189687621388184E-3</v>
      </c>
      <c r="V769" t="s">
        <v>155</v>
      </c>
    </row>
    <row r="770" spans="9:22" x14ac:dyDescent="0.45">
      <c r="I770" t="s">
        <v>166</v>
      </c>
      <c r="J770" t="s">
        <v>280</v>
      </c>
      <c r="K770">
        <v>0.25413525734809628</v>
      </c>
      <c r="L770" t="s">
        <v>155</v>
      </c>
      <c r="N770" t="s">
        <v>176</v>
      </c>
      <c r="O770" t="s">
        <v>280</v>
      </c>
      <c r="P770">
        <v>4.2562421404906528E-2</v>
      </c>
      <c r="Q770" t="s">
        <v>155</v>
      </c>
      <c r="S770" t="s">
        <v>186</v>
      </c>
      <c r="T770" t="s">
        <v>280</v>
      </c>
      <c r="U770">
        <v>6.3884088695992963E-2</v>
      </c>
      <c r="V770" t="s">
        <v>155</v>
      </c>
    </row>
    <row r="771" spans="9:22" x14ac:dyDescent="0.45">
      <c r="I771" t="s">
        <v>166</v>
      </c>
      <c r="J771" t="s">
        <v>281</v>
      </c>
      <c r="K771">
        <v>2.026798516962134E-2</v>
      </c>
      <c r="L771" t="s">
        <v>155</v>
      </c>
      <c r="N771" t="s">
        <v>176</v>
      </c>
      <c r="O771" t="s">
        <v>281</v>
      </c>
      <c r="P771">
        <v>4.1831874732919964E-3</v>
      </c>
      <c r="Q771" t="s">
        <v>155</v>
      </c>
      <c r="S771" t="s">
        <v>186</v>
      </c>
      <c r="T771" t="s">
        <v>281</v>
      </c>
      <c r="U771">
        <v>6.4276779473652563E-3</v>
      </c>
      <c r="V771" t="s">
        <v>155</v>
      </c>
    </row>
    <row r="772" spans="9:22" x14ac:dyDescent="0.45">
      <c r="I772" t="s">
        <v>166</v>
      </c>
      <c r="J772" t="s">
        <v>346</v>
      </c>
      <c r="K772">
        <v>2.5092523026997684E-2</v>
      </c>
      <c r="L772" t="s">
        <v>155</v>
      </c>
      <c r="N772" t="s">
        <v>176</v>
      </c>
      <c r="O772" t="s">
        <v>346</v>
      </c>
      <c r="P772">
        <v>2.4917781615966493E-2</v>
      </c>
      <c r="Q772" t="s">
        <v>155</v>
      </c>
      <c r="S772" t="s">
        <v>186</v>
      </c>
      <c r="T772" t="s">
        <v>346</v>
      </c>
      <c r="U772">
        <v>2.8657825793652413E-2</v>
      </c>
      <c r="V772" t="s">
        <v>155</v>
      </c>
    </row>
    <row r="773" spans="9:22" x14ac:dyDescent="0.45">
      <c r="I773" t="s">
        <v>166</v>
      </c>
      <c r="J773" t="s">
        <v>347</v>
      </c>
      <c r="K773">
        <v>0</v>
      </c>
      <c r="L773" t="s">
        <v>155</v>
      </c>
      <c r="N773" t="s">
        <v>176</v>
      </c>
      <c r="O773" t="s">
        <v>347</v>
      </c>
      <c r="P773">
        <v>5.8169376555211134E-3</v>
      </c>
      <c r="Q773" t="s">
        <v>155</v>
      </c>
      <c r="S773" t="s">
        <v>186</v>
      </c>
      <c r="T773" t="s">
        <v>347</v>
      </c>
      <c r="U773">
        <v>5.8326214594944621E-3</v>
      </c>
      <c r="V773" t="s">
        <v>155</v>
      </c>
    </row>
    <row r="774" spans="9:22" x14ac:dyDescent="0.45">
      <c r="I774" t="s">
        <v>166</v>
      </c>
      <c r="J774" t="s">
        <v>282</v>
      </c>
      <c r="K774">
        <v>0</v>
      </c>
      <c r="L774" t="s">
        <v>155</v>
      </c>
      <c r="N774" t="s">
        <v>176</v>
      </c>
      <c r="O774" t="s">
        <v>282</v>
      </c>
      <c r="P774">
        <v>1.7489536626966218E-2</v>
      </c>
      <c r="Q774" t="s">
        <v>155</v>
      </c>
      <c r="S774" t="s">
        <v>186</v>
      </c>
      <c r="T774" t="s">
        <v>282</v>
      </c>
      <c r="U774">
        <v>1.4645824293283559E-2</v>
      </c>
      <c r="V774" t="s">
        <v>155</v>
      </c>
    </row>
    <row r="775" spans="9:22" x14ac:dyDescent="0.45">
      <c r="I775" t="s">
        <v>166</v>
      </c>
      <c r="J775" t="s">
        <v>283</v>
      </c>
      <c r="K775">
        <v>0</v>
      </c>
      <c r="L775" t="s">
        <v>155</v>
      </c>
      <c r="N775" t="s">
        <v>176</v>
      </c>
      <c r="O775" t="s">
        <v>283</v>
      </c>
      <c r="P775">
        <v>3.2172697791281188E-3</v>
      </c>
      <c r="Q775" t="s">
        <v>155</v>
      </c>
      <c r="S775" t="s">
        <v>186</v>
      </c>
      <c r="T775" t="s">
        <v>283</v>
      </c>
      <c r="U775">
        <v>3.0041288895269525E-3</v>
      </c>
      <c r="V775" t="s">
        <v>155</v>
      </c>
    </row>
    <row r="776" spans="9:22" x14ac:dyDescent="0.45">
      <c r="I776" t="s">
        <v>166</v>
      </c>
      <c r="J776" t="s">
        <v>284</v>
      </c>
      <c r="K776">
        <v>1.4785832003398117E-3</v>
      </c>
      <c r="L776" t="s">
        <v>155</v>
      </c>
      <c r="N776" t="s">
        <v>176</v>
      </c>
      <c r="O776" t="s">
        <v>284</v>
      </c>
      <c r="P776">
        <v>3.0144526360748871E-3</v>
      </c>
      <c r="Q776" t="s">
        <v>155</v>
      </c>
      <c r="S776" t="s">
        <v>186</v>
      </c>
      <c r="T776" t="s">
        <v>284</v>
      </c>
      <c r="U776">
        <v>2.9628045394454947E-3</v>
      </c>
      <c r="V776" t="s">
        <v>155</v>
      </c>
    </row>
    <row r="777" spans="9:22" x14ac:dyDescent="0.45">
      <c r="I777" t="s">
        <v>166</v>
      </c>
      <c r="J777" t="s">
        <v>285</v>
      </c>
      <c r="K777">
        <v>9.0545976355747015E-2</v>
      </c>
      <c r="L777" t="s">
        <v>155</v>
      </c>
      <c r="N777" t="s">
        <v>176</v>
      </c>
      <c r="O777" t="s">
        <v>285</v>
      </c>
      <c r="P777">
        <v>2.4992536811138246E-2</v>
      </c>
      <c r="Q777" t="s">
        <v>155</v>
      </c>
      <c r="S777" t="s">
        <v>186</v>
      </c>
      <c r="T777" t="s">
        <v>285</v>
      </c>
      <c r="U777">
        <v>3.040003881653144E-2</v>
      </c>
      <c r="V777" t="s">
        <v>155</v>
      </c>
    </row>
    <row r="778" spans="9:22" x14ac:dyDescent="0.45">
      <c r="I778" t="s">
        <v>166</v>
      </c>
      <c r="J778" t="s">
        <v>286</v>
      </c>
      <c r="K778">
        <v>4.3862141136973391E-3</v>
      </c>
      <c r="L778" t="s">
        <v>155</v>
      </c>
      <c r="N778" t="s">
        <v>176</v>
      </c>
      <c r="O778" t="s">
        <v>286</v>
      </c>
      <c r="P778">
        <v>2.8580257044551489E-3</v>
      </c>
      <c r="Q778" t="s">
        <v>155</v>
      </c>
      <c r="S778" t="s">
        <v>186</v>
      </c>
      <c r="T778" t="s">
        <v>286</v>
      </c>
      <c r="U778">
        <v>3.0474160133536618E-3</v>
      </c>
      <c r="V778" t="s">
        <v>155</v>
      </c>
    </row>
    <row r="779" spans="9:22" x14ac:dyDescent="0.45">
      <c r="I779" t="s">
        <v>166</v>
      </c>
      <c r="J779" t="s">
        <v>348</v>
      </c>
      <c r="K779">
        <v>1.532385809029161E-3</v>
      </c>
      <c r="L779" t="s">
        <v>155</v>
      </c>
      <c r="N779" t="s">
        <v>176</v>
      </c>
      <c r="O779" t="s">
        <v>348</v>
      </c>
      <c r="P779">
        <v>1.8572519379962259E-2</v>
      </c>
      <c r="Q779" t="s">
        <v>155</v>
      </c>
      <c r="S779" t="s">
        <v>186</v>
      </c>
      <c r="T779" t="s">
        <v>348</v>
      </c>
      <c r="U779">
        <v>1.4843254226462897E-2</v>
      </c>
      <c r="V779" t="s">
        <v>155</v>
      </c>
    </row>
    <row r="780" spans="9:22" x14ac:dyDescent="0.45">
      <c r="I780" t="s">
        <v>166</v>
      </c>
      <c r="J780" t="s">
        <v>349</v>
      </c>
      <c r="K780">
        <v>0</v>
      </c>
      <c r="L780" t="s">
        <v>155</v>
      </c>
      <c r="N780" t="s">
        <v>176</v>
      </c>
      <c r="O780" t="s">
        <v>349</v>
      </c>
      <c r="P780">
        <v>3.7114688274705512E-3</v>
      </c>
      <c r="Q780" t="s">
        <v>155</v>
      </c>
      <c r="S780" t="s">
        <v>186</v>
      </c>
      <c r="T780" t="s">
        <v>349</v>
      </c>
      <c r="U780">
        <v>3.011066144810017E-3</v>
      </c>
      <c r="V780" t="s">
        <v>155</v>
      </c>
    </row>
    <row r="781" spans="9:22" x14ac:dyDescent="0.45">
      <c r="I781" t="s">
        <v>166</v>
      </c>
      <c r="J781" t="s">
        <v>287</v>
      </c>
      <c r="K781">
        <v>0</v>
      </c>
      <c r="L781" t="s">
        <v>155</v>
      </c>
      <c r="N781" t="s">
        <v>176</v>
      </c>
      <c r="O781" t="s">
        <v>287</v>
      </c>
      <c r="P781">
        <v>1.827733604634466E-3</v>
      </c>
      <c r="Q781" t="s">
        <v>155</v>
      </c>
      <c r="S781" t="s">
        <v>186</v>
      </c>
      <c r="T781" t="s">
        <v>287</v>
      </c>
      <c r="U781">
        <v>5.1766823521266526E-3</v>
      </c>
      <c r="V781" t="s">
        <v>155</v>
      </c>
    </row>
    <row r="782" spans="9:22" x14ac:dyDescent="0.45">
      <c r="I782" t="s">
        <v>166</v>
      </c>
      <c r="J782" t="s">
        <v>288</v>
      </c>
      <c r="K782">
        <v>0</v>
      </c>
      <c r="L782" t="s">
        <v>155</v>
      </c>
      <c r="N782" t="s">
        <v>176</v>
      </c>
      <c r="O782" t="s">
        <v>288</v>
      </c>
      <c r="P782">
        <v>4.1111722762386498E-4</v>
      </c>
      <c r="Q782" t="s">
        <v>155</v>
      </c>
      <c r="S782" t="s">
        <v>186</v>
      </c>
      <c r="T782" t="s">
        <v>288</v>
      </c>
      <c r="U782">
        <v>1.0058296371560514E-3</v>
      </c>
      <c r="V782" t="s">
        <v>155</v>
      </c>
    </row>
    <row r="783" spans="9:22" x14ac:dyDescent="0.45">
      <c r="I783" t="s">
        <v>166</v>
      </c>
      <c r="J783" t="s">
        <v>289</v>
      </c>
      <c r="K783">
        <v>0</v>
      </c>
      <c r="L783" t="s">
        <v>155</v>
      </c>
      <c r="N783" t="s">
        <v>176</v>
      </c>
      <c r="O783" t="s">
        <v>289</v>
      </c>
      <c r="P783">
        <v>4.3380112806666441E-4</v>
      </c>
      <c r="Q783" t="s">
        <v>155</v>
      </c>
      <c r="S783" t="s">
        <v>186</v>
      </c>
      <c r="T783" t="s">
        <v>289</v>
      </c>
      <c r="U783">
        <v>1.0169313157213291E-3</v>
      </c>
      <c r="V783" t="s">
        <v>155</v>
      </c>
    </row>
    <row r="784" spans="9:22" x14ac:dyDescent="0.45">
      <c r="I784" t="s">
        <v>166</v>
      </c>
      <c r="J784" t="s">
        <v>290</v>
      </c>
      <c r="K784">
        <v>1.3844570463818375E-2</v>
      </c>
      <c r="L784" t="s">
        <v>155</v>
      </c>
      <c r="N784" t="s">
        <v>176</v>
      </c>
      <c r="O784" t="s">
        <v>290</v>
      </c>
      <c r="P784">
        <v>2.4584078250124777E-3</v>
      </c>
      <c r="Q784" t="s">
        <v>155</v>
      </c>
      <c r="S784" t="s">
        <v>186</v>
      </c>
      <c r="T784" t="s">
        <v>290</v>
      </c>
      <c r="U784">
        <v>1.1112970273769314E-2</v>
      </c>
      <c r="V784" t="s">
        <v>155</v>
      </c>
    </row>
    <row r="785" spans="9:22" x14ac:dyDescent="0.45">
      <c r="I785" t="s">
        <v>166</v>
      </c>
      <c r="J785" t="s">
        <v>291</v>
      </c>
      <c r="K785">
        <v>3.652695488373286E-4</v>
      </c>
      <c r="L785" t="s">
        <v>155</v>
      </c>
      <c r="N785" t="s">
        <v>176</v>
      </c>
      <c r="O785" t="s">
        <v>291</v>
      </c>
      <c r="P785">
        <v>2.0115458657745118E-4</v>
      </c>
      <c r="Q785" t="s">
        <v>155</v>
      </c>
      <c r="S785" t="s">
        <v>186</v>
      </c>
      <c r="T785" t="s">
        <v>291</v>
      </c>
      <c r="U785">
        <v>1.0794689089728741E-3</v>
      </c>
      <c r="V785" t="s">
        <v>155</v>
      </c>
    </row>
    <row r="786" spans="9:22" x14ac:dyDescent="0.45">
      <c r="I786" t="s">
        <v>166</v>
      </c>
      <c r="J786" t="s">
        <v>350</v>
      </c>
      <c r="K786">
        <v>0</v>
      </c>
      <c r="L786" t="s">
        <v>155</v>
      </c>
      <c r="N786" t="s">
        <v>176</v>
      </c>
      <c r="O786" t="s">
        <v>350</v>
      </c>
      <c r="P786">
        <v>1.5139999045579947E-3</v>
      </c>
      <c r="Q786" t="s">
        <v>155</v>
      </c>
      <c r="S786" t="s">
        <v>186</v>
      </c>
      <c r="T786" t="s">
        <v>350</v>
      </c>
      <c r="U786">
        <v>5.276811977531313E-3</v>
      </c>
      <c r="V786" t="s">
        <v>155</v>
      </c>
    </row>
    <row r="787" spans="9:22" x14ac:dyDescent="0.45">
      <c r="I787" t="s">
        <v>166</v>
      </c>
      <c r="J787" t="s">
        <v>351</v>
      </c>
      <c r="K787">
        <v>0</v>
      </c>
      <c r="L787" t="s">
        <v>155</v>
      </c>
      <c r="N787" t="s">
        <v>176</v>
      </c>
      <c r="O787" t="s">
        <v>351</v>
      </c>
      <c r="P787">
        <v>4.4114937109316043E-4</v>
      </c>
      <c r="Q787" t="s">
        <v>155</v>
      </c>
      <c r="S787" t="s">
        <v>186</v>
      </c>
      <c r="T787" t="s">
        <v>351</v>
      </c>
      <c r="U787">
        <v>1.0520986247380846E-3</v>
      </c>
      <c r="V787" t="s">
        <v>155</v>
      </c>
    </row>
    <row r="788" spans="9:22" x14ac:dyDescent="0.45">
      <c r="I788" t="s">
        <v>166</v>
      </c>
      <c r="J788" t="s">
        <v>292</v>
      </c>
      <c r="K788">
        <v>0</v>
      </c>
      <c r="L788" t="s">
        <v>155</v>
      </c>
      <c r="N788" t="s">
        <v>176</v>
      </c>
      <c r="O788" t="s">
        <v>292</v>
      </c>
      <c r="P788">
        <v>4.9553455384657285E-3</v>
      </c>
      <c r="Q788" t="s">
        <v>155</v>
      </c>
      <c r="S788" t="s">
        <v>186</v>
      </c>
      <c r="T788" t="s">
        <v>292</v>
      </c>
      <c r="U788">
        <v>4.1926887905226881E-3</v>
      </c>
      <c r="V788" t="s">
        <v>155</v>
      </c>
    </row>
    <row r="789" spans="9:22" x14ac:dyDescent="0.45">
      <c r="I789" t="s">
        <v>166</v>
      </c>
      <c r="J789" t="s">
        <v>293</v>
      </c>
      <c r="K789">
        <v>0</v>
      </c>
      <c r="L789" t="s">
        <v>155</v>
      </c>
      <c r="N789" t="s">
        <v>176</v>
      </c>
      <c r="O789" t="s">
        <v>293</v>
      </c>
      <c r="P789">
        <v>1.1607052952676252E-3</v>
      </c>
      <c r="Q789" t="s">
        <v>155</v>
      </c>
      <c r="S789" t="s">
        <v>186</v>
      </c>
      <c r="T789" t="s">
        <v>293</v>
      </c>
      <c r="U789">
        <v>8.1450068019084669E-4</v>
      </c>
      <c r="V789" t="s">
        <v>155</v>
      </c>
    </row>
    <row r="790" spans="9:22" x14ac:dyDescent="0.45">
      <c r="I790" t="s">
        <v>166</v>
      </c>
      <c r="J790" t="s">
        <v>294</v>
      </c>
      <c r="K790">
        <v>0</v>
      </c>
      <c r="L790" t="s">
        <v>155</v>
      </c>
      <c r="N790" t="s">
        <v>176</v>
      </c>
      <c r="O790" t="s">
        <v>294</v>
      </c>
      <c r="P790">
        <v>1.2408537066765416E-3</v>
      </c>
      <c r="Q790" t="s">
        <v>155</v>
      </c>
      <c r="S790" t="s">
        <v>186</v>
      </c>
      <c r="T790" t="s">
        <v>294</v>
      </c>
      <c r="U790">
        <v>8.1607739420231468E-4</v>
      </c>
      <c r="V790" t="s">
        <v>155</v>
      </c>
    </row>
    <row r="791" spans="9:22" x14ac:dyDescent="0.45">
      <c r="I791" t="s">
        <v>166</v>
      </c>
      <c r="J791" t="s">
        <v>295</v>
      </c>
      <c r="K791">
        <v>5.863644766579401E-3</v>
      </c>
      <c r="L791" t="s">
        <v>155</v>
      </c>
      <c r="N791" t="s">
        <v>176</v>
      </c>
      <c r="O791" t="s">
        <v>295</v>
      </c>
      <c r="P791">
        <v>1.1004626388607547E-2</v>
      </c>
      <c r="Q791" t="s">
        <v>155</v>
      </c>
      <c r="S791" t="s">
        <v>186</v>
      </c>
      <c r="T791" t="s">
        <v>295</v>
      </c>
      <c r="U791">
        <v>6.8886888960809625E-3</v>
      </c>
      <c r="V791" t="s">
        <v>155</v>
      </c>
    </row>
    <row r="792" spans="9:22" x14ac:dyDescent="0.45">
      <c r="I792" t="s">
        <v>166</v>
      </c>
      <c r="J792" t="s">
        <v>296</v>
      </c>
      <c r="K792">
        <v>1.0154095883945934E-4</v>
      </c>
      <c r="L792" t="s">
        <v>155</v>
      </c>
      <c r="N792" t="s">
        <v>176</v>
      </c>
      <c r="O792" t="s">
        <v>296</v>
      </c>
      <c r="P792">
        <v>8.8107085298247997E-4</v>
      </c>
      <c r="Q792" t="s">
        <v>155</v>
      </c>
      <c r="S792" t="s">
        <v>186</v>
      </c>
      <c r="T792" t="s">
        <v>296</v>
      </c>
      <c r="U792">
        <v>7.3883541624823745E-4</v>
      </c>
      <c r="V792" t="s">
        <v>155</v>
      </c>
    </row>
    <row r="793" spans="9:22" x14ac:dyDescent="0.45">
      <c r="I793" t="s">
        <v>166</v>
      </c>
      <c r="J793" t="s">
        <v>352</v>
      </c>
      <c r="K793">
        <v>0</v>
      </c>
      <c r="L793" t="s">
        <v>155</v>
      </c>
      <c r="N793" t="s">
        <v>176</v>
      </c>
      <c r="O793" t="s">
        <v>352</v>
      </c>
      <c r="P793">
        <v>4.8712998417622597E-3</v>
      </c>
      <c r="Q793" t="s">
        <v>155</v>
      </c>
      <c r="S793" t="s">
        <v>186</v>
      </c>
      <c r="T793" t="s">
        <v>352</v>
      </c>
      <c r="U793">
        <v>4.4064912856662556E-3</v>
      </c>
      <c r="V793" t="s">
        <v>155</v>
      </c>
    </row>
    <row r="794" spans="9:22" x14ac:dyDescent="0.45">
      <c r="I794" t="s">
        <v>166</v>
      </c>
      <c r="J794" t="s">
        <v>353</v>
      </c>
      <c r="K794">
        <v>0</v>
      </c>
      <c r="L794" t="s">
        <v>155</v>
      </c>
      <c r="N794" t="s">
        <v>176</v>
      </c>
      <c r="O794" t="s">
        <v>353</v>
      </c>
      <c r="P794">
        <v>8.0180811482125232E-4</v>
      </c>
      <c r="Q794" t="s">
        <v>155</v>
      </c>
      <c r="S794" t="s">
        <v>186</v>
      </c>
      <c r="T794" t="s">
        <v>353</v>
      </c>
      <c r="U794">
        <v>8.2563923794287501E-4</v>
      </c>
      <c r="V794" t="s">
        <v>155</v>
      </c>
    </row>
    <row r="795" spans="9:22" x14ac:dyDescent="0.45">
      <c r="I795" t="s">
        <v>166</v>
      </c>
      <c r="J795" t="s">
        <v>297</v>
      </c>
      <c r="K795">
        <v>0</v>
      </c>
      <c r="L795" t="s">
        <v>155</v>
      </c>
      <c r="N795" t="s">
        <v>176</v>
      </c>
      <c r="O795" t="s">
        <v>297</v>
      </c>
      <c r="P795">
        <v>5.8452390972051826E-3</v>
      </c>
      <c r="Q795" t="s">
        <v>155</v>
      </c>
      <c r="S795" t="s">
        <v>186</v>
      </c>
      <c r="T795" t="s">
        <v>297</v>
      </c>
      <c r="U795">
        <v>4.5123050220087588E-3</v>
      </c>
      <c r="V795" t="s">
        <v>155</v>
      </c>
    </row>
    <row r="796" spans="9:22" x14ac:dyDescent="0.45">
      <c r="I796" t="s">
        <v>166</v>
      </c>
      <c r="J796" t="s">
        <v>298</v>
      </c>
      <c r="K796">
        <v>0</v>
      </c>
      <c r="L796" t="s">
        <v>155</v>
      </c>
      <c r="N796" t="s">
        <v>176</v>
      </c>
      <c r="O796" t="s">
        <v>298</v>
      </c>
      <c r="P796">
        <v>1.1910665609705341E-3</v>
      </c>
      <c r="Q796" t="s">
        <v>155</v>
      </c>
      <c r="S796" t="s">
        <v>186</v>
      </c>
      <c r="T796" t="s">
        <v>298</v>
      </c>
      <c r="U796">
        <v>9.6064594822554126E-4</v>
      </c>
      <c r="V796" t="s">
        <v>155</v>
      </c>
    </row>
    <row r="797" spans="9:22" x14ac:dyDescent="0.45">
      <c r="I797" t="s">
        <v>166</v>
      </c>
      <c r="J797" t="s">
        <v>299</v>
      </c>
      <c r="K797">
        <v>0</v>
      </c>
      <c r="L797" t="s">
        <v>155</v>
      </c>
      <c r="N797" t="s">
        <v>176</v>
      </c>
      <c r="O797" t="s">
        <v>299</v>
      </c>
      <c r="P797">
        <v>1.2180610150586378E-3</v>
      </c>
      <c r="Q797" t="s">
        <v>155</v>
      </c>
      <c r="S797" t="s">
        <v>186</v>
      </c>
      <c r="T797" t="s">
        <v>299</v>
      </c>
      <c r="U797">
        <v>9.3397135349836027E-4</v>
      </c>
      <c r="V797" t="s">
        <v>155</v>
      </c>
    </row>
    <row r="798" spans="9:22" x14ac:dyDescent="0.45">
      <c r="I798" t="s">
        <v>166</v>
      </c>
      <c r="J798" t="s">
        <v>300</v>
      </c>
      <c r="K798">
        <v>1.1361386142019538E-2</v>
      </c>
      <c r="L798" t="s">
        <v>155</v>
      </c>
      <c r="N798" t="s">
        <v>176</v>
      </c>
      <c r="O798" t="s">
        <v>300</v>
      </c>
      <c r="P798">
        <v>1.0900736090603658E-2</v>
      </c>
      <c r="Q798" t="s">
        <v>155</v>
      </c>
      <c r="S798" t="s">
        <v>186</v>
      </c>
      <c r="T798" t="s">
        <v>300</v>
      </c>
      <c r="U798">
        <v>8.8067086598843328E-3</v>
      </c>
      <c r="V798" t="s">
        <v>155</v>
      </c>
    </row>
    <row r="799" spans="9:22" x14ac:dyDescent="0.45">
      <c r="I799" t="s">
        <v>166</v>
      </c>
      <c r="J799" t="s">
        <v>301</v>
      </c>
      <c r="K799">
        <v>1.6275404468209287E-7</v>
      </c>
      <c r="L799" t="s">
        <v>155</v>
      </c>
      <c r="N799" t="s">
        <v>176</v>
      </c>
      <c r="O799" t="s">
        <v>301</v>
      </c>
      <c r="P799">
        <v>1.2764585781779468E-3</v>
      </c>
      <c r="Q799" t="s">
        <v>155</v>
      </c>
      <c r="S799" t="s">
        <v>186</v>
      </c>
      <c r="T799" t="s">
        <v>301</v>
      </c>
      <c r="U799">
        <v>9.4156559190333407E-4</v>
      </c>
      <c r="V799" t="s">
        <v>155</v>
      </c>
    </row>
    <row r="800" spans="9:22" x14ac:dyDescent="0.45">
      <c r="I800" t="s">
        <v>166</v>
      </c>
      <c r="J800" t="s">
        <v>354</v>
      </c>
      <c r="K800">
        <v>0</v>
      </c>
      <c r="L800" t="s">
        <v>155</v>
      </c>
      <c r="N800" t="s">
        <v>176</v>
      </c>
      <c r="O800" t="s">
        <v>354</v>
      </c>
      <c r="P800">
        <v>7.9243587944776046E-3</v>
      </c>
      <c r="Q800" t="s">
        <v>155</v>
      </c>
      <c r="S800" t="s">
        <v>186</v>
      </c>
      <c r="T800" t="s">
        <v>354</v>
      </c>
      <c r="U800">
        <v>5.2462227713864877E-3</v>
      </c>
      <c r="V800" t="s">
        <v>155</v>
      </c>
    </row>
    <row r="801" spans="9:22" x14ac:dyDescent="0.45">
      <c r="I801" t="s">
        <v>166</v>
      </c>
      <c r="J801" t="s">
        <v>355</v>
      </c>
      <c r="K801">
        <v>0</v>
      </c>
      <c r="L801" t="s">
        <v>155</v>
      </c>
      <c r="N801" t="s">
        <v>176</v>
      </c>
      <c r="O801" t="s">
        <v>355</v>
      </c>
      <c r="P801">
        <v>1.3044386247011083E-3</v>
      </c>
      <c r="Q801" t="s">
        <v>155</v>
      </c>
      <c r="S801" t="s">
        <v>186</v>
      </c>
      <c r="T801" t="s">
        <v>355</v>
      </c>
      <c r="U801">
        <v>1.0569608838992682E-3</v>
      </c>
      <c r="V801" t="s">
        <v>155</v>
      </c>
    </row>
    <row r="802" spans="9:22" x14ac:dyDescent="0.45">
      <c r="I802" t="s">
        <v>166</v>
      </c>
      <c r="J802" t="s">
        <v>302</v>
      </c>
      <c r="K802">
        <v>0</v>
      </c>
      <c r="L802" t="s">
        <v>155</v>
      </c>
      <c r="N802" t="s">
        <v>176</v>
      </c>
      <c r="O802" t="s">
        <v>302</v>
      </c>
      <c r="P802">
        <v>1.1425074356430788E-2</v>
      </c>
      <c r="Q802" t="s">
        <v>155</v>
      </c>
      <c r="S802" t="s">
        <v>186</v>
      </c>
      <c r="T802" t="s">
        <v>302</v>
      </c>
      <c r="U802">
        <v>8.2533504784401517E-3</v>
      </c>
      <c r="V802" t="s">
        <v>155</v>
      </c>
    </row>
    <row r="803" spans="9:22" x14ac:dyDescent="0.45">
      <c r="I803" t="s">
        <v>166</v>
      </c>
      <c r="J803" t="s">
        <v>303</v>
      </c>
      <c r="K803">
        <v>0</v>
      </c>
      <c r="L803" t="s">
        <v>155</v>
      </c>
      <c r="N803" t="s">
        <v>176</v>
      </c>
      <c r="O803" t="s">
        <v>303</v>
      </c>
      <c r="P803">
        <v>2.4789892010126297E-3</v>
      </c>
      <c r="Q803" t="s">
        <v>155</v>
      </c>
      <c r="S803" t="s">
        <v>186</v>
      </c>
      <c r="T803" t="s">
        <v>303</v>
      </c>
      <c r="U803">
        <v>1.6045039724086516E-3</v>
      </c>
      <c r="V803" t="s">
        <v>155</v>
      </c>
    </row>
    <row r="804" spans="9:22" x14ac:dyDescent="0.45">
      <c r="I804" t="s">
        <v>166</v>
      </c>
      <c r="J804" t="s">
        <v>304</v>
      </c>
      <c r="K804">
        <v>0</v>
      </c>
      <c r="L804" t="s">
        <v>155</v>
      </c>
      <c r="N804" t="s">
        <v>176</v>
      </c>
      <c r="O804" t="s">
        <v>304</v>
      </c>
      <c r="P804">
        <v>2.4759657488608432E-3</v>
      </c>
      <c r="Q804" t="s">
        <v>155</v>
      </c>
      <c r="S804" t="s">
        <v>186</v>
      </c>
      <c r="T804" t="s">
        <v>304</v>
      </c>
      <c r="U804">
        <v>1.5963723648568463E-3</v>
      </c>
      <c r="V804" t="s">
        <v>155</v>
      </c>
    </row>
    <row r="805" spans="9:22" x14ac:dyDescent="0.45">
      <c r="I805" t="s">
        <v>166</v>
      </c>
      <c r="J805" t="s">
        <v>305</v>
      </c>
      <c r="K805">
        <v>1.7321162786266598E-2</v>
      </c>
      <c r="L805" t="s">
        <v>155</v>
      </c>
      <c r="N805" t="s">
        <v>176</v>
      </c>
      <c r="O805" t="s">
        <v>305</v>
      </c>
      <c r="P805">
        <v>2.1993693574151693E-2</v>
      </c>
      <c r="Q805" t="s">
        <v>155</v>
      </c>
      <c r="S805" t="s">
        <v>186</v>
      </c>
      <c r="T805" t="s">
        <v>305</v>
      </c>
      <c r="U805">
        <v>1.6437760505146084E-2</v>
      </c>
      <c r="V805" t="s">
        <v>155</v>
      </c>
    </row>
    <row r="806" spans="9:22" x14ac:dyDescent="0.45">
      <c r="I806" t="s">
        <v>166</v>
      </c>
      <c r="J806" t="s">
        <v>306</v>
      </c>
      <c r="K806">
        <v>0</v>
      </c>
      <c r="L806" t="s">
        <v>155</v>
      </c>
      <c r="N806" t="s">
        <v>176</v>
      </c>
      <c r="O806" t="s">
        <v>306</v>
      </c>
      <c r="P806">
        <v>2.195554665448764E-3</v>
      </c>
      <c r="Q806" t="s">
        <v>155</v>
      </c>
      <c r="S806" t="s">
        <v>186</v>
      </c>
      <c r="T806" t="s">
        <v>306</v>
      </c>
      <c r="U806">
        <v>1.7398675646568525E-3</v>
      </c>
      <c r="V806" t="s">
        <v>155</v>
      </c>
    </row>
    <row r="807" spans="9:22" x14ac:dyDescent="0.45">
      <c r="I807" t="s">
        <v>166</v>
      </c>
      <c r="J807" t="s">
        <v>356</v>
      </c>
      <c r="K807">
        <v>0</v>
      </c>
      <c r="L807" t="s">
        <v>155</v>
      </c>
      <c r="N807" t="s">
        <v>176</v>
      </c>
      <c r="O807" t="s">
        <v>356</v>
      </c>
      <c r="P807">
        <v>1.2284082362651653E-2</v>
      </c>
      <c r="Q807" t="s">
        <v>155</v>
      </c>
      <c r="S807" t="s">
        <v>186</v>
      </c>
      <c r="T807" t="s">
        <v>356</v>
      </c>
      <c r="U807">
        <v>8.2513991599192267E-3</v>
      </c>
      <c r="V807" t="s">
        <v>155</v>
      </c>
    </row>
    <row r="808" spans="9:22" x14ac:dyDescent="0.45">
      <c r="I808" t="s">
        <v>166</v>
      </c>
      <c r="J808" t="s">
        <v>357</v>
      </c>
      <c r="K808">
        <v>0</v>
      </c>
      <c r="L808" t="s">
        <v>155</v>
      </c>
      <c r="N808" t="s">
        <v>176</v>
      </c>
      <c r="O808" t="s">
        <v>357</v>
      </c>
      <c r="P808">
        <v>2.4254240757837827E-3</v>
      </c>
      <c r="Q808" t="s">
        <v>155</v>
      </c>
      <c r="S808" t="s">
        <v>186</v>
      </c>
      <c r="T808" t="s">
        <v>357</v>
      </c>
      <c r="U808">
        <v>1.64649277265037E-3</v>
      </c>
      <c r="V808" t="s">
        <v>155</v>
      </c>
    </row>
    <row r="809" spans="9:22" x14ac:dyDescent="0.45">
      <c r="I809" t="s">
        <v>166</v>
      </c>
      <c r="J809" t="s">
        <v>307</v>
      </c>
      <c r="K809">
        <v>0</v>
      </c>
      <c r="L809" t="s">
        <v>155</v>
      </c>
      <c r="N809" t="s">
        <v>176</v>
      </c>
      <c r="O809" t="s">
        <v>307</v>
      </c>
      <c r="P809">
        <v>8.175093746954222E-3</v>
      </c>
      <c r="Q809" t="s">
        <v>155</v>
      </c>
      <c r="S809" t="s">
        <v>186</v>
      </c>
      <c r="T809" t="s">
        <v>307</v>
      </c>
      <c r="U809">
        <v>4.4565021647677179E-3</v>
      </c>
      <c r="V809" t="s">
        <v>155</v>
      </c>
    </row>
    <row r="810" spans="9:22" x14ac:dyDescent="0.45">
      <c r="I810" t="s">
        <v>166</v>
      </c>
      <c r="J810" t="s">
        <v>308</v>
      </c>
      <c r="K810">
        <v>0</v>
      </c>
      <c r="L810" t="s">
        <v>155</v>
      </c>
      <c r="N810" t="s">
        <v>176</v>
      </c>
      <c r="O810" t="s">
        <v>308</v>
      </c>
      <c r="P810">
        <v>1.5274179271315082E-3</v>
      </c>
      <c r="Q810" t="s">
        <v>155</v>
      </c>
      <c r="S810" t="s">
        <v>186</v>
      </c>
      <c r="T810" t="s">
        <v>308</v>
      </c>
      <c r="U810">
        <v>8.7225787339727354E-4</v>
      </c>
      <c r="V810" t="s">
        <v>155</v>
      </c>
    </row>
    <row r="811" spans="9:22" x14ac:dyDescent="0.45">
      <c r="I811" t="s">
        <v>166</v>
      </c>
      <c r="J811" t="s">
        <v>309</v>
      </c>
      <c r="K811">
        <v>0</v>
      </c>
      <c r="L811" t="s">
        <v>155</v>
      </c>
      <c r="N811" t="s">
        <v>176</v>
      </c>
      <c r="O811" t="s">
        <v>309</v>
      </c>
      <c r="P811">
        <v>1.5321701142516837E-3</v>
      </c>
      <c r="Q811" t="s">
        <v>155</v>
      </c>
      <c r="S811" t="s">
        <v>186</v>
      </c>
      <c r="T811" t="s">
        <v>309</v>
      </c>
      <c r="U811">
        <v>8.9088790308023368E-4</v>
      </c>
      <c r="V811" t="s">
        <v>155</v>
      </c>
    </row>
    <row r="812" spans="9:22" x14ac:dyDescent="0.45">
      <c r="I812" t="s">
        <v>166</v>
      </c>
      <c r="J812" t="s">
        <v>310</v>
      </c>
      <c r="K812">
        <v>4.5079448986046671E-3</v>
      </c>
      <c r="L812" t="s">
        <v>155</v>
      </c>
      <c r="N812" t="s">
        <v>176</v>
      </c>
      <c r="O812" t="s">
        <v>310</v>
      </c>
      <c r="P812">
        <v>1.2875665123125843E-2</v>
      </c>
      <c r="Q812" t="s">
        <v>155</v>
      </c>
      <c r="S812" t="s">
        <v>186</v>
      </c>
      <c r="T812" t="s">
        <v>310</v>
      </c>
      <c r="U812">
        <v>8.5767387670304292E-3</v>
      </c>
      <c r="V812" t="s">
        <v>155</v>
      </c>
    </row>
    <row r="813" spans="9:22" x14ac:dyDescent="0.45">
      <c r="I813" t="s">
        <v>166</v>
      </c>
      <c r="J813" t="s">
        <v>311</v>
      </c>
      <c r="K813">
        <v>0</v>
      </c>
      <c r="L813" t="s">
        <v>155</v>
      </c>
      <c r="N813" t="s">
        <v>176</v>
      </c>
      <c r="O813" t="s">
        <v>311</v>
      </c>
      <c r="P813">
        <v>1.0546553073006888E-3</v>
      </c>
      <c r="Q813" t="s">
        <v>155</v>
      </c>
      <c r="S813" t="s">
        <v>186</v>
      </c>
      <c r="T813" t="s">
        <v>311</v>
      </c>
      <c r="U813">
        <v>7.1826630896574108E-4</v>
      </c>
      <c r="V813" t="s">
        <v>155</v>
      </c>
    </row>
    <row r="814" spans="9:22" x14ac:dyDescent="0.45">
      <c r="I814" t="s">
        <v>166</v>
      </c>
      <c r="J814" t="s">
        <v>358</v>
      </c>
      <c r="K814">
        <v>0</v>
      </c>
      <c r="L814" t="s">
        <v>155</v>
      </c>
      <c r="N814" t="s">
        <v>176</v>
      </c>
      <c r="O814" t="s">
        <v>358</v>
      </c>
      <c r="P814">
        <v>7.6358692047831895E-3</v>
      </c>
      <c r="Q814" t="s">
        <v>155</v>
      </c>
      <c r="S814" t="s">
        <v>186</v>
      </c>
      <c r="T814" t="s">
        <v>358</v>
      </c>
      <c r="U814">
        <v>3.5614179333422267E-3</v>
      </c>
      <c r="V814" t="s">
        <v>155</v>
      </c>
    </row>
    <row r="815" spans="9:22" x14ac:dyDescent="0.45">
      <c r="I815" t="s">
        <v>166</v>
      </c>
      <c r="J815" t="s">
        <v>359</v>
      </c>
      <c r="K815">
        <v>0</v>
      </c>
      <c r="L815" t="s">
        <v>155</v>
      </c>
      <c r="N815" t="s">
        <v>176</v>
      </c>
      <c r="O815" t="s">
        <v>359</v>
      </c>
      <c r="P815">
        <v>1.6723647675222549E-3</v>
      </c>
      <c r="Q815" t="s">
        <v>155</v>
      </c>
      <c r="S815" t="s">
        <v>186</v>
      </c>
      <c r="T815" t="s">
        <v>359</v>
      </c>
      <c r="U815">
        <v>7.1735306179060182E-4</v>
      </c>
      <c r="V815" t="s">
        <v>155</v>
      </c>
    </row>
    <row r="816" spans="9:22" x14ac:dyDescent="0.45">
      <c r="I816" t="s">
        <v>166</v>
      </c>
      <c r="J816" t="s">
        <v>360</v>
      </c>
      <c r="K816">
        <v>0</v>
      </c>
      <c r="L816" t="s">
        <v>155</v>
      </c>
      <c r="N816" t="s">
        <v>176</v>
      </c>
      <c r="O816" t="s">
        <v>360</v>
      </c>
      <c r="P816">
        <v>8.6738106201219144E-3</v>
      </c>
      <c r="Q816" t="s">
        <v>155</v>
      </c>
      <c r="S816" t="s">
        <v>186</v>
      </c>
      <c r="T816" t="s">
        <v>360</v>
      </c>
      <c r="U816">
        <v>1.228263149657282E-2</v>
      </c>
      <c r="V816" t="s">
        <v>155</v>
      </c>
    </row>
    <row r="817" spans="9:22" x14ac:dyDescent="0.45">
      <c r="I817" t="s">
        <v>166</v>
      </c>
      <c r="J817" t="s">
        <v>361</v>
      </c>
      <c r="K817">
        <v>0</v>
      </c>
      <c r="L817" t="s">
        <v>155</v>
      </c>
      <c r="N817" t="s">
        <v>176</v>
      </c>
      <c r="O817" t="s">
        <v>361</v>
      </c>
      <c r="P817">
        <v>1.4188600754188811E-3</v>
      </c>
      <c r="Q817" t="s">
        <v>155</v>
      </c>
      <c r="S817" t="s">
        <v>186</v>
      </c>
      <c r="T817" t="s">
        <v>361</v>
      </c>
      <c r="U817">
        <v>2.5580665243730037E-3</v>
      </c>
      <c r="V817" t="s">
        <v>155</v>
      </c>
    </row>
    <row r="818" spans="9:22" x14ac:dyDescent="0.45">
      <c r="I818" t="s">
        <v>166</v>
      </c>
      <c r="J818" t="s">
        <v>362</v>
      </c>
      <c r="K818">
        <v>0</v>
      </c>
      <c r="L818" t="s">
        <v>155</v>
      </c>
      <c r="N818" t="s">
        <v>176</v>
      </c>
      <c r="O818" t="s">
        <v>362</v>
      </c>
      <c r="P818">
        <v>1.440705301852919E-3</v>
      </c>
      <c r="Q818" t="s">
        <v>155</v>
      </c>
      <c r="S818" t="s">
        <v>186</v>
      </c>
      <c r="T818" t="s">
        <v>362</v>
      </c>
      <c r="U818">
        <v>2.5396283777168894E-3</v>
      </c>
      <c r="V818" t="s">
        <v>155</v>
      </c>
    </row>
    <row r="819" spans="9:22" x14ac:dyDescent="0.45">
      <c r="I819" t="s">
        <v>166</v>
      </c>
      <c r="J819" t="s">
        <v>363</v>
      </c>
      <c r="K819">
        <v>1.8048815700491751E-2</v>
      </c>
      <c r="L819" t="s">
        <v>155</v>
      </c>
      <c r="N819" t="s">
        <v>176</v>
      </c>
      <c r="O819" t="s">
        <v>363</v>
      </c>
      <c r="P819">
        <v>1.6926797349527435E-2</v>
      </c>
      <c r="Q819" t="s">
        <v>155</v>
      </c>
      <c r="S819" t="s">
        <v>186</v>
      </c>
      <c r="T819" t="s">
        <v>363</v>
      </c>
      <c r="U819">
        <v>2.4784982573156471E-2</v>
      </c>
      <c r="V819" t="s">
        <v>155</v>
      </c>
    </row>
    <row r="820" spans="9:22" x14ac:dyDescent="0.45">
      <c r="I820" t="s">
        <v>166</v>
      </c>
      <c r="J820" t="s">
        <v>364</v>
      </c>
      <c r="K820">
        <v>0</v>
      </c>
      <c r="L820" t="s">
        <v>155</v>
      </c>
      <c r="N820" t="s">
        <v>176</v>
      </c>
      <c r="O820" t="s">
        <v>364</v>
      </c>
      <c r="P820">
        <v>2.099982961550023E-3</v>
      </c>
      <c r="Q820" t="s">
        <v>155</v>
      </c>
      <c r="S820" t="s">
        <v>186</v>
      </c>
      <c r="T820" t="s">
        <v>364</v>
      </c>
      <c r="U820">
        <v>2.6409012684293388E-3</v>
      </c>
      <c r="V820" t="s">
        <v>155</v>
      </c>
    </row>
    <row r="821" spans="9:22" x14ac:dyDescent="0.45">
      <c r="I821" t="s">
        <v>166</v>
      </c>
      <c r="J821" t="s">
        <v>365</v>
      </c>
      <c r="K821">
        <v>0</v>
      </c>
      <c r="L821" t="s">
        <v>155</v>
      </c>
      <c r="N821" t="s">
        <v>176</v>
      </c>
      <c r="O821" t="s">
        <v>365</v>
      </c>
      <c r="P821">
        <v>1.0449029291275507E-2</v>
      </c>
      <c r="Q821" t="s">
        <v>155</v>
      </c>
      <c r="S821" t="s">
        <v>186</v>
      </c>
      <c r="T821" t="s">
        <v>365</v>
      </c>
      <c r="U821">
        <v>1.2445423588432937E-2</v>
      </c>
      <c r="V821" t="s">
        <v>155</v>
      </c>
    </row>
    <row r="822" spans="9:22" x14ac:dyDescent="0.45">
      <c r="I822" t="s">
        <v>166</v>
      </c>
      <c r="J822" t="s">
        <v>366</v>
      </c>
      <c r="K822">
        <v>0</v>
      </c>
      <c r="L822" t="s">
        <v>155</v>
      </c>
      <c r="N822" t="s">
        <v>176</v>
      </c>
      <c r="O822" t="s">
        <v>366</v>
      </c>
      <c r="P822">
        <v>1.838618124638582E-3</v>
      </c>
      <c r="Q822" t="s">
        <v>155</v>
      </c>
      <c r="S822" t="s">
        <v>186</v>
      </c>
      <c r="T822" t="s">
        <v>366</v>
      </c>
      <c r="U822">
        <v>2.5026310446264219E-3</v>
      </c>
      <c r="V822" t="s">
        <v>155</v>
      </c>
    </row>
    <row r="823" spans="9:22" x14ac:dyDescent="0.45">
      <c r="I823" t="s">
        <v>166</v>
      </c>
      <c r="J823" t="s">
        <v>367</v>
      </c>
      <c r="K823">
        <v>0</v>
      </c>
      <c r="L823" t="s">
        <v>155</v>
      </c>
      <c r="N823" t="s">
        <v>176</v>
      </c>
      <c r="O823" t="s">
        <v>367</v>
      </c>
      <c r="P823">
        <v>1.5187153814833316E-3</v>
      </c>
      <c r="Q823" t="s">
        <v>155</v>
      </c>
      <c r="S823" t="s">
        <v>186</v>
      </c>
      <c r="T823" t="s">
        <v>367</v>
      </c>
      <c r="U823">
        <v>3.3755209979196826E-3</v>
      </c>
      <c r="V823" t="s">
        <v>155</v>
      </c>
    </row>
    <row r="824" spans="9:22" x14ac:dyDescent="0.45">
      <c r="I824" t="s">
        <v>166</v>
      </c>
      <c r="J824" t="s">
        <v>368</v>
      </c>
      <c r="K824">
        <v>0</v>
      </c>
      <c r="L824" t="s">
        <v>155</v>
      </c>
      <c r="N824" t="s">
        <v>176</v>
      </c>
      <c r="O824" t="s">
        <v>368</v>
      </c>
      <c r="P824">
        <v>2.5717158920337028E-4</v>
      </c>
      <c r="Q824" t="s">
        <v>155</v>
      </c>
      <c r="S824" t="s">
        <v>186</v>
      </c>
      <c r="T824" t="s">
        <v>368</v>
      </c>
      <c r="U824">
        <v>6.4668554532443972E-4</v>
      </c>
      <c r="V824" t="s">
        <v>155</v>
      </c>
    </row>
    <row r="825" spans="9:22" x14ac:dyDescent="0.45">
      <c r="I825" t="s">
        <v>166</v>
      </c>
      <c r="J825" t="s">
        <v>369</v>
      </c>
      <c r="K825">
        <v>0</v>
      </c>
      <c r="L825" t="s">
        <v>155</v>
      </c>
      <c r="N825" t="s">
        <v>176</v>
      </c>
      <c r="O825" t="s">
        <v>369</v>
      </c>
      <c r="P825">
        <v>2.1744364448383351E-4</v>
      </c>
      <c r="Q825" t="s">
        <v>155</v>
      </c>
      <c r="S825" t="s">
        <v>186</v>
      </c>
      <c r="T825" t="s">
        <v>369</v>
      </c>
      <c r="U825">
        <v>6.3897394562609179E-4</v>
      </c>
      <c r="V825" t="s">
        <v>155</v>
      </c>
    </row>
    <row r="826" spans="9:22" x14ac:dyDescent="0.45">
      <c r="I826" t="s">
        <v>166</v>
      </c>
      <c r="J826" t="s">
        <v>370</v>
      </c>
      <c r="K826">
        <v>3.7415246597364555E-3</v>
      </c>
      <c r="L826" t="s">
        <v>155</v>
      </c>
      <c r="N826" t="s">
        <v>176</v>
      </c>
      <c r="O826" t="s">
        <v>370</v>
      </c>
      <c r="P826">
        <v>4.1159101817898405E-3</v>
      </c>
      <c r="Q826" t="s">
        <v>155</v>
      </c>
      <c r="S826" t="s">
        <v>186</v>
      </c>
      <c r="T826" t="s">
        <v>370</v>
      </c>
      <c r="U826">
        <v>6.7588264778877249E-3</v>
      </c>
      <c r="V826" t="s">
        <v>155</v>
      </c>
    </row>
    <row r="827" spans="9:22" x14ac:dyDescent="0.45">
      <c r="I827" t="s">
        <v>166</v>
      </c>
      <c r="J827" t="s">
        <v>371</v>
      </c>
      <c r="K827">
        <v>0</v>
      </c>
      <c r="L827" t="s">
        <v>155</v>
      </c>
      <c r="N827" t="s">
        <v>176</v>
      </c>
      <c r="O827" t="s">
        <v>371</v>
      </c>
      <c r="P827">
        <v>5.517097927507992E-4</v>
      </c>
      <c r="Q827" t="s">
        <v>155</v>
      </c>
      <c r="S827" t="s">
        <v>186</v>
      </c>
      <c r="T827" t="s">
        <v>371</v>
      </c>
      <c r="U827">
        <v>7.1547417125235584E-4</v>
      </c>
      <c r="V827" t="s">
        <v>155</v>
      </c>
    </row>
    <row r="828" spans="9:22" x14ac:dyDescent="0.45">
      <c r="I828" t="s">
        <v>166</v>
      </c>
      <c r="J828" t="s">
        <v>372</v>
      </c>
      <c r="K828">
        <v>0</v>
      </c>
      <c r="L828" t="s">
        <v>155</v>
      </c>
      <c r="N828" t="s">
        <v>176</v>
      </c>
      <c r="O828" t="s">
        <v>372</v>
      </c>
      <c r="P828">
        <v>2.0106942906987367E-3</v>
      </c>
      <c r="Q828" t="s">
        <v>155</v>
      </c>
      <c r="S828" t="s">
        <v>186</v>
      </c>
      <c r="T828" t="s">
        <v>372</v>
      </c>
      <c r="U828">
        <v>3.6584790136550988E-3</v>
      </c>
      <c r="V828" t="s">
        <v>155</v>
      </c>
    </row>
    <row r="829" spans="9:22" x14ac:dyDescent="0.45">
      <c r="I829" t="s">
        <v>166</v>
      </c>
      <c r="J829" t="s">
        <v>373</v>
      </c>
      <c r="K829">
        <v>0</v>
      </c>
      <c r="L829" t="s">
        <v>155</v>
      </c>
      <c r="N829" t="s">
        <v>176</v>
      </c>
      <c r="O829" t="s">
        <v>373</v>
      </c>
      <c r="P829">
        <v>3.7617407981403522E-4</v>
      </c>
      <c r="Q829" t="s">
        <v>155</v>
      </c>
      <c r="S829" t="s">
        <v>186</v>
      </c>
      <c r="T829" t="s">
        <v>373</v>
      </c>
      <c r="U829">
        <v>7.9592589027588801E-4</v>
      </c>
      <c r="V829" t="s">
        <v>155</v>
      </c>
    </row>
    <row r="830" spans="9:22" x14ac:dyDescent="0.45">
      <c r="I830" t="s">
        <v>166</v>
      </c>
      <c r="J830" t="s">
        <v>374</v>
      </c>
      <c r="K830">
        <v>0</v>
      </c>
      <c r="L830" t="s">
        <v>155</v>
      </c>
      <c r="N830" t="s">
        <v>176</v>
      </c>
      <c r="O830" t="s">
        <v>374</v>
      </c>
      <c r="P830">
        <v>1.3419162797654602E-2</v>
      </c>
      <c r="Q830" t="s">
        <v>155</v>
      </c>
      <c r="S830" t="s">
        <v>186</v>
      </c>
      <c r="T830" t="s">
        <v>374</v>
      </c>
      <c r="U830">
        <v>1.1834927413270595E-2</v>
      </c>
      <c r="V830" t="s">
        <v>155</v>
      </c>
    </row>
    <row r="831" spans="9:22" x14ac:dyDescent="0.45">
      <c r="I831" t="s">
        <v>166</v>
      </c>
      <c r="J831" t="s">
        <v>375</v>
      </c>
      <c r="K831">
        <v>0</v>
      </c>
      <c r="L831" t="s">
        <v>155</v>
      </c>
      <c r="N831" t="s">
        <v>176</v>
      </c>
      <c r="O831" t="s">
        <v>375</v>
      </c>
      <c r="P831">
        <v>2.6390269026094464E-3</v>
      </c>
      <c r="Q831" t="s">
        <v>155</v>
      </c>
      <c r="S831" t="s">
        <v>186</v>
      </c>
      <c r="T831" t="s">
        <v>375</v>
      </c>
      <c r="U831">
        <v>2.362922103559594E-3</v>
      </c>
      <c r="V831" t="s">
        <v>155</v>
      </c>
    </row>
    <row r="832" spans="9:22" x14ac:dyDescent="0.45">
      <c r="I832" t="s">
        <v>166</v>
      </c>
      <c r="J832" t="s">
        <v>376</v>
      </c>
      <c r="K832">
        <v>0</v>
      </c>
      <c r="L832" t="s">
        <v>155</v>
      </c>
      <c r="N832" t="s">
        <v>176</v>
      </c>
      <c r="O832" t="s">
        <v>376</v>
      </c>
      <c r="P832">
        <v>2.7221977801424185E-3</v>
      </c>
      <c r="Q832" t="s">
        <v>155</v>
      </c>
      <c r="S832" t="s">
        <v>186</v>
      </c>
      <c r="T832" t="s">
        <v>376</v>
      </c>
      <c r="U832">
        <v>2.3307163776401718E-3</v>
      </c>
      <c r="V832" t="s">
        <v>155</v>
      </c>
    </row>
    <row r="833" spans="9:22" x14ac:dyDescent="0.45">
      <c r="I833" t="s">
        <v>166</v>
      </c>
      <c r="J833" t="s">
        <v>377</v>
      </c>
      <c r="K833">
        <v>1.4019644719812673E-2</v>
      </c>
      <c r="L833" t="s">
        <v>155</v>
      </c>
      <c r="N833" t="s">
        <v>176</v>
      </c>
      <c r="O833" t="s">
        <v>377</v>
      </c>
      <c r="P833">
        <v>2.3332502289057401E-2</v>
      </c>
      <c r="Q833" t="s">
        <v>155</v>
      </c>
      <c r="S833" t="s">
        <v>186</v>
      </c>
      <c r="T833" t="s">
        <v>377</v>
      </c>
      <c r="U833">
        <v>2.1458042748001224E-2</v>
      </c>
      <c r="V833" t="s">
        <v>155</v>
      </c>
    </row>
    <row r="834" spans="9:22" x14ac:dyDescent="0.45">
      <c r="I834" t="s">
        <v>166</v>
      </c>
      <c r="J834" t="s">
        <v>378</v>
      </c>
      <c r="K834">
        <v>0</v>
      </c>
      <c r="L834" t="s">
        <v>155</v>
      </c>
      <c r="N834" t="s">
        <v>176</v>
      </c>
      <c r="O834" t="s">
        <v>378</v>
      </c>
      <c r="P834">
        <v>2.5361209849897324E-3</v>
      </c>
      <c r="Q834" t="s">
        <v>155</v>
      </c>
      <c r="S834" t="s">
        <v>186</v>
      </c>
      <c r="T834" t="s">
        <v>378</v>
      </c>
      <c r="U834">
        <v>1.9620342389956185E-3</v>
      </c>
      <c r="V834" t="s">
        <v>155</v>
      </c>
    </row>
    <row r="835" spans="9:22" x14ac:dyDescent="0.45">
      <c r="I835" t="s">
        <v>166</v>
      </c>
      <c r="J835" t="s">
        <v>379</v>
      </c>
      <c r="K835">
        <v>0</v>
      </c>
      <c r="L835" t="s">
        <v>155</v>
      </c>
      <c r="N835" t="s">
        <v>176</v>
      </c>
      <c r="O835" t="s">
        <v>379</v>
      </c>
      <c r="P835">
        <v>1.3376178071196766E-2</v>
      </c>
      <c r="Q835" t="s">
        <v>155</v>
      </c>
      <c r="S835" t="s">
        <v>186</v>
      </c>
      <c r="T835" t="s">
        <v>379</v>
      </c>
      <c r="U835">
        <v>9.748727584580591E-3</v>
      </c>
      <c r="V835" t="s">
        <v>155</v>
      </c>
    </row>
    <row r="836" spans="9:22" x14ac:dyDescent="0.45">
      <c r="I836" t="s">
        <v>166</v>
      </c>
      <c r="J836" t="s">
        <v>380</v>
      </c>
      <c r="K836">
        <v>0</v>
      </c>
      <c r="L836" t="s">
        <v>155</v>
      </c>
      <c r="N836" t="s">
        <v>176</v>
      </c>
      <c r="O836" t="s">
        <v>380</v>
      </c>
      <c r="P836">
        <v>2.8247722894126585E-3</v>
      </c>
      <c r="Q836" t="s">
        <v>155</v>
      </c>
      <c r="S836" t="s">
        <v>186</v>
      </c>
      <c r="T836" t="s">
        <v>380</v>
      </c>
      <c r="U836">
        <v>2.2831155639212834E-3</v>
      </c>
      <c r="V836" t="s">
        <v>155</v>
      </c>
    </row>
    <row r="837" spans="9:22" x14ac:dyDescent="0.45">
      <c r="I837" t="s">
        <v>166</v>
      </c>
      <c r="J837" t="s">
        <v>381</v>
      </c>
      <c r="K837">
        <v>0</v>
      </c>
      <c r="L837" t="s">
        <v>155</v>
      </c>
      <c r="N837" t="s">
        <v>176</v>
      </c>
      <c r="O837" t="s">
        <v>381</v>
      </c>
      <c r="P837">
        <v>1.3047536933292565E-2</v>
      </c>
      <c r="Q837" t="s">
        <v>155</v>
      </c>
      <c r="S837" t="s">
        <v>186</v>
      </c>
      <c r="T837" t="s">
        <v>381</v>
      </c>
      <c r="U837">
        <v>7.4101813716739833E-3</v>
      </c>
      <c r="V837" t="s">
        <v>155</v>
      </c>
    </row>
    <row r="838" spans="9:22" x14ac:dyDescent="0.45">
      <c r="I838" t="s">
        <v>166</v>
      </c>
      <c r="J838" t="s">
        <v>382</v>
      </c>
      <c r="K838">
        <v>0</v>
      </c>
      <c r="L838" t="s">
        <v>155</v>
      </c>
      <c r="N838" t="s">
        <v>176</v>
      </c>
      <c r="O838" t="s">
        <v>382</v>
      </c>
      <c r="P838">
        <v>2.5891359689724364E-3</v>
      </c>
      <c r="Q838" t="s">
        <v>155</v>
      </c>
      <c r="S838" t="s">
        <v>186</v>
      </c>
      <c r="T838" t="s">
        <v>382</v>
      </c>
      <c r="U838">
        <v>1.426542310655651E-3</v>
      </c>
      <c r="V838" t="s">
        <v>155</v>
      </c>
    </row>
    <row r="839" spans="9:22" x14ac:dyDescent="0.45">
      <c r="I839" t="s">
        <v>166</v>
      </c>
      <c r="J839" t="s">
        <v>383</v>
      </c>
      <c r="K839">
        <v>0</v>
      </c>
      <c r="L839" t="s">
        <v>155</v>
      </c>
      <c r="N839" t="s">
        <v>176</v>
      </c>
      <c r="O839" t="s">
        <v>383</v>
      </c>
      <c r="P839">
        <v>2.5374627878272673E-3</v>
      </c>
      <c r="Q839" t="s">
        <v>155</v>
      </c>
      <c r="S839" t="s">
        <v>186</v>
      </c>
      <c r="T839" t="s">
        <v>383</v>
      </c>
      <c r="U839">
        <v>1.4377529583746494E-3</v>
      </c>
      <c r="V839" t="s">
        <v>155</v>
      </c>
    </row>
    <row r="840" spans="9:22" x14ac:dyDescent="0.45">
      <c r="I840" t="s">
        <v>166</v>
      </c>
      <c r="J840" t="s">
        <v>384</v>
      </c>
      <c r="K840">
        <v>5.9615473668508138E-3</v>
      </c>
      <c r="L840" t="s">
        <v>155</v>
      </c>
      <c r="N840" t="s">
        <v>176</v>
      </c>
      <c r="O840" t="s">
        <v>384</v>
      </c>
      <c r="P840">
        <v>2.2123378747054348E-2</v>
      </c>
      <c r="Q840" t="s">
        <v>155</v>
      </c>
      <c r="S840" t="s">
        <v>186</v>
      </c>
      <c r="T840" t="s">
        <v>384</v>
      </c>
      <c r="U840">
        <v>1.5995739597074263E-2</v>
      </c>
      <c r="V840" t="s">
        <v>155</v>
      </c>
    </row>
    <row r="841" spans="9:22" x14ac:dyDescent="0.45">
      <c r="I841" t="s">
        <v>166</v>
      </c>
      <c r="J841" t="s">
        <v>385</v>
      </c>
      <c r="K841">
        <v>0</v>
      </c>
      <c r="L841" t="s">
        <v>155</v>
      </c>
      <c r="N841" t="s">
        <v>176</v>
      </c>
      <c r="O841" t="s">
        <v>385</v>
      </c>
      <c r="P841">
        <v>2.2964606422691022E-3</v>
      </c>
      <c r="Q841" t="s">
        <v>155</v>
      </c>
      <c r="S841" t="s">
        <v>186</v>
      </c>
      <c r="T841" t="s">
        <v>385</v>
      </c>
      <c r="U841">
        <v>1.5141677546016239E-3</v>
      </c>
      <c r="V841" t="s">
        <v>155</v>
      </c>
    </row>
    <row r="842" spans="9:22" x14ac:dyDescent="0.45">
      <c r="I842" t="s">
        <v>166</v>
      </c>
      <c r="J842" t="s">
        <v>386</v>
      </c>
      <c r="K842">
        <v>0</v>
      </c>
      <c r="L842" t="s">
        <v>155</v>
      </c>
      <c r="N842" t="s">
        <v>176</v>
      </c>
      <c r="O842" t="s">
        <v>386</v>
      </c>
      <c r="P842">
        <v>1.1609039701538029E-2</v>
      </c>
      <c r="Q842" t="s">
        <v>155</v>
      </c>
      <c r="S842" t="s">
        <v>186</v>
      </c>
      <c r="T842" t="s">
        <v>386</v>
      </c>
      <c r="U842">
        <v>7.7863453001304232E-3</v>
      </c>
      <c r="V842" t="s">
        <v>155</v>
      </c>
    </row>
    <row r="843" spans="9:22" x14ac:dyDescent="0.45">
      <c r="I843" t="s">
        <v>166</v>
      </c>
      <c r="J843" t="s">
        <v>387</v>
      </c>
      <c r="K843">
        <v>0</v>
      </c>
      <c r="L843" t="s">
        <v>155</v>
      </c>
      <c r="N843" t="s">
        <v>176</v>
      </c>
      <c r="O843" t="s">
        <v>387</v>
      </c>
      <c r="P843">
        <v>2.3072327312301201E-3</v>
      </c>
      <c r="Q843" t="s">
        <v>155</v>
      </c>
      <c r="S843" t="s">
        <v>186</v>
      </c>
      <c r="T843" t="s">
        <v>387</v>
      </c>
      <c r="U843">
        <v>1.6899857648935903E-3</v>
      </c>
      <c r="V843" t="s">
        <v>155</v>
      </c>
    </row>
    <row r="844" spans="9:22" x14ac:dyDescent="0.45">
      <c r="I844" t="s">
        <v>166</v>
      </c>
      <c r="J844" t="s">
        <v>388</v>
      </c>
      <c r="K844">
        <v>0</v>
      </c>
      <c r="L844" t="s">
        <v>155</v>
      </c>
      <c r="N844" t="s">
        <v>176</v>
      </c>
      <c r="O844" t="s">
        <v>388</v>
      </c>
      <c r="P844">
        <v>6.0365845040040757E-3</v>
      </c>
      <c r="Q844" t="s">
        <v>155</v>
      </c>
      <c r="S844" t="s">
        <v>186</v>
      </c>
      <c r="T844" t="s">
        <v>388</v>
      </c>
      <c r="U844">
        <v>4.9990019312763784E-3</v>
      </c>
      <c r="V844" t="s">
        <v>155</v>
      </c>
    </row>
    <row r="845" spans="9:22" x14ac:dyDescent="0.45">
      <c r="I845" t="s">
        <v>166</v>
      </c>
      <c r="J845" t="s">
        <v>389</v>
      </c>
      <c r="K845">
        <v>0</v>
      </c>
      <c r="L845" t="s">
        <v>155</v>
      </c>
      <c r="N845" t="s">
        <v>176</v>
      </c>
      <c r="O845" t="s">
        <v>389</v>
      </c>
      <c r="P845">
        <v>1.1290000100637615E-3</v>
      </c>
      <c r="Q845" t="s">
        <v>155</v>
      </c>
      <c r="S845" t="s">
        <v>186</v>
      </c>
      <c r="T845" t="s">
        <v>389</v>
      </c>
      <c r="U845">
        <v>9.9910661108821783E-4</v>
      </c>
      <c r="V845" t="s">
        <v>155</v>
      </c>
    </row>
    <row r="846" spans="9:22" x14ac:dyDescent="0.45">
      <c r="I846" t="s">
        <v>166</v>
      </c>
      <c r="J846" t="s">
        <v>390</v>
      </c>
      <c r="K846">
        <v>0</v>
      </c>
      <c r="L846" t="s">
        <v>155</v>
      </c>
      <c r="N846" t="s">
        <v>176</v>
      </c>
      <c r="O846" t="s">
        <v>390</v>
      </c>
      <c r="P846">
        <v>1.1583004820731936E-3</v>
      </c>
      <c r="Q846" t="s">
        <v>155</v>
      </c>
      <c r="S846" t="s">
        <v>186</v>
      </c>
      <c r="T846" t="s">
        <v>390</v>
      </c>
      <c r="U846">
        <v>9.9897696744144829E-4</v>
      </c>
      <c r="V846" t="s">
        <v>155</v>
      </c>
    </row>
    <row r="847" spans="9:22" x14ac:dyDescent="0.45">
      <c r="I847" t="s">
        <v>166</v>
      </c>
      <c r="J847" t="s">
        <v>391</v>
      </c>
      <c r="K847">
        <v>3.6312197471133202E-3</v>
      </c>
      <c r="L847" t="s">
        <v>155</v>
      </c>
      <c r="N847" t="s">
        <v>176</v>
      </c>
      <c r="O847" t="s">
        <v>391</v>
      </c>
      <c r="P847">
        <v>1.1520998612712025E-2</v>
      </c>
      <c r="Q847" t="s">
        <v>155</v>
      </c>
      <c r="S847" t="s">
        <v>186</v>
      </c>
      <c r="T847" t="s">
        <v>391</v>
      </c>
      <c r="U847">
        <v>9.5644943707755212E-3</v>
      </c>
      <c r="V847" t="s">
        <v>155</v>
      </c>
    </row>
    <row r="848" spans="9:22" x14ac:dyDescent="0.45">
      <c r="I848" t="s">
        <v>166</v>
      </c>
      <c r="J848" t="s">
        <v>392</v>
      </c>
      <c r="K848">
        <v>0</v>
      </c>
      <c r="L848" t="s">
        <v>155</v>
      </c>
      <c r="N848" t="s">
        <v>176</v>
      </c>
      <c r="O848" t="s">
        <v>392</v>
      </c>
      <c r="P848">
        <v>1.2612053683914424E-3</v>
      </c>
      <c r="Q848" t="s">
        <v>155</v>
      </c>
      <c r="S848" t="s">
        <v>186</v>
      </c>
      <c r="T848" t="s">
        <v>392</v>
      </c>
      <c r="U848">
        <v>9.3313305805471419E-4</v>
      </c>
      <c r="V848" t="s">
        <v>155</v>
      </c>
    </row>
    <row r="849" spans="9:22" x14ac:dyDescent="0.45">
      <c r="I849" t="s">
        <v>166</v>
      </c>
      <c r="J849" t="s">
        <v>393</v>
      </c>
      <c r="K849">
        <v>0</v>
      </c>
      <c r="L849" t="s">
        <v>155</v>
      </c>
      <c r="N849" t="s">
        <v>176</v>
      </c>
      <c r="O849" t="s">
        <v>393</v>
      </c>
      <c r="P849">
        <v>6.6205360784778707E-3</v>
      </c>
      <c r="Q849" t="s">
        <v>155</v>
      </c>
      <c r="S849" t="s">
        <v>186</v>
      </c>
      <c r="T849" t="s">
        <v>393</v>
      </c>
      <c r="U849">
        <v>4.9605263337072058E-3</v>
      </c>
      <c r="V849" t="s">
        <v>155</v>
      </c>
    </row>
    <row r="850" spans="9:22" x14ac:dyDescent="0.45">
      <c r="I850" t="s">
        <v>166</v>
      </c>
      <c r="J850" t="s">
        <v>394</v>
      </c>
      <c r="K850">
        <v>0</v>
      </c>
      <c r="L850" t="s">
        <v>155</v>
      </c>
      <c r="N850" t="s">
        <v>176</v>
      </c>
      <c r="O850" t="s">
        <v>394</v>
      </c>
      <c r="P850">
        <v>1.2879670499459359E-3</v>
      </c>
      <c r="Q850" t="s">
        <v>155</v>
      </c>
      <c r="S850" t="s">
        <v>186</v>
      </c>
      <c r="T850" t="s">
        <v>394</v>
      </c>
      <c r="U850">
        <v>9.9796050977222833E-4</v>
      </c>
      <c r="V850" t="s">
        <v>155</v>
      </c>
    </row>
    <row r="851" spans="9:22" x14ac:dyDescent="0.45">
      <c r="I851" t="s">
        <v>167</v>
      </c>
      <c r="J851" t="s">
        <v>154</v>
      </c>
      <c r="K851">
        <v>0</v>
      </c>
      <c r="L851" t="s">
        <v>155</v>
      </c>
      <c r="N851" t="s">
        <v>177</v>
      </c>
      <c r="O851" t="s">
        <v>154</v>
      </c>
      <c r="P851">
        <v>8.9225429383459117E-3</v>
      </c>
      <c r="Q851" t="s">
        <v>155</v>
      </c>
    </row>
    <row r="852" spans="9:22" x14ac:dyDescent="0.45">
      <c r="I852" t="s">
        <v>167</v>
      </c>
      <c r="J852" t="s">
        <v>156</v>
      </c>
      <c r="K852">
        <v>0</v>
      </c>
      <c r="L852" t="s">
        <v>155</v>
      </c>
      <c r="N852" t="s">
        <v>177</v>
      </c>
      <c r="O852" t="s">
        <v>156</v>
      </c>
      <c r="P852">
        <v>1.6392784035102273E-3</v>
      </c>
      <c r="Q852" t="s">
        <v>155</v>
      </c>
    </row>
    <row r="853" spans="9:22" x14ac:dyDescent="0.45">
      <c r="I853" t="s">
        <v>167</v>
      </c>
      <c r="J853" t="s">
        <v>202</v>
      </c>
      <c r="K853">
        <v>0</v>
      </c>
      <c r="L853" t="s">
        <v>155</v>
      </c>
      <c r="N853" t="s">
        <v>177</v>
      </c>
      <c r="O853" t="s">
        <v>202</v>
      </c>
      <c r="P853">
        <v>1.5974798697493558E-3</v>
      </c>
      <c r="Q853" t="s">
        <v>155</v>
      </c>
    </row>
    <row r="854" spans="9:22" x14ac:dyDescent="0.45">
      <c r="I854" t="s">
        <v>167</v>
      </c>
      <c r="J854" t="s">
        <v>203</v>
      </c>
      <c r="K854">
        <v>1.4175398375649424E-2</v>
      </c>
      <c r="L854" t="s">
        <v>155</v>
      </c>
      <c r="N854" t="s">
        <v>177</v>
      </c>
      <c r="O854" t="s">
        <v>203</v>
      </c>
      <c r="P854">
        <v>1.2265567068808308E-2</v>
      </c>
      <c r="Q854" t="s">
        <v>155</v>
      </c>
    </row>
    <row r="855" spans="9:22" x14ac:dyDescent="0.45">
      <c r="I855" t="s">
        <v>167</v>
      </c>
      <c r="J855" t="s">
        <v>224</v>
      </c>
      <c r="K855">
        <v>0</v>
      </c>
      <c r="L855" t="s">
        <v>155</v>
      </c>
      <c r="N855" t="s">
        <v>177</v>
      </c>
      <c r="O855" t="s">
        <v>224</v>
      </c>
      <c r="P855">
        <v>1.4071641284085334E-3</v>
      </c>
      <c r="Q855" t="s">
        <v>155</v>
      </c>
    </row>
    <row r="856" spans="9:22" x14ac:dyDescent="0.45">
      <c r="I856" t="s">
        <v>167</v>
      </c>
      <c r="J856" t="s">
        <v>322</v>
      </c>
      <c r="K856">
        <v>0</v>
      </c>
      <c r="L856" t="s">
        <v>155</v>
      </c>
      <c r="N856" t="s">
        <v>177</v>
      </c>
      <c r="O856" t="s">
        <v>322</v>
      </c>
      <c r="P856">
        <v>7.9431422030708434E-3</v>
      </c>
      <c r="Q856" t="s">
        <v>155</v>
      </c>
    </row>
    <row r="857" spans="9:22" x14ac:dyDescent="0.45">
      <c r="I857" t="s">
        <v>167</v>
      </c>
      <c r="J857" t="s">
        <v>323</v>
      </c>
      <c r="K857">
        <v>0</v>
      </c>
      <c r="L857" t="s">
        <v>155</v>
      </c>
      <c r="N857" t="s">
        <v>177</v>
      </c>
      <c r="O857" t="s">
        <v>323</v>
      </c>
      <c r="P857">
        <v>1.5708212084113622E-3</v>
      </c>
      <c r="Q857" t="s">
        <v>155</v>
      </c>
    </row>
    <row r="858" spans="9:22" x14ac:dyDescent="0.45">
      <c r="I858" t="s">
        <v>167</v>
      </c>
      <c r="J858" t="s">
        <v>157</v>
      </c>
      <c r="K858">
        <v>0</v>
      </c>
      <c r="L858" t="s">
        <v>155</v>
      </c>
      <c r="N858" t="s">
        <v>177</v>
      </c>
      <c r="O858" t="s">
        <v>157</v>
      </c>
      <c r="P858">
        <v>1.2471408444020622E-2</v>
      </c>
      <c r="Q858" t="s">
        <v>155</v>
      </c>
    </row>
    <row r="859" spans="9:22" x14ac:dyDescent="0.45">
      <c r="I859" t="s">
        <v>167</v>
      </c>
      <c r="J859" t="s">
        <v>158</v>
      </c>
      <c r="K859">
        <v>0</v>
      </c>
      <c r="L859" t="s">
        <v>155</v>
      </c>
      <c r="N859" t="s">
        <v>177</v>
      </c>
      <c r="O859" t="s">
        <v>158</v>
      </c>
      <c r="P859">
        <v>2.5443133845065285E-3</v>
      </c>
      <c r="Q859" t="s">
        <v>155</v>
      </c>
    </row>
    <row r="860" spans="9:22" x14ac:dyDescent="0.45">
      <c r="I860" t="s">
        <v>167</v>
      </c>
      <c r="J860" t="s">
        <v>204</v>
      </c>
      <c r="K860">
        <v>0</v>
      </c>
      <c r="L860" t="s">
        <v>155</v>
      </c>
      <c r="N860" t="s">
        <v>177</v>
      </c>
      <c r="O860" t="s">
        <v>204</v>
      </c>
      <c r="P860">
        <v>2.5872116503806923E-3</v>
      </c>
      <c r="Q860" t="s">
        <v>155</v>
      </c>
    </row>
    <row r="861" spans="9:22" x14ac:dyDescent="0.45">
      <c r="I861" t="s">
        <v>167</v>
      </c>
      <c r="J861" t="s">
        <v>205</v>
      </c>
      <c r="K861">
        <v>1.4483362080099047E-2</v>
      </c>
      <c r="L861" t="s">
        <v>155</v>
      </c>
      <c r="N861" t="s">
        <v>177</v>
      </c>
      <c r="O861" t="s">
        <v>205</v>
      </c>
      <c r="P861">
        <v>2.4226414961183204E-2</v>
      </c>
      <c r="Q861" t="s">
        <v>155</v>
      </c>
    </row>
    <row r="862" spans="9:22" x14ac:dyDescent="0.45">
      <c r="I862" t="s">
        <v>167</v>
      </c>
      <c r="J862" t="s">
        <v>225</v>
      </c>
      <c r="K862">
        <v>0</v>
      </c>
      <c r="L862" t="s">
        <v>155</v>
      </c>
      <c r="N862" t="s">
        <v>177</v>
      </c>
      <c r="O862" t="s">
        <v>225</v>
      </c>
      <c r="P862">
        <v>2.7517623356925237E-3</v>
      </c>
      <c r="Q862" t="s">
        <v>155</v>
      </c>
    </row>
    <row r="863" spans="9:22" x14ac:dyDescent="0.45">
      <c r="I863" t="s">
        <v>167</v>
      </c>
      <c r="J863" t="s">
        <v>324</v>
      </c>
      <c r="K863">
        <v>0</v>
      </c>
      <c r="L863" t="s">
        <v>155</v>
      </c>
      <c r="N863" t="s">
        <v>177</v>
      </c>
      <c r="O863" t="s">
        <v>324</v>
      </c>
      <c r="P863">
        <v>1.3961198455043093E-2</v>
      </c>
      <c r="Q863" t="s">
        <v>155</v>
      </c>
    </row>
    <row r="864" spans="9:22" x14ac:dyDescent="0.45">
      <c r="I864" t="s">
        <v>167</v>
      </c>
      <c r="J864" t="s">
        <v>325</v>
      </c>
      <c r="K864">
        <v>0</v>
      </c>
      <c r="L864" t="s">
        <v>155</v>
      </c>
      <c r="N864" t="s">
        <v>177</v>
      </c>
      <c r="O864" t="s">
        <v>325</v>
      </c>
      <c r="P864">
        <v>2.7536856938666985E-3</v>
      </c>
      <c r="Q864" t="s">
        <v>155</v>
      </c>
    </row>
    <row r="865" spans="9:17" x14ac:dyDescent="0.45">
      <c r="I865" t="s">
        <v>167</v>
      </c>
      <c r="J865" t="s">
        <v>159</v>
      </c>
      <c r="K865">
        <v>0</v>
      </c>
      <c r="L865" t="s">
        <v>155</v>
      </c>
      <c r="N865" t="s">
        <v>177</v>
      </c>
      <c r="O865" t="s">
        <v>159</v>
      </c>
      <c r="P865">
        <v>1.2110855268825516E-2</v>
      </c>
      <c r="Q865" t="s">
        <v>155</v>
      </c>
    </row>
    <row r="866" spans="9:17" x14ac:dyDescent="0.45">
      <c r="I866" t="s">
        <v>167</v>
      </c>
      <c r="J866" t="s">
        <v>160</v>
      </c>
      <c r="K866">
        <v>0</v>
      </c>
      <c r="L866" t="s">
        <v>155</v>
      </c>
      <c r="N866" t="s">
        <v>177</v>
      </c>
      <c r="O866" t="s">
        <v>160</v>
      </c>
      <c r="P866">
        <v>2.2132320616513011E-3</v>
      </c>
      <c r="Q866" t="s">
        <v>155</v>
      </c>
    </row>
    <row r="867" spans="9:17" x14ac:dyDescent="0.45">
      <c r="I867" t="s">
        <v>167</v>
      </c>
      <c r="J867" t="s">
        <v>206</v>
      </c>
      <c r="K867">
        <v>0</v>
      </c>
      <c r="L867" t="s">
        <v>155</v>
      </c>
      <c r="N867" t="s">
        <v>177</v>
      </c>
      <c r="O867" t="s">
        <v>206</v>
      </c>
      <c r="P867">
        <v>2.3778092956279E-3</v>
      </c>
      <c r="Q867" t="s">
        <v>155</v>
      </c>
    </row>
    <row r="868" spans="9:17" x14ac:dyDescent="0.45">
      <c r="I868" t="s">
        <v>167</v>
      </c>
      <c r="J868" t="s">
        <v>207</v>
      </c>
      <c r="K868">
        <v>2.5594072099374334E-2</v>
      </c>
      <c r="L868" t="s">
        <v>155</v>
      </c>
      <c r="N868" t="s">
        <v>177</v>
      </c>
      <c r="O868" t="s">
        <v>207</v>
      </c>
      <c r="P868">
        <v>2.321066835785876E-2</v>
      </c>
      <c r="Q868" t="s">
        <v>155</v>
      </c>
    </row>
    <row r="869" spans="9:17" x14ac:dyDescent="0.45">
      <c r="I869" t="s">
        <v>167</v>
      </c>
      <c r="J869" t="s">
        <v>226</v>
      </c>
      <c r="K869">
        <v>2.0522913888438511E-4</v>
      </c>
      <c r="L869" t="s">
        <v>155</v>
      </c>
      <c r="N869" t="s">
        <v>177</v>
      </c>
      <c r="O869" t="s">
        <v>226</v>
      </c>
      <c r="P869">
        <v>2.1742057922822279E-3</v>
      </c>
      <c r="Q869" t="s">
        <v>155</v>
      </c>
    </row>
    <row r="870" spans="9:17" x14ac:dyDescent="0.45">
      <c r="I870" t="s">
        <v>167</v>
      </c>
      <c r="J870" t="s">
        <v>326</v>
      </c>
      <c r="K870">
        <v>0</v>
      </c>
      <c r="L870" t="s">
        <v>155</v>
      </c>
      <c r="N870" t="s">
        <v>177</v>
      </c>
      <c r="O870" t="s">
        <v>326</v>
      </c>
      <c r="P870">
        <v>1.1268404586600726E-2</v>
      </c>
      <c r="Q870" t="s">
        <v>155</v>
      </c>
    </row>
    <row r="871" spans="9:17" x14ac:dyDescent="0.45">
      <c r="I871" t="s">
        <v>167</v>
      </c>
      <c r="J871" t="s">
        <v>327</v>
      </c>
      <c r="K871">
        <v>0</v>
      </c>
      <c r="L871" t="s">
        <v>155</v>
      </c>
      <c r="N871" t="s">
        <v>177</v>
      </c>
      <c r="O871" t="s">
        <v>327</v>
      </c>
      <c r="P871">
        <v>2.3209256305111287E-3</v>
      </c>
      <c r="Q871" t="s">
        <v>155</v>
      </c>
    </row>
    <row r="872" spans="9:17" x14ac:dyDescent="0.45">
      <c r="I872" t="s">
        <v>167</v>
      </c>
      <c r="J872" t="s">
        <v>161</v>
      </c>
      <c r="K872">
        <v>0</v>
      </c>
      <c r="L872" t="s">
        <v>155</v>
      </c>
      <c r="N872" t="s">
        <v>177</v>
      </c>
      <c r="O872" t="s">
        <v>161</v>
      </c>
      <c r="P872">
        <v>6.7720857080207902E-3</v>
      </c>
      <c r="Q872" t="s">
        <v>155</v>
      </c>
    </row>
    <row r="873" spans="9:17" x14ac:dyDescent="0.45">
      <c r="I873" t="s">
        <v>167</v>
      </c>
      <c r="J873" t="s">
        <v>162</v>
      </c>
      <c r="K873">
        <v>0</v>
      </c>
      <c r="L873" t="s">
        <v>155</v>
      </c>
      <c r="N873" t="s">
        <v>177</v>
      </c>
      <c r="O873" t="s">
        <v>162</v>
      </c>
      <c r="P873">
        <v>1.3763347882904231E-3</v>
      </c>
      <c r="Q873" t="s">
        <v>155</v>
      </c>
    </row>
    <row r="874" spans="9:17" x14ac:dyDescent="0.45">
      <c r="I874" t="s">
        <v>167</v>
      </c>
      <c r="J874" t="s">
        <v>208</v>
      </c>
      <c r="K874">
        <v>0</v>
      </c>
      <c r="L874" t="s">
        <v>155</v>
      </c>
      <c r="N874" t="s">
        <v>177</v>
      </c>
      <c r="O874" t="s">
        <v>208</v>
      </c>
      <c r="P874">
        <v>1.3657467843569144E-3</v>
      </c>
      <c r="Q874" t="s">
        <v>155</v>
      </c>
    </row>
    <row r="875" spans="9:17" x14ac:dyDescent="0.45">
      <c r="I875" t="s">
        <v>167</v>
      </c>
      <c r="J875" t="s">
        <v>209</v>
      </c>
      <c r="K875">
        <v>2.5924294742250695E-2</v>
      </c>
      <c r="L875" t="s">
        <v>155</v>
      </c>
      <c r="N875" t="s">
        <v>177</v>
      </c>
      <c r="O875" t="s">
        <v>209</v>
      </c>
      <c r="P875">
        <v>1.2755150628887336E-2</v>
      </c>
      <c r="Q875" t="s">
        <v>155</v>
      </c>
    </row>
    <row r="876" spans="9:17" x14ac:dyDescent="0.45">
      <c r="I876" t="s">
        <v>167</v>
      </c>
      <c r="J876" t="s">
        <v>227</v>
      </c>
      <c r="K876">
        <v>8.8815865526946673E-4</v>
      </c>
      <c r="L876" t="s">
        <v>155</v>
      </c>
      <c r="N876" t="s">
        <v>177</v>
      </c>
      <c r="O876" t="s">
        <v>227</v>
      </c>
      <c r="P876">
        <v>1.1086749461084431E-3</v>
      </c>
      <c r="Q876" t="s">
        <v>155</v>
      </c>
    </row>
    <row r="877" spans="9:17" x14ac:dyDescent="0.45">
      <c r="I877" t="s">
        <v>167</v>
      </c>
      <c r="J877" t="s">
        <v>328</v>
      </c>
      <c r="K877">
        <v>0</v>
      </c>
      <c r="L877" t="s">
        <v>155</v>
      </c>
      <c r="N877" t="s">
        <v>177</v>
      </c>
      <c r="O877" t="s">
        <v>328</v>
      </c>
      <c r="P877">
        <v>6.2690553932623887E-3</v>
      </c>
      <c r="Q877" t="s">
        <v>155</v>
      </c>
    </row>
    <row r="878" spans="9:17" x14ac:dyDescent="0.45">
      <c r="I878" t="s">
        <v>167</v>
      </c>
      <c r="J878" t="s">
        <v>329</v>
      </c>
      <c r="K878">
        <v>0</v>
      </c>
      <c r="L878" t="s">
        <v>155</v>
      </c>
      <c r="N878" t="s">
        <v>177</v>
      </c>
      <c r="O878" t="s">
        <v>329</v>
      </c>
      <c r="P878">
        <v>1.3247532260882377E-3</v>
      </c>
      <c r="Q878" t="s">
        <v>155</v>
      </c>
    </row>
    <row r="879" spans="9:17" x14ac:dyDescent="0.45">
      <c r="I879" t="s">
        <v>167</v>
      </c>
      <c r="J879" t="s">
        <v>210</v>
      </c>
      <c r="K879">
        <v>0</v>
      </c>
      <c r="L879" t="s">
        <v>155</v>
      </c>
      <c r="N879" t="s">
        <v>177</v>
      </c>
      <c r="O879" t="s">
        <v>210</v>
      </c>
      <c r="P879">
        <v>1.0152674488828586E-2</v>
      </c>
      <c r="Q879" t="s">
        <v>155</v>
      </c>
    </row>
    <row r="880" spans="9:17" x14ac:dyDescent="0.45">
      <c r="I880" t="s">
        <v>167</v>
      </c>
      <c r="J880" t="s">
        <v>211</v>
      </c>
      <c r="K880">
        <v>0</v>
      </c>
      <c r="L880" t="s">
        <v>155</v>
      </c>
      <c r="N880" t="s">
        <v>177</v>
      </c>
      <c r="O880" t="s">
        <v>211</v>
      </c>
      <c r="P880">
        <v>2.0264967957553397E-3</v>
      </c>
      <c r="Q880" t="s">
        <v>155</v>
      </c>
    </row>
    <row r="881" spans="9:17" x14ac:dyDescent="0.45">
      <c r="I881" t="s">
        <v>167</v>
      </c>
      <c r="J881" t="s">
        <v>212</v>
      </c>
      <c r="K881">
        <v>0</v>
      </c>
      <c r="L881" t="s">
        <v>155</v>
      </c>
      <c r="N881" t="s">
        <v>177</v>
      </c>
      <c r="O881" t="s">
        <v>212</v>
      </c>
      <c r="P881">
        <v>2.0649789982319401E-3</v>
      </c>
      <c r="Q881" t="s">
        <v>155</v>
      </c>
    </row>
    <row r="882" spans="9:17" x14ac:dyDescent="0.45">
      <c r="I882" t="s">
        <v>167</v>
      </c>
      <c r="J882" t="s">
        <v>213</v>
      </c>
      <c r="K882">
        <v>4.2660018743836285E-2</v>
      </c>
      <c r="L882" t="s">
        <v>155</v>
      </c>
      <c r="N882" t="s">
        <v>177</v>
      </c>
      <c r="O882" t="s">
        <v>213</v>
      </c>
      <c r="P882">
        <v>1.8939089384745811E-2</v>
      </c>
      <c r="Q882" t="s">
        <v>155</v>
      </c>
    </row>
    <row r="883" spans="9:17" x14ac:dyDescent="0.45">
      <c r="I883" t="s">
        <v>167</v>
      </c>
      <c r="J883" t="s">
        <v>228</v>
      </c>
      <c r="K883">
        <v>2.3520221840739992E-3</v>
      </c>
      <c r="L883" t="s">
        <v>155</v>
      </c>
      <c r="N883" t="s">
        <v>177</v>
      </c>
      <c r="O883" t="s">
        <v>228</v>
      </c>
      <c r="P883">
        <v>1.9284167846662225E-3</v>
      </c>
      <c r="Q883" t="s">
        <v>155</v>
      </c>
    </row>
    <row r="884" spans="9:17" x14ac:dyDescent="0.45">
      <c r="I884" t="s">
        <v>167</v>
      </c>
      <c r="J884" t="s">
        <v>330</v>
      </c>
      <c r="K884">
        <v>5.2369433211159181E-4</v>
      </c>
      <c r="L884" t="s">
        <v>155</v>
      </c>
      <c r="N884" t="s">
        <v>177</v>
      </c>
      <c r="O884" t="s">
        <v>330</v>
      </c>
      <c r="P884">
        <v>1.0965553199177821E-2</v>
      </c>
      <c r="Q884" t="s">
        <v>155</v>
      </c>
    </row>
    <row r="885" spans="9:17" x14ac:dyDescent="0.45">
      <c r="I885" t="s">
        <v>167</v>
      </c>
      <c r="J885" t="s">
        <v>331</v>
      </c>
      <c r="K885">
        <v>0</v>
      </c>
      <c r="L885" t="s">
        <v>155</v>
      </c>
      <c r="N885" t="s">
        <v>177</v>
      </c>
      <c r="O885" t="s">
        <v>331</v>
      </c>
      <c r="P885">
        <v>2.0553563905096749E-3</v>
      </c>
      <c r="Q885" t="s">
        <v>155</v>
      </c>
    </row>
    <row r="886" spans="9:17" x14ac:dyDescent="0.45">
      <c r="I886" t="s">
        <v>167</v>
      </c>
      <c r="J886" t="s">
        <v>214</v>
      </c>
      <c r="K886">
        <v>0</v>
      </c>
      <c r="L886" t="s">
        <v>155</v>
      </c>
      <c r="N886" t="s">
        <v>177</v>
      </c>
      <c r="O886" t="s">
        <v>214</v>
      </c>
      <c r="P886">
        <v>7.5578843975323655E-3</v>
      </c>
      <c r="Q886" t="s">
        <v>155</v>
      </c>
    </row>
    <row r="887" spans="9:17" x14ac:dyDescent="0.45">
      <c r="I887" t="s">
        <v>167</v>
      </c>
      <c r="J887" t="s">
        <v>215</v>
      </c>
      <c r="K887">
        <v>0</v>
      </c>
      <c r="L887" t="s">
        <v>155</v>
      </c>
      <c r="N887" t="s">
        <v>177</v>
      </c>
      <c r="O887" t="s">
        <v>215</v>
      </c>
      <c r="P887">
        <v>1.5545804521811773E-3</v>
      </c>
      <c r="Q887" t="s">
        <v>155</v>
      </c>
    </row>
    <row r="888" spans="9:17" x14ac:dyDescent="0.45">
      <c r="I888" t="s">
        <v>167</v>
      </c>
      <c r="J888" t="s">
        <v>216</v>
      </c>
      <c r="K888">
        <v>0</v>
      </c>
      <c r="L888" t="s">
        <v>155</v>
      </c>
      <c r="N888" t="s">
        <v>177</v>
      </c>
      <c r="O888" t="s">
        <v>216</v>
      </c>
      <c r="P888">
        <v>1.5732039989924183E-3</v>
      </c>
      <c r="Q888" t="s">
        <v>155</v>
      </c>
    </row>
    <row r="889" spans="9:17" x14ac:dyDescent="0.45">
      <c r="I889" t="s">
        <v>167</v>
      </c>
      <c r="J889" t="s">
        <v>217</v>
      </c>
      <c r="K889">
        <v>2.1590020608615385E-2</v>
      </c>
      <c r="L889" t="s">
        <v>155</v>
      </c>
      <c r="N889" t="s">
        <v>177</v>
      </c>
      <c r="O889" t="s">
        <v>217</v>
      </c>
      <c r="P889">
        <v>1.5619224857507752E-2</v>
      </c>
      <c r="Q889" t="s">
        <v>155</v>
      </c>
    </row>
    <row r="890" spans="9:17" x14ac:dyDescent="0.45">
      <c r="I890" t="s">
        <v>167</v>
      </c>
      <c r="J890" t="s">
        <v>229</v>
      </c>
      <c r="K890">
        <v>1.1453016213905081E-3</v>
      </c>
      <c r="L890" t="s">
        <v>155</v>
      </c>
      <c r="N890" t="s">
        <v>177</v>
      </c>
      <c r="O890" t="s">
        <v>229</v>
      </c>
      <c r="P890">
        <v>1.5226350242557875E-3</v>
      </c>
      <c r="Q890" t="s">
        <v>155</v>
      </c>
    </row>
    <row r="891" spans="9:17" x14ac:dyDescent="0.45">
      <c r="I891" t="s">
        <v>167</v>
      </c>
      <c r="J891" t="s">
        <v>332</v>
      </c>
      <c r="K891">
        <v>5.4078884469885486E-4</v>
      </c>
      <c r="L891" t="s">
        <v>155</v>
      </c>
      <c r="N891" t="s">
        <v>177</v>
      </c>
      <c r="O891" t="s">
        <v>332</v>
      </c>
      <c r="P891">
        <v>8.2073147077839758E-3</v>
      </c>
      <c r="Q891" t="s">
        <v>155</v>
      </c>
    </row>
    <row r="892" spans="9:17" x14ac:dyDescent="0.45">
      <c r="I892" t="s">
        <v>167</v>
      </c>
      <c r="J892" t="s">
        <v>333</v>
      </c>
      <c r="K892">
        <v>0</v>
      </c>
      <c r="L892" t="s">
        <v>155</v>
      </c>
      <c r="N892" t="s">
        <v>177</v>
      </c>
      <c r="O892" t="s">
        <v>333</v>
      </c>
      <c r="P892">
        <v>1.596164384537187E-3</v>
      </c>
      <c r="Q892" t="s">
        <v>155</v>
      </c>
    </row>
    <row r="893" spans="9:17" x14ac:dyDescent="0.45">
      <c r="I893" t="s">
        <v>167</v>
      </c>
      <c r="J893" t="s">
        <v>230</v>
      </c>
      <c r="K893">
        <v>0</v>
      </c>
      <c r="L893" t="s">
        <v>155</v>
      </c>
      <c r="N893" t="s">
        <v>177</v>
      </c>
      <c r="O893" t="s">
        <v>230</v>
      </c>
      <c r="P893">
        <v>1.3075348791514684E-2</v>
      </c>
      <c r="Q893" t="s">
        <v>155</v>
      </c>
    </row>
    <row r="894" spans="9:17" x14ac:dyDescent="0.45">
      <c r="I894" t="s">
        <v>167</v>
      </c>
      <c r="J894" t="s">
        <v>231</v>
      </c>
      <c r="K894">
        <v>0</v>
      </c>
      <c r="L894" t="s">
        <v>155</v>
      </c>
      <c r="N894" t="s">
        <v>177</v>
      </c>
      <c r="O894" t="s">
        <v>231</v>
      </c>
      <c r="P894">
        <v>2.5405610806937622E-3</v>
      </c>
      <c r="Q894" t="s">
        <v>155</v>
      </c>
    </row>
    <row r="895" spans="9:17" x14ac:dyDescent="0.45">
      <c r="I895" t="s">
        <v>167</v>
      </c>
      <c r="J895" t="s">
        <v>232</v>
      </c>
      <c r="K895">
        <v>2.1178395916829204E-3</v>
      </c>
      <c r="L895" t="s">
        <v>155</v>
      </c>
      <c r="N895" t="s">
        <v>177</v>
      </c>
      <c r="O895" t="s">
        <v>232</v>
      </c>
      <c r="P895">
        <v>2.6370317284196794E-3</v>
      </c>
      <c r="Q895" t="s">
        <v>155</v>
      </c>
    </row>
    <row r="896" spans="9:17" x14ac:dyDescent="0.45">
      <c r="I896" t="s">
        <v>167</v>
      </c>
      <c r="J896" t="s">
        <v>233</v>
      </c>
      <c r="K896">
        <v>6.9537483059911018E-2</v>
      </c>
      <c r="L896" t="s">
        <v>155</v>
      </c>
      <c r="N896" t="s">
        <v>177</v>
      </c>
      <c r="O896" t="s">
        <v>233</v>
      </c>
      <c r="P896">
        <v>2.6859089447685686E-2</v>
      </c>
      <c r="Q896" t="s">
        <v>155</v>
      </c>
    </row>
    <row r="897" spans="9:17" x14ac:dyDescent="0.45">
      <c r="I897" t="s">
        <v>167</v>
      </c>
      <c r="J897" t="s">
        <v>234</v>
      </c>
      <c r="K897">
        <v>4.0142358908613531E-3</v>
      </c>
      <c r="L897" t="s">
        <v>155</v>
      </c>
      <c r="N897" t="s">
        <v>177</v>
      </c>
      <c r="O897" t="s">
        <v>234</v>
      </c>
      <c r="P897">
        <v>2.2476497277079668E-3</v>
      </c>
      <c r="Q897" t="s">
        <v>155</v>
      </c>
    </row>
    <row r="898" spans="9:17" x14ac:dyDescent="0.45">
      <c r="I898" t="s">
        <v>167</v>
      </c>
      <c r="J898" t="s">
        <v>334</v>
      </c>
      <c r="K898">
        <v>2.5753723915755405E-3</v>
      </c>
      <c r="L898" t="s">
        <v>155</v>
      </c>
      <c r="N898" t="s">
        <v>177</v>
      </c>
      <c r="O898" t="s">
        <v>334</v>
      </c>
      <c r="P898">
        <v>1.4248979352974199E-2</v>
      </c>
      <c r="Q898" t="s">
        <v>155</v>
      </c>
    </row>
    <row r="899" spans="9:17" x14ac:dyDescent="0.45">
      <c r="I899" t="s">
        <v>167</v>
      </c>
      <c r="J899" t="s">
        <v>335</v>
      </c>
      <c r="K899">
        <v>0</v>
      </c>
      <c r="L899" t="s">
        <v>155</v>
      </c>
      <c r="N899" t="s">
        <v>177</v>
      </c>
      <c r="O899" t="s">
        <v>335</v>
      </c>
      <c r="P899">
        <v>3.1448227367761906E-3</v>
      </c>
      <c r="Q899" t="s">
        <v>155</v>
      </c>
    </row>
    <row r="900" spans="9:17" x14ac:dyDescent="0.45">
      <c r="I900" t="s">
        <v>167</v>
      </c>
      <c r="J900" t="s">
        <v>235</v>
      </c>
      <c r="K900">
        <v>0</v>
      </c>
      <c r="L900" t="s">
        <v>155</v>
      </c>
      <c r="N900" t="s">
        <v>177</v>
      </c>
      <c r="O900" t="s">
        <v>235</v>
      </c>
      <c r="P900">
        <v>7.1697967523666993E-3</v>
      </c>
      <c r="Q900" t="s">
        <v>155</v>
      </c>
    </row>
    <row r="901" spans="9:17" x14ac:dyDescent="0.45">
      <c r="I901" t="s">
        <v>167</v>
      </c>
      <c r="J901" t="s">
        <v>236</v>
      </c>
      <c r="K901">
        <v>4.6846848650067529E-4</v>
      </c>
      <c r="L901" t="s">
        <v>155</v>
      </c>
      <c r="N901" t="s">
        <v>177</v>
      </c>
      <c r="O901" t="s">
        <v>236</v>
      </c>
      <c r="P901">
        <v>1.2484222145440562E-3</v>
      </c>
      <c r="Q901" t="s">
        <v>155</v>
      </c>
    </row>
    <row r="902" spans="9:17" x14ac:dyDescent="0.45">
      <c r="I902" t="s">
        <v>167</v>
      </c>
      <c r="J902" t="s">
        <v>237</v>
      </c>
      <c r="K902">
        <v>2.5509073851462481E-3</v>
      </c>
      <c r="L902" t="s">
        <v>155</v>
      </c>
      <c r="N902" t="s">
        <v>177</v>
      </c>
      <c r="O902" t="s">
        <v>237</v>
      </c>
      <c r="P902">
        <v>1.152105953690445E-3</v>
      </c>
      <c r="Q902" t="s">
        <v>155</v>
      </c>
    </row>
    <row r="903" spans="9:17" x14ac:dyDescent="0.45">
      <c r="I903" t="s">
        <v>167</v>
      </c>
      <c r="J903" t="s">
        <v>238</v>
      </c>
      <c r="K903">
        <v>5.4319621972015321E-2</v>
      </c>
      <c r="L903" t="s">
        <v>155</v>
      </c>
      <c r="N903" t="s">
        <v>177</v>
      </c>
      <c r="O903" t="s">
        <v>238</v>
      </c>
      <c r="P903">
        <v>8.7223805226568606E-3</v>
      </c>
      <c r="Q903" t="s">
        <v>155</v>
      </c>
    </row>
    <row r="904" spans="9:17" x14ac:dyDescent="0.45">
      <c r="I904" t="s">
        <v>167</v>
      </c>
      <c r="J904" t="s">
        <v>239</v>
      </c>
      <c r="K904">
        <v>4.1013867937272335E-3</v>
      </c>
      <c r="L904" t="s">
        <v>155</v>
      </c>
      <c r="N904" t="s">
        <v>177</v>
      </c>
      <c r="O904" t="s">
        <v>239</v>
      </c>
      <c r="P904">
        <v>1.0509124357438223E-3</v>
      </c>
      <c r="Q904" t="s">
        <v>155</v>
      </c>
    </row>
    <row r="905" spans="9:17" x14ac:dyDescent="0.45">
      <c r="I905" t="s">
        <v>167</v>
      </c>
      <c r="J905" t="s">
        <v>336</v>
      </c>
      <c r="K905">
        <v>4.5118654978329948E-3</v>
      </c>
      <c r="L905" t="s">
        <v>155</v>
      </c>
      <c r="N905" t="s">
        <v>177</v>
      </c>
      <c r="O905" t="s">
        <v>336</v>
      </c>
      <c r="P905">
        <v>6.2216586721653006E-3</v>
      </c>
      <c r="Q905" t="s">
        <v>155</v>
      </c>
    </row>
    <row r="906" spans="9:17" x14ac:dyDescent="0.45">
      <c r="I906" t="s">
        <v>167</v>
      </c>
      <c r="J906" t="s">
        <v>337</v>
      </c>
      <c r="K906">
        <v>0</v>
      </c>
      <c r="L906" t="s">
        <v>155</v>
      </c>
      <c r="N906" t="s">
        <v>177</v>
      </c>
      <c r="O906" t="s">
        <v>337</v>
      </c>
      <c r="P906">
        <v>1.3511536572733533E-3</v>
      </c>
      <c r="Q906" t="s">
        <v>155</v>
      </c>
    </row>
    <row r="907" spans="9:17" x14ac:dyDescent="0.45">
      <c r="I907" t="s">
        <v>167</v>
      </c>
      <c r="J907" t="s">
        <v>246</v>
      </c>
      <c r="K907">
        <v>0</v>
      </c>
      <c r="L907" t="s">
        <v>155</v>
      </c>
      <c r="N907" t="s">
        <v>177</v>
      </c>
      <c r="O907" t="s">
        <v>246</v>
      </c>
      <c r="P907">
        <v>9.0325503195648991E-3</v>
      </c>
      <c r="Q907" t="s">
        <v>155</v>
      </c>
    </row>
    <row r="908" spans="9:17" x14ac:dyDescent="0.45">
      <c r="I908" t="s">
        <v>167</v>
      </c>
      <c r="J908" t="s">
        <v>247</v>
      </c>
      <c r="K908">
        <v>9.7010237522523373E-4</v>
      </c>
      <c r="L908" t="s">
        <v>155</v>
      </c>
      <c r="N908" t="s">
        <v>177</v>
      </c>
      <c r="O908" t="s">
        <v>247</v>
      </c>
      <c r="P908">
        <v>1.7065339553259361E-3</v>
      </c>
      <c r="Q908" t="s">
        <v>155</v>
      </c>
    </row>
    <row r="909" spans="9:17" x14ac:dyDescent="0.45">
      <c r="I909" t="s">
        <v>167</v>
      </c>
      <c r="J909" t="s">
        <v>248</v>
      </c>
      <c r="K909">
        <v>2.2560323628164334E-3</v>
      </c>
      <c r="L909" t="s">
        <v>155</v>
      </c>
      <c r="N909" t="s">
        <v>177</v>
      </c>
      <c r="O909" t="s">
        <v>248</v>
      </c>
      <c r="P909">
        <v>1.51710330155322E-3</v>
      </c>
      <c r="Q909" t="s">
        <v>155</v>
      </c>
    </row>
    <row r="910" spans="9:17" x14ac:dyDescent="0.45">
      <c r="I910" t="s">
        <v>167</v>
      </c>
      <c r="J910" t="s">
        <v>249</v>
      </c>
      <c r="K910">
        <v>5.2611933951137876E-2</v>
      </c>
      <c r="L910" t="s">
        <v>155</v>
      </c>
      <c r="N910" t="s">
        <v>177</v>
      </c>
      <c r="O910" t="s">
        <v>249</v>
      </c>
      <c r="P910">
        <v>1.7857096858739065E-2</v>
      </c>
      <c r="Q910" t="s">
        <v>155</v>
      </c>
    </row>
    <row r="911" spans="9:17" x14ac:dyDescent="0.45">
      <c r="I911" t="s">
        <v>167</v>
      </c>
      <c r="J911" t="s">
        <v>250</v>
      </c>
      <c r="K911">
        <v>3.3509698208663962E-3</v>
      </c>
      <c r="L911" t="s">
        <v>155</v>
      </c>
      <c r="N911" t="s">
        <v>177</v>
      </c>
      <c r="O911" t="s">
        <v>250</v>
      </c>
      <c r="P911">
        <v>1.8478746233997077E-3</v>
      </c>
      <c r="Q911" t="s">
        <v>155</v>
      </c>
    </row>
    <row r="912" spans="9:17" x14ac:dyDescent="0.45">
      <c r="I912" t="s">
        <v>167</v>
      </c>
      <c r="J912" t="s">
        <v>338</v>
      </c>
      <c r="K912">
        <v>3.2190594793441683E-3</v>
      </c>
      <c r="L912" t="s">
        <v>155</v>
      </c>
      <c r="N912" t="s">
        <v>177</v>
      </c>
      <c r="O912" t="s">
        <v>338</v>
      </c>
      <c r="P912">
        <v>8.6504284815350965E-3</v>
      </c>
      <c r="Q912" t="s">
        <v>155</v>
      </c>
    </row>
    <row r="913" spans="9:17" x14ac:dyDescent="0.45">
      <c r="I913" t="s">
        <v>167</v>
      </c>
      <c r="J913" t="s">
        <v>339</v>
      </c>
      <c r="K913">
        <v>0</v>
      </c>
      <c r="L913" t="s">
        <v>155</v>
      </c>
      <c r="N913" t="s">
        <v>177</v>
      </c>
      <c r="O913" t="s">
        <v>339</v>
      </c>
      <c r="P913">
        <v>1.8807031691949153E-3</v>
      </c>
      <c r="Q913" t="s">
        <v>155</v>
      </c>
    </row>
    <row r="914" spans="9:17" x14ac:dyDescent="0.45">
      <c r="I914" t="s">
        <v>167</v>
      </c>
      <c r="J914" t="s">
        <v>251</v>
      </c>
      <c r="K914">
        <v>0</v>
      </c>
      <c r="L914" t="s">
        <v>155</v>
      </c>
      <c r="N914" t="s">
        <v>177</v>
      </c>
      <c r="O914" t="s">
        <v>251</v>
      </c>
      <c r="P914">
        <v>4.0536616469232104E-3</v>
      </c>
      <c r="Q914" t="s">
        <v>155</v>
      </c>
    </row>
    <row r="915" spans="9:17" x14ac:dyDescent="0.45">
      <c r="I915" t="s">
        <v>167</v>
      </c>
      <c r="J915" t="s">
        <v>252</v>
      </c>
      <c r="K915">
        <v>6.194291638187587E-4</v>
      </c>
      <c r="L915" t="s">
        <v>155</v>
      </c>
      <c r="N915" t="s">
        <v>177</v>
      </c>
      <c r="O915" t="s">
        <v>252</v>
      </c>
      <c r="P915">
        <v>8.4979195587416099E-4</v>
      </c>
      <c r="Q915" t="s">
        <v>155</v>
      </c>
    </row>
    <row r="916" spans="9:17" x14ac:dyDescent="0.45">
      <c r="I916" t="s">
        <v>167</v>
      </c>
      <c r="J916" t="s">
        <v>253</v>
      </c>
      <c r="K916">
        <v>1.2951083776688939E-3</v>
      </c>
      <c r="L916" t="s">
        <v>155</v>
      </c>
      <c r="N916" t="s">
        <v>177</v>
      </c>
      <c r="O916" t="s">
        <v>253</v>
      </c>
      <c r="P916">
        <v>7.5475521263829377E-4</v>
      </c>
      <c r="Q916" t="s">
        <v>155</v>
      </c>
    </row>
    <row r="917" spans="9:17" x14ac:dyDescent="0.45">
      <c r="I917" t="s">
        <v>167</v>
      </c>
      <c r="J917" t="s">
        <v>254</v>
      </c>
      <c r="K917">
        <v>3.1145076978087421E-2</v>
      </c>
      <c r="L917" t="s">
        <v>155</v>
      </c>
      <c r="N917" t="s">
        <v>177</v>
      </c>
      <c r="O917" t="s">
        <v>254</v>
      </c>
      <c r="P917">
        <v>9.9817050070513339E-3</v>
      </c>
      <c r="Q917" t="s">
        <v>155</v>
      </c>
    </row>
    <row r="918" spans="9:17" x14ac:dyDescent="0.45">
      <c r="I918" t="s">
        <v>167</v>
      </c>
      <c r="J918" t="s">
        <v>255</v>
      </c>
      <c r="K918">
        <v>2.328542277271306E-3</v>
      </c>
      <c r="L918" t="s">
        <v>155</v>
      </c>
      <c r="N918" t="s">
        <v>177</v>
      </c>
      <c r="O918" t="s">
        <v>255</v>
      </c>
      <c r="P918">
        <v>8.8233856617331438E-4</v>
      </c>
      <c r="Q918" t="s">
        <v>155</v>
      </c>
    </row>
    <row r="919" spans="9:17" x14ac:dyDescent="0.45">
      <c r="I919" t="s">
        <v>167</v>
      </c>
      <c r="J919" t="s">
        <v>340</v>
      </c>
      <c r="K919">
        <v>2.812931141686726E-3</v>
      </c>
      <c r="L919" t="s">
        <v>155</v>
      </c>
      <c r="N919" t="s">
        <v>177</v>
      </c>
      <c r="O919" t="s">
        <v>340</v>
      </c>
      <c r="P919">
        <v>4.0880058595828975E-3</v>
      </c>
      <c r="Q919" t="s">
        <v>155</v>
      </c>
    </row>
    <row r="920" spans="9:17" x14ac:dyDescent="0.45">
      <c r="I920" t="s">
        <v>167</v>
      </c>
      <c r="J920" t="s">
        <v>341</v>
      </c>
      <c r="K920">
        <v>0</v>
      </c>
      <c r="L920" t="s">
        <v>155</v>
      </c>
      <c r="N920" t="s">
        <v>177</v>
      </c>
      <c r="O920" t="s">
        <v>341</v>
      </c>
      <c r="P920">
        <v>9.0082164582109224E-4</v>
      </c>
      <c r="Q920" t="s">
        <v>155</v>
      </c>
    </row>
    <row r="921" spans="9:17" x14ac:dyDescent="0.45">
      <c r="I921" t="s">
        <v>167</v>
      </c>
      <c r="J921" t="s">
        <v>256</v>
      </c>
      <c r="K921">
        <v>0</v>
      </c>
      <c r="L921" t="s">
        <v>155</v>
      </c>
      <c r="N921" t="s">
        <v>177</v>
      </c>
      <c r="O921" t="s">
        <v>256</v>
      </c>
      <c r="P921">
        <v>9.2428775774508823E-3</v>
      </c>
      <c r="Q921" t="s">
        <v>155</v>
      </c>
    </row>
    <row r="922" spans="9:17" x14ac:dyDescent="0.45">
      <c r="I922" t="s">
        <v>167</v>
      </c>
      <c r="J922" t="s">
        <v>257</v>
      </c>
      <c r="K922">
        <v>1.6671315364077926E-3</v>
      </c>
      <c r="L922" t="s">
        <v>155</v>
      </c>
      <c r="N922" t="s">
        <v>177</v>
      </c>
      <c r="O922" t="s">
        <v>257</v>
      </c>
      <c r="P922">
        <v>1.6305145584503422E-3</v>
      </c>
      <c r="Q922" t="s">
        <v>155</v>
      </c>
    </row>
    <row r="923" spans="9:17" x14ac:dyDescent="0.45">
      <c r="I923" t="s">
        <v>167</v>
      </c>
      <c r="J923" t="s">
        <v>258</v>
      </c>
      <c r="K923">
        <v>3.2825165760313529E-3</v>
      </c>
      <c r="L923" t="s">
        <v>155</v>
      </c>
      <c r="N923" t="s">
        <v>177</v>
      </c>
      <c r="O923" t="s">
        <v>258</v>
      </c>
      <c r="P923">
        <v>1.5450265062030692E-3</v>
      </c>
      <c r="Q923" t="s">
        <v>155</v>
      </c>
    </row>
    <row r="924" spans="9:17" x14ac:dyDescent="0.45">
      <c r="I924" t="s">
        <v>167</v>
      </c>
      <c r="J924" t="s">
        <v>259</v>
      </c>
      <c r="K924">
        <v>5.9408381208542402E-2</v>
      </c>
      <c r="L924" t="s">
        <v>155</v>
      </c>
      <c r="N924" t="s">
        <v>177</v>
      </c>
      <c r="O924" t="s">
        <v>259</v>
      </c>
      <c r="P924">
        <v>1.637776213560738E-2</v>
      </c>
      <c r="Q924" t="s">
        <v>155</v>
      </c>
    </row>
    <row r="925" spans="9:17" x14ac:dyDescent="0.45">
      <c r="I925" t="s">
        <v>167</v>
      </c>
      <c r="J925" t="s">
        <v>260</v>
      </c>
      <c r="K925">
        <v>4.7625888638844162E-3</v>
      </c>
      <c r="L925" t="s">
        <v>155</v>
      </c>
      <c r="N925" t="s">
        <v>177</v>
      </c>
      <c r="O925" t="s">
        <v>260</v>
      </c>
      <c r="P925">
        <v>2.0214717342145047E-3</v>
      </c>
      <c r="Q925" t="s">
        <v>155</v>
      </c>
    </row>
    <row r="926" spans="9:17" x14ac:dyDescent="0.45">
      <c r="I926" t="s">
        <v>167</v>
      </c>
      <c r="J926" t="s">
        <v>342</v>
      </c>
      <c r="K926">
        <v>7.1126032697287397E-3</v>
      </c>
      <c r="L926" t="s">
        <v>155</v>
      </c>
      <c r="N926" t="s">
        <v>177</v>
      </c>
      <c r="O926" t="s">
        <v>342</v>
      </c>
      <c r="P926">
        <v>1.3219772304316289E-2</v>
      </c>
      <c r="Q926" t="s">
        <v>155</v>
      </c>
    </row>
    <row r="927" spans="9:17" x14ac:dyDescent="0.45">
      <c r="I927" t="s">
        <v>167</v>
      </c>
      <c r="J927" t="s">
        <v>343</v>
      </c>
      <c r="K927">
        <v>0</v>
      </c>
      <c r="L927" t="s">
        <v>155</v>
      </c>
      <c r="N927" t="s">
        <v>177</v>
      </c>
      <c r="O927" t="s">
        <v>343</v>
      </c>
      <c r="P927">
        <v>2.5891661338586598E-3</v>
      </c>
      <c r="Q927" t="s">
        <v>155</v>
      </c>
    </row>
    <row r="928" spans="9:17" x14ac:dyDescent="0.45">
      <c r="I928" t="s">
        <v>167</v>
      </c>
      <c r="J928" t="s">
        <v>272</v>
      </c>
      <c r="K928">
        <v>0</v>
      </c>
      <c r="L928" t="s">
        <v>155</v>
      </c>
      <c r="N928" t="s">
        <v>177</v>
      </c>
      <c r="O928" t="s">
        <v>272</v>
      </c>
      <c r="P928">
        <v>2.3809649968721857E-3</v>
      </c>
      <c r="Q928" t="s">
        <v>155</v>
      </c>
    </row>
    <row r="929" spans="9:17" x14ac:dyDescent="0.45">
      <c r="I929" t="s">
        <v>167</v>
      </c>
      <c r="J929" t="s">
        <v>273</v>
      </c>
      <c r="K929">
        <v>3.4741846529176258E-4</v>
      </c>
      <c r="L929" t="s">
        <v>155</v>
      </c>
      <c r="N929" t="s">
        <v>177</v>
      </c>
      <c r="O929" t="s">
        <v>273</v>
      </c>
      <c r="P929">
        <v>4.4093030535835852E-4</v>
      </c>
      <c r="Q929" t="s">
        <v>155</v>
      </c>
    </row>
    <row r="930" spans="9:17" x14ac:dyDescent="0.45">
      <c r="I930" t="s">
        <v>167</v>
      </c>
      <c r="J930" t="s">
        <v>274</v>
      </c>
      <c r="K930">
        <v>8.8696427113785334E-4</v>
      </c>
      <c r="L930" t="s">
        <v>155</v>
      </c>
      <c r="N930" t="s">
        <v>177</v>
      </c>
      <c r="O930" t="s">
        <v>274</v>
      </c>
      <c r="P930">
        <v>3.4098297601276213E-4</v>
      </c>
      <c r="Q930" t="s">
        <v>155</v>
      </c>
    </row>
    <row r="931" spans="9:17" x14ac:dyDescent="0.45">
      <c r="I931" t="s">
        <v>167</v>
      </c>
      <c r="J931" t="s">
        <v>275</v>
      </c>
      <c r="K931">
        <v>1.794411224172764E-2</v>
      </c>
      <c r="L931" t="s">
        <v>155</v>
      </c>
      <c r="N931" t="s">
        <v>177</v>
      </c>
      <c r="O931" t="s">
        <v>275</v>
      </c>
      <c r="P931">
        <v>2.3166606847721963E-3</v>
      </c>
      <c r="Q931" t="s">
        <v>155</v>
      </c>
    </row>
    <row r="932" spans="9:17" x14ac:dyDescent="0.45">
      <c r="I932" t="s">
        <v>167</v>
      </c>
      <c r="J932" t="s">
        <v>276</v>
      </c>
      <c r="K932">
        <v>1.1338837875520516E-3</v>
      </c>
      <c r="L932" t="s">
        <v>155</v>
      </c>
      <c r="N932" t="s">
        <v>177</v>
      </c>
      <c r="O932" t="s">
        <v>276</v>
      </c>
      <c r="P932">
        <v>3.0109615556631498E-4</v>
      </c>
      <c r="Q932" t="s">
        <v>155</v>
      </c>
    </row>
    <row r="933" spans="9:17" x14ac:dyDescent="0.45">
      <c r="I933" t="s">
        <v>167</v>
      </c>
      <c r="J933" t="s">
        <v>344</v>
      </c>
      <c r="K933">
        <v>1.0813839135431237E-3</v>
      </c>
      <c r="L933" t="s">
        <v>155</v>
      </c>
      <c r="N933" t="s">
        <v>177</v>
      </c>
      <c r="O933" t="s">
        <v>344</v>
      </c>
      <c r="P933">
        <v>1.2870056931167041E-3</v>
      </c>
      <c r="Q933" t="s">
        <v>155</v>
      </c>
    </row>
    <row r="934" spans="9:17" x14ac:dyDescent="0.45">
      <c r="I934" t="s">
        <v>167</v>
      </c>
      <c r="J934" t="s">
        <v>345</v>
      </c>
      <c r="K934">
        <v>0</v>
      </c>
      <c r="L934" t="s">
        <v>155</v>
      </c>
      <c r="N934" t="s">
        <v>177</v>
      </c>
      <c r="O934" t="s">
        <v>345</v>
      </c>
      <c r="P934">
        <v>2.5387679729106606E-4</v>
      </c>
      <c r="Q934" t="s">
        <v>155</v>
      </c>
    </row>
    <row r="935" spans="9:17" x14ac:dyDescent="0.45">
      <c r="I935" t="s">
        <v>167</v>
      </c>
      <c r="J935" t="s">
        <v>277</v>
      </c>
      <c r="K935">
        <v>0</v>
      </c>
      <c r="L935" t="s">
        <v>155</v>
      </c>
      <c r="N935" t="s">
        <v>177</v>
      </c>
      <c r="O935" t="s">
        <v>277</v>
      </c>
      <c r="P935">
        <v>2.8277676405119179E-2</v>
      </c>
      <c r="Q935" t="s">
        <v>155</v>
      </c>
    </row>
    <row r="936" spans="9:17" x14ac:dyDescent="0.45">
      <c r="I936" t="s">
        <v>167</v>
      </c>
      <c r="J936" t="s">
        <v>278</v>
      </c>
      <c r="K936">
        <v>3.8929240822997897E-3</v>
      </c>
      <c r="L936" t="s">
        <v>155</v>
      </c>
      <c r="N936" t="s">
        <v>177</v>
      </c>
      <c r="O936" t="s">
        <v>278</v>
      </c>
      <c r="P936">
        <v>4.974955991259326E-3</v>
      </c>
      <c r="Q936" t="s">
        <v>155</v>
      </c>
    </row>
    <row r="937" spans="9:17" x14ac:dyDescent="0.45">
      <c r="I937" t="s">
        <v>167</v>
      </c>
      <c r="J937" t="s">
        <v>279</v>
      </c>
      <c r="K937">
        <v>1.1139311644114865E-2</v>
      </c>
      <c r="L937" t="s">
        <v>155</v>
      </c>
      <c r="N937" t="s">
        <v>177</v>
      </c>
      <c r="O937" t="s">
        <v>279</v>
      </c>
      <c r="P937">
        <v>4.6123519219972231E-3</v>
      </c>
      <c r="Q937" t="s">
        <v>155</v>
      </c>
    </row>
    <row r="938" spans="9:17" x14ac:dyDescent="0.45">
      <c r="I938" t="s">
        <v>167</v>
      </c>
      <c r="J938" t="s">
        <v>280</v>
      </c>
      <c r="K938">
        <v>0.25531635647590173</v>
      </c>
      <c r="L938" t="s">
        <v>155</v>
      </c>
      <c r="N938" t="s">
        <v>177</v>
      </c>
      <c r="O938" t="s">
        <v>280</v>
      </c>
      <c r="P938">
        <v>4.2642435893457863E-2</v>
      </c>
      <c r="Q938" t="s">
        <v>155</v>
      </c>
    </row>
    <row r="939" spans="9:17" x14ac:dyDescent="0.45">
      <c r="I939" t="s">
        <v>167</v>
      </c>
      <c r="J939" t="s">
        <v>281</v>
      </c>
      <c r="K939">
        <v>2.1316712862000403E-2</v>
      </c>
      <c r="L939" t="s">
        <v>155</v>
      </c>
      <c r="N939" t="s">
        <v>177</v>
      </c>
      <c r="O939" t="s">
        <v>281</v>
      </c>
      <c r="P939">
        <v>4.5073826300092044E-3</v>
      </c>
      <c r="Q939" t="s">
        <v>155</v>
      </c>
    </row>
    <row r="940" spans="9:17" x14ac:dyDescent="0.45">
      <c r="I940" t="s">
        <v>167</v>
      </c>
      <c r="J940" t="s">
        <v>346</v>
      </c>
      <c r="K940">
        <v>2.5743656595267138E-2</v>
      </c>
      <c r="L940" t="s">
        <v>155</v>
      </c>
      <c r="N940" t="s">
        <v>177</v>
      </c>
      <c r="O940" t="s">
        <v>346</v>
      </c>
      <c r="P940">
        <v>2.6207186814530499E-2</v>
      </c>
      <c r="Q940" t="s">
        <v>155</v>
      </c>
    </row>
    <row r="941" spans="9:17" x14ac:dyDescent="0.45">
      <c r="I941" t="s">
        <v>167</v>
      </c>
      <c r="J941" t="s">
        <v>347</v>
      </c>
      <c r="K941">
        <v>0</v>
      </c>
      <c r="L941" t="s">
        <v>155</v>
      </c>
      <c r="N941" t="s">
        <v>177</v>
      </c>
      <c r="O941" t="s">
        <v>347</v>
      </c>
      <c r="P941">
        <v>5.9208542478057513E-3</v>
      </c>
      <c r="Q941" t="s">
        <v>155</v>
      </c>
    </row>
    <row r="942" spans="9:17" x14ac:dyDescent="0.45">
      <c r="I942" t="s">
        <v>167</v>
      </c>
      <c r="J942" t="s">
        <v>282</v>
      </c>
      <c r="K942">
        <v>0</v>
      </c>
      <c r="L942" t="s">
        <v>155</v>
      </c>
      <c r="N942" t="s">
        <v>177</v>
      </c>
      <c r="O942" t="s">
        <v>282</v>
      </c>
      <c r="P942">
        <v>1.530407303436543E-2</v>
      </c>
      <c r="Q942" t="s">
        <v>155</v>
      </c>
    </row>
    <row r="943" spans="9:17" x14ac:dyDescent="0.45">
      <c r="I943" t="s">
        <v>167</v>
      </c>
      <c r="J943" t="s">
        <v>283</v>
      </c>
      <c r="K943">
        <v>0</v>
      </c>
      <c r="L943" t="s">
        <v>155</v>
      </c>
      <c r="N943" t="s">
        <v>177</v>
      </c>
      <c r="O943" t="s">
        <v>283</v>
      </c>
      <c r="P943">
        <v>3.0443177952603454E-3</v>
      </c>
      <c r="Q943" t="s">
        <v>155</v>
      </c>
    </row>
    <row r="944" spans="9:17" x14ac:dyDescent="0.45">
      <c r="I944" t="s">
        <v>167</v>
      </c>
      <c r="J944" t="s">
        <v>284</v>
      </c>
      <c r="K944">
        <v>1.353251574132843E-3</v>
      </c>
      <c r="L944" t="s">
        <v>155</v>
      </c>
      <c r="N944" t="s">
        <v>177</v>
      </c>
      <c r="O944" t="s">
        <v>284</v>
      </c>
      <c r="P944">
        <v>3.1140683375814032E-3</v>
      </c>
      <c r="Q944" t="s">
        <v>155</v>
      </c>
    </row>
    <row r="945" spans="9:17" x14ac:dyDescent="0.45">
      <c r="I945" t="s">
        <v>167</v>
      </c>
      <c r="J945" t="s">
        <v>285</v>
      </c>
      <c r="K945">
        <v>8.8901138829536777E-2</v>
      </c>
      <c r="L945" t="s">
        <v>155</v>
      </c>
      <c r="N945" t="s">
        <v>177</v>
      </c>
      <c r="O945" t="s">
        <v>285</v>
      </c>
      <c r="P945">
        <v>2.680740000424214E-2</v>
      </c>
      <c r="Q945" t="s">
        <v>155</v>
      </c>
    </row>
    <row r="946" spans="9:17" x14ac:dyDescent="0.45">
      <c r="I946" t="s">
        <v>167</v>
      </c>
      <c r="J946" t="s">
        <v>286</v>
      </c>
      <c r="K946">
        <v>4.1914307361626988E-3</v>
      </c>
      <c r="L946" t="s">
        <v>155</v>
      </c>
      <c r="N946" t="s">
        <v>177</v>
      </c>
      <c r="O946" t="s">
        <v>286</v>
      </c>
      <c r="P946">
        <v>3.2212901690921269E-3</v>
      </c>
      <c r="Q946" t="s">
        <v>155</v>
      </c>
    </row>
    <row r="947" spans="9:17" x14ac:dyDescent="0.45">
      <c r="I947" t="s">
        <v>167</v>
      </c>
      <c r="J947" t="s">
        <v>348</v>
      </c>
      <c r="K947">
        <v>1.4745494554477786E-3</v>
      </c>
      <c r="L947" t="s">
        <v>155</v>
      </c>
      <c r="N947" t="s">
        <v>177</v>
      </c>
      <c r="O947" t="s">
        <v>348</v>
      </c>
      <c r="P947">
        <v>1.837769779668558E-2</v>
      </c>
      <c r="Q947" t="s">
        <v>155</v>
      </c>
    </row>
    <row r="948" spans="9:17" x14ac:dyDescent="0.45">
      <c r="I948" t="s">
        <v>167</v>
      </c>
      <c r="J948" t="s">
        <v>349</v>
      </c>
      <c r="K948">
        <v>0</v>
      </c>
      <c r="L948" t="s">
        <v>155</v>
      </c>
      <c r="N948" t="s">
        <v>177</v>
      </c>
      <c r="O948" t="s">
        <v>349</v>
      </c>
      <c r="P948">
        <v>3.4477907013327411E-3</v>
      </c>
      <c r="Q948" t="s">
        <v>155</v>
      </c>
    </row>
    <row r="949" spans="9:17" x14ac:dyDescent="0.45">
      <c r="I949" t="s">
        <v>167</v>
      </c>
      <c r="J949" t="s">
        <v>287</v>
      </c>
      <c r="K949">
        <v>0</v>
      </c>
      <c r="L949" t="s">
        <v>155</v>
      </c>
      <c r="N949" t="s">
        <v>177</v>
      </c>
      <c r="O949" t="s">
        <v>287</v>
      </c>
      <c r="P949">
        <v>2.280222953229901E-3</v>
      </c>
      <c r="Q949" t="s">
        <v>155</v>
      </c>
    </row>
    <row r="950" spans="9:17" x14ac:dyDescent="0.45">
      <c r="I950" t="s">
        <v>167</v>
      </c>
      <c r="J950" t="s">
        <v>288</v>
      </c>
      <c r="K950">
        <v>0</v>
      </c>
      <c r="L950" t="s">
        <v>155</v>
      </c>
      <c r="N950" t="s">
        <v>177</v>
      </c>
      <c r="O950" t="s">
        <v>288</v>
      </c>
      <c r="P950">
        <v>5.0857326211922564E-4</v>
      </c>
      <c r="Q950" t="s">
        <v>155</v>
      </c>
    </row>
    <row r="951" spans="9:17" x14ac:dyDescent="0.45">
      <c r="I951" t="s">
        <v>167</v>
      </c>
      <c r="J951" t="s">
        <v>289</v>
      </c>
      <c r="K951">
        <v>0</v>
      </c>
      <c r="L951" t="s">
        <v>155</v>
      </c>
      <c r="N951" t="s">
        <v>177</v>
      </c>
      <c r="O951" t="s">
        <v>289</v>
      </c>
      <c r="P951">
        <v>4.7255309644092622E-4</v>
      </c>
      <c r="Q951" t="s">
        <v>155</v>
      </c>
    </row>
    <row r="952" spans="9:17" x14ac:dyDescent="0.45">
      <c r="I952" t="s">
        <v>167</v>
      </c>
      <c r="J952" t="s">
        <v>290</v>
      </c>
      <c r="K952">
        <v>1.3875616263451023E-2</v>
      </c>
      <c r="L952" t="s">
        <v>155</v>
      </c>
      <c r="N952" t="s">
        <v>177</v>
      </c>
      <c r="O952" t="s">
        <v>290</v>
      </c>
      <c r="P952">
        <v>2.1072776155666175E-3</v>
      </c>
      <c r="Q952" t="s">
        <v>155</v>
      </c>
    </row>
    <row r="953" spans="9:17" x14ac:dyDescent="0.45">
      <c r="I953" t="s">
        <v>167</v>
      </c>
      <c r="J953" t="s">
        <v>291</v>
      </c>
      <c r="K953">
        <v>5.2579979782607384E-4</v>
      </c>
      <c r="L953" t="s">
        <v>155</v>
      </c>
      <c r="N953" t="s">
        <v>177</v>
      </c>
      <c r="O953" t="s">
        <v>291</v>
      </c>
      <c r="P953">
        <v>2.600984179763064E-4</v>
      </c>
      <c r="Q953" t="s">
        <v>155</v>
      </c>
    </row>
    <row r="954" spans="9:17" x14ac:dyDescent="0.45">
      <c r="I954" t="s">
        <v>167</v>
      </c>
      <c r="J954" t="s">
        <v>350</v>
      </c>
      <c r="K954">
        <v>0</v>
      </c>
      <c r="L954" t="s">
        <v>155</v>
      </c>
      <c r="N954" t="s">
        <v>177</v>
      </c>
      <c r="O954" t="s">
        <v>350</v>
      </c>
      <c r="P954">
        <v>1.4177445296587408E-3</v>
      </c>
      <c r="Q954" t="s">
        <v>155</v>
      </c>
    </row>
    <row r="955" spans="9:17" x14ac:dyDescent="0.45">
      <c r="I955" t="s">
        <v>167</v>
      </c>
      <c r="J955" t="s">
        <v>351</v>
      </c>
      <c r="K955">
        <v>0</v>
      </c>
      <c r="L955" t="s">
        <v>155</v>
      </c>
      <c r="N955" t="s">
        <v>177</v>
      </c>
      <c r="O955" t="s">
        <v>351</v>
      </c>
      <c r="P955">
        <v>3.1507134720182718E-4</v>
      </c>
      <c r="Q955" t="s">
        <v>155</v>
      </c>
    </row>
    <row r="956" spans="9:17" x14ac:dyDescent="0.45">
      <c r="I956" t="s">
        <v>167</v>
      </c>
      <c r="J956" t="s">
        <v>292</v>
      </c>
      <c r="K956">
        <v>0</v>
      </c>
      <c r="L956" t="s">
        <v>155</v>
      </c>
      <c r="N956" t="s">
        <v>177</v>
      </c>
      <c r="O956" t="s">
        <v>292</v>
      </c>
      <c r="P956">
        <v>4.93395362678852E-3</v>
      </c>
      <c r="Q956" t="s">
        <v>155</v>
      </c>
    </row>
    <row r="957" spans="9:17" x14ac:dyDescent="0.45">
      <c r="I957" t="s">
        <v>167</v>
      </c>
      <c r="J957" t="s">
        <v>293</v>
      </c>
      <c r="K957">
        <v>0</v>
      </c>
      <c r="L957" t="s">
        <v>155</v>
      </c>
      <c r="N957" t="s">
        <v>177</v>
      </c>
      <c r="O957" t="s">
        <v>293</v>
      </c>
      <c r="P957">
        <v>1.0515161567260876E-3</v>
      </c>
      <c r="Q957" t="s">
        <v>155</v>
      </c>
    </row>
    <row r="958" spans="9:17" x14ac:dyDescent="0.45">
      <c r="I958" t="s">
        <v>167</v>
      </c>
      <c r="J958" t="s">
        <v>294</v>
      </c>
      <c r="K958">
        <v>0</v>
      </c>
      <c r="L958" t="s">
        <v>155</v>
      </c>
      <c r="N958" t="s">
        <v>177</v>
      </c>
      <c r="O958" t="s">
        <v>294</v>
      </c>
      <c r="P958">
        <v>1.03177034688111E-3</v>
      </c>
      <c r="Q958" t="s">
        <v>155</v>
      </c>
    </row>
    <row r="959" spans="9:17" x14ac:dyDescent="0.45">
      <c r="I959" t="s">
        <v>167</v>
      </c>
      <c r="J959" t="s">
        <v>295</v>
      </c>
      <c r="K959">
        <v>5.927481741969557E-3</v>
      </c>
      <c r="L959" t="s">
        <v>155</v>
      </c>
      <c r="N959" t="s">
        <v>177</v>
      </c>
      <c r="O959" t="s">
        <v>295</v>
      </c>
      <c r="P959">
        <v>9.7970321021205661E-3</v>
      </c>
      <c r="Q959" t="s">
        <v>155</v>
      </c>
    </row>
    <row r="960" spans="9:17" x14ac:dyDescent="0.45">
      <c r="I960" t="s">
        <v>167</v>
      </c>
      <c r="J960" t="s">
        <v>296</v>
      </c>
      <c r="K960">
        <v>1.2725724137141654E-4</v>
      </c>
      <c r="L960" t="s">
        <v>155</v>
      </c>
      <c r="N960" t="s">
        <v>177</v>
      </c>
      <c r="O960" t="s">
        <v>296</v>
      </c>
      <c r="P960">
        <v>8.4739555821703263E-4</v>
      </c>
      <c r="Q960" t="s">
        <v>155</v>
      </c>
    </row>
    <row r="961" spans="9:17" x14ac:dyDescent="0.45">
      <c r="I961" t="s">
        <v>167</v>
      </c>
      <c r="J961" t="s">
        <v>352</v>
      </c>
      <c r="K961">
        <v>0</v>
      </c>
      <c r="L961" t="s">
        <v>155</v>
      </c>
      <c r="N961" t="s">
        <v>177</v>
      </c>
      <c r="O961" t="s">
        <v>352</v>
      </c>
      <c r="P961">
        <v>4.0699886647309735E-3</v>
      </c>
      <c r="Q961" t="s">
        <v>155</v>
      </c>
    </row>
    <row r="962" spans="9:17" x14ac:dyDescent="0.45">
      <c r="I962" t="s">
        <v>167</v>
      </c>
      <c r="J962" t="s">
        <v>353</v>
      </c>
      <c r="K962">
        <v>0</v>
      </c>
      <c r="L962" t="s">
        <v>155</v>
      </c>
      <c r="N962" t="s">
        <v>177</v>
      </c>
      <c r="O962" t="s">
        <v>353</v>
      </c>
      <c r="P962">
        <v>7.3614688169180119E-4</v>
      </c>
      <c r="Q962" t="s">
        <v>155</v>
      </c>
    </row>
    <row r="963" spans="9:17" x14ac:dyDescent="0.45">
      <c r="I963" t="s">
        <v>167</v>
      </c>
      <c r="J963" t="s">
        <v>297</v>
      </c>
      <c r="K963">
        <v>0</v>
      </c>
      <c r="L963" t="s">
        <v>155</v>
      </c>
      <c r="N963" t="s">
        <v>177</v>
      </c>
      <c r="O963" t="s">
        <v>297</v>
      </c>
      <c r="P963">
        <v>5.7983467511769828E-3</v>
      </c>
      <c r="Q963" t="s">
        <v>155</v>
      </c>
    </row>
    <row r="964" spans="9:17" x14ac:dyDescent="0.45">
      <c r="I964" t="s">
        <v>167</v>
      </c>
      <c r="J964" t="s">
        <v>298</v>
      </c>
      <c r="K964">
        <v>0</v>
      </c>
      <c r="L964" t="s">
        <v>155</v>
      </c>
      <c r="N964" t="s">
        <v>177</v>
      </c>
      <c r="O964" t="s">
        <v>298</v>
      </c>
      <c r="P964">
        <v>1.1029278006888178E-3</v>
      </c>
      <c r="Q964" t="s">
        <v>155</v>
      </c>
    </row>
    <row r="965" spans="9:17" x14ac:dyDescent="0.45">
      <c r="I965" t="s">
        <v>167</v>
      </c>
      <c r="J965" t="s">
        <v>299</v>
      </c>
      <c r="K965">
        <v>0</v>
      </c>
      <c r="L965" t="s">
        <v>155</v>
      </c>
      <c r="N965" t="s">
        <v>177</v>
      </c>
      <c r="O965" t="s">
        <v>299</v>
      </c>
      <c r="P965">
        <v>1.0893281187323556E-3</v>
      </c>
      <c r="Q965" t="s">
        <v>155</v>
      </c>
    </row>
    <row r="966" spans="9:17" x14ac:dyDescent="0.45">
      <c r="I966" t="s">
        <v>167</v>
      </c>
      <c r="J966" t="s">
        <v>300</v>
      </c>
      <c r="K966">
        <v>1.0749601675866105E-2</v>
      </c>
      <c r="L966" t="s">
        <v>155</v>
      </c>
      <c r="N966" t="s">
        <v>177</v>
      </c>
      <c r="O966" t="s">
        <v>300</v>
      </c>
      <c r="P966">
        <v>1.0802899379543389E-2</v>
      </c>
      <c r="Q966" t="s">
        <v>155</v>
      </c>
    </row>
    <row r="967" spans="9:17" x14ac:dyDescent="0.45">
      <c r="I967" t="s">
        <v>167</v>
      </c>
      <c r="J967" t="s">
        <v>301</v>
      </c>
      <c r="K967">
        <v>4.4902809664471113E-8</v>
      </c>
      <c r="L967" t="s">
        <v>155</v>
      </c>
      <c r="N967" t="s">
        <v>177</v>
      </c>
      <c r="O967" t="s">
        <v>301</v>
      </c>
      <c r="P967">
        <v>1.1282512075696327E-3</v>
      </c>
      <c r="Q967" t="s">
        <v>155</v>
      </c>
    </row>
    <row r="968" spans="9:17" x14ac:dyDescent="0.45">
      <c r="I968" t="s">
        <v>167</v>
      </c>
      <c r="J968" t="s">
        <v>354</v>
      </c>
      <c r="K968">
        <v>0</v>
      </c>
      <c r="L968" t="s">
        <v>155</v>
      </c>
      <c r="N968" t="s">
        <v>177</v>
      </c>
      <c r="O968" t="s">
        <v>354</v>
      </c>
      <c r="P968">
        <v>7.2909959840662328E-3</v>
      </c>
      <c r="Q968" t="s">
        <v>155</v>
      </c>
    </row>
    <row r="969" spans="9:17" x14ac:dyDescent="0.45">
      <c r="I969" t="s">
        <v>167</v>
      </c>
      <c r="J969" t="s">
        <v>355</v>
      </c>
      <c r="K969">
        <v>0</v>
      </c>
      <c r="L969" t="s">
        <v>155</v>
      </c>
      <c r="N969" t="s">
        <v>177</v>
      </c>
      <c r="O969" t="s">
        <v>355</v>
      </c>
      <c r="P969">
        <v>1.3145003566914009E-3</v>
      </c>
      <c r="Q969" t="s">
        <v>155</v>
      </c>
    </row>
    <row r="970" spans="9:17" x14ac:dyDescent="0.45">
      <c r="I970" t="s">
        <v>167</v>
      </c>
      <c r="J970" t="s">
        <v>302</v>
      </c>
      <c r="K970">
        <v>0</v>
      </c>
      <c r="L970" t="s">
        <v>155</v>
      </c>
      <c r="N970" t="s">
        <v>177</v>
      </c>
      <c r="O970" t="s">
        <v>302</v>
      </c>
      <c r="P970">
        <v>1.0912486293774363E-2</v>
      </c>
      <c r="Q970" t="s">
        <v>155</v>
      </c>
    </row>
    <row r="971" spans="9:17" x14ac:dyDescent="0.45">
      <c r="I971" t="s">
        <v>167</v>
      </c>
      <c r="J971" t="s">
        <v>303</v>
      </c>
      <c r="K971">
        <v>0</v>
      </c>
      <c r="L971" t="s">
        <v>155</v>
      </c>
      <c r="N971" t="s">
        <v>177</v>
      </c>
      <c r="O971" t="s">
        <v>303</v>
      </c>
      <c r="P971">
        <v>2.2506590867537352E-3</v>
      </c>
      <c r="Q971" t="s">
        <v>155</v>
      </c>
    </row>
    <row r="972" spans="9:17" x14ac:dyDescent="0.45">
      <c r="I972" t="s">
        <v>167</v>
      </c>
      <c r="J972" t="s">
        <v>304</v>
      </c>
      <c r="K972">
        <v>0</v>
      </c>
      <c r="L972" t="s">
        <v>155</v>
      </c>
      <c r="N972" t="s">
        <v>177</v>
      </c>
      <c r="O972" t="s">
        <v>304</v>
      </c>
      <c r="P972">
        <v>2.2267285171581439E-3</v>
      </c>
      <c r="Q972" t="s">
        <v>155</v>
      </c>
    </row>
    <row r="973" spans="9:17" x14ac:dyDescent="0.45">
      <c r="I973" t="s">
        <v>167</v>
      </c>
      <c r="J973" t="s">
        <v>305</v>
      </c>
      <c r="K973">
        <v>1.5928893192638505E-2</v>
      </c>
      <c r="L973" t="s">
        <v>155</v>
      </c>
      <c r="N973" t="s">
        <v>177</v>
      </c>
      <c r="O973" t="s">
        <v>305</v>
      </c>
      <c r="P973">
        <v>2.0768415104016998E-2</v>
      </c>
      <c r="Q973" t="s">
        <v>155</v>
      </c>
    </row>
    <row r="974" spans="9:17" x14ac:dyDescent="0.45">
      <c r="I974" t="s">
        <v>167</v>
      </c>
      <c r="J974" t="s">
        <v>306</v>
      </c>
      <c r="K974">
        <v>0</v>
      </c>
      <c r="L974" t="s">
        <v>155</v>
      </c>
      <c r="N974" t="s">
        <v>177</v>
      </c>
      <c r="O974" t="s">
        <v>306</v>
      </c>
      <c r="P974">
        <v>2.1171571155312948E-3</v>
      </c>
      <c r="Q974" t="s">
        <v>155</v>
      </c>
    </row>
    <row r="975" spans="9:17" x14ac:dyDescent="0.45">
      <c r="I975" t="s">
        <v>167</v>
      </c>
      <c r="J975" t="s">
        <v>356</v>
      </c>
      <c r="K975">
        <v>0</v>
      </c>
      <c r="L975" t="s">
        <v>155</v>
      </c>
      <c r="N975" t="s">
        <v>177</v>
      </c>
      <c r="O975" t="s">
        <v>356</v>
      </c>
      <c r="P975">
        <v>1.2013257936274979E-2</v>
      </c>
      <c r="Q975" t="s">
        <v>155</v>
      </c>
    </row>
    <row r="976" spans="9:17" x14ac:dyDescent="0.45">
      <c r="I976" t="s">
        <v>167</v>
      </c>
      <c r="J976" t="s">
        <v>357</v>
      </c>
      <c r="K976">
        <v>0</v>
      </c>
      <c r="L976" t="s">
        <v>155</v>
      </c>
      <c r="N976" t="s">
        <v>177</v>
      </c>
      <c r="O976" t="s">
        <v>357</v>
      </c>
      <c r="P976">
        <v>2.4642985292775616E-3</v>
      </c>
      <c r="Q976" t="s">
        <v>155</v>
      </c>
    </row>
    <row r="977" spans="9:17" x14ac:dyDescent="0.45">
      <c r="I977" t="s">
        <v>167</v>
      </c>
      <c r="J977" t="s">
        <v>307</v>
      </c>
      <c r="K977">
        <v>0</v>
      </c>
      <c r="L977" t="s">
        <v>155</v>
      </c>
      <c r="N977" t="s">
        <v>177</v>
      </c>
      <c r="O977" t="s">
        <v>307</v>
      </c>
      <c r="P977">
        <v>7.1334400668271632E-3</v>
      </c>
      <c r="Q977" t="s">
        <v>155</v>
      </c>
    </row>
    <row r="978" spans="9:17" x14ac:dyDescent="0.45">
      <c r="I978" t="s">
        <v>167</v>
      </c>
      <c r="J978" t="s">
        <v>308</v>
      </c>
      <c r="K978">
        <v>0</v>
      </c>
      <c r="L978" t="s">
        <v>155</v>
      </c>
      <c r="N978" t="s">
        <v>177</v>
      </c>
      <c r="O978" t="s">
        <v>308</v>
      </c>
      <c r="P978">
        <v>1.3864963104010888E-3</v>
      </c>
      <c r="Q978" t="s">
        <v>155</v>
      </c>
    </row>
    <row r="979" spans="9:17" x14ac:dyDescent="0.45">
      <c r="I979" t="s">
        <v>167</v>
      </c>
      <c r="J979" t="s">
        <v>309</v>
      </c>
      <c r="K979">
        <v>0</v>
      </c>
      <c r="L979" t="s">
        <v>155</v>
      </c>
      <c r="N979" t="s">
        <v>177</v>
      </c>
      <c r="O979" t="s">
        <v>309</v>
      </c>
      <c r="P979">
        <v>1.3986524877745003E-3</v>
      </c>
      <c r="Q979" t="s">
        <v>155</v>
      </c>
    </row>
    <row r="980" spans="9:17" x14ac:dyDescent="0.45">
      <c r="I980" t="s">
        <v>167</v>
      </c>
      <c r="J980" t="s">
        <v>310</v>
      </c>
      <c r="K980">
        <v>5.3516499413084626E-3</v>
      </c>
      <c r="L980" t="s">
        <v>155</v>
      </c>
      <c r="N980" t="s">
        <v>177</v>
      </c>
      <c r="O980" t="s">
        <v>310</v>
      </c>
      <c r="P980">
        <v>1.080839308300547E-2</v>
      </c>
      <c r="Q980" t="s">
        <v>155</v>
      </c>
    </row>
    <row r="981" spans="9:17" x14ac:dyDescent="0.45">
      <c r="I981" t="s">
        <v>167</v>
      </c>
      <c r="J981" t="s">
        <v>311</v>
      </c>
      <c r="K981">
        <v>0</v>
      </c>
      <c r="L981" t="s">
        <v>155</v>
      </c>
      <c r="N981" t="s">
        <v>177</v>
      </c>
      <c r="O981" t="s">
        <v>311</v>
      </c>
      <c r="P981">
        <v>8.168342915945829E-4</v>
      </c>
      <c r="Q981" t="s">
        <v>155</v>
      </c>
    </row>
    <row r="982" spans="9:17" x14ac:dyDescent="0.45">
      <c r="I982" t="s">
        <v>167</v>
      </c>
      <c r="J982" t="s">
        <v>358</v>
      </c>
      <c r="K982">
        <v>0</v>
      </c>
      <c r="L982" t="s">
        <v>155</v>
      </c>
      <c r="N982" t="s">
        <v>177</v>
      </c>
      <c r="O982" t="s">
        <v>358</v>
      </c>
      <c r="P982">
        <v>6.6161715136572189E-3</v>
      </c>
      <c r="Q982" t="s">
        <v>155</v>
      </c>
    </row>
    <row r="983" spans="9:17" x14ac:dyDescent="0.45">
      <c r="I983" t="s">
        <v>167</v>
      </c>
      <c r="J983" t="s">
        <v>359</v>
      </c>
      <c r="K983">
        <v>0</v>
      </c>
      <c r="L983" t="s">
        <v>155</v>
      </c>
      <c r="N983" t="s">
        <v>177</v>
      </c>
      <c r="O983" t="s">
        <v>359</v>
      </c>
      <c r="P983">
        <v>1.4383762101237948E-3</v>
      </c>
      <c r="Q983" t="s">
        <v>155</v>
      </c>
    </row>
    <row r="984" spans="9:17" x14ac:dyDescent="0.45">
      <c r="I984" t="s">
        <v>167</v>
      </c>
      <c r="J984" t="s">
        <v>360</v>
      </c>
      <c r="K984">
        <v>0</v>
      </c>
      <c r="L984" t="s">
        <v>155</v>
      </c>
      <c r="N984" t="s">
        <v>177</v>
      </c>
      <c r="O984" t="s">
        <v>360</v>
      </c>
      <c r="P984">
        <v>8.3904695444286213E-3</v>
      </c>
      <c r="Q984" t="s">
        <v>155</v>
      </c>
    </row>
    <row r="985" spans="9:17" x14ac:dyDescent="0.45">
      <c r="I985" t="s">
        <v>167</v>
      </c>
      <c r="J985" t="s">
        <v>361</v>
      </c>
      <c r="K985">
        <v>0</v>
      </c>
      <c r="L985" t="s">
        <v>155</v>
      </c>
      <c r="N985" t="s">
        <v>177</v>
      </c>
      <c r="O985" t="s">
        <v>361</v>
      </c>
      <c r="P985">
        <v>1.516952950216457E-3</v>
      </c>
      <c r="Q985" t="s">
        <v>155</v>
      </c>
    </row>
    <row r="986" spans="9:17" x14ac:dyDescent="0.45">
      <c r="I986" t="s">
        <v>167</v>
      </c>
      <c r="J986" t="s">
        <v>362</v>
      </c>
      <c r="K986">
        <v>0</v>
      </c>
      <c r="L986" t="s">
        <v>155</v>
      </c>
      <c r="N986" t="s">
        <v>177</v>
      </c>
      <c r="O986" t="s">
        <v>362</v>
      </c>
      <c r="P986">
        <v>1.5270739633172275E-3</v>
      </c>
      <c r="Q986" t="s">
        <v>155</v>
      </c>
    </row>
    <row r="987" spans="9:17" x14ac:dyDescent="0.45">
      <c r="I987" t="s">
        <v>167</v>
      </c>
      <c r="J987" t="s">
        <v>363</v>
      </c>
      <c r="K987">
        <v>1.754118102066347E-2</v>
      </c>
      <c r="L987" t="s">
        <v>155</v>
      </c>
      <c r="N987" t="s">
        <v>177</v>
      </c>
      <c r="O987" t="s">
        <v>363</v>
      </c>
      <c r="P987">
        <v>1.7681630078540164E-2</v>
      </c>
      <c r="Q987" t="s">
        <v>155</v>
      </c>
    </row>
    <row r="988" spans="9:17" x14ac:dyDescent="0.45">
      <c r="I988" t="s">
        <v>167</v>
      </c>
      <c r="J988" t="s">
        <v>364</v>
      </c>
      <c r="K988">
        <v>0</v>
      </c>
      <c r="L988" t="s">
        <v>155</v>
      </c>
      <c r="N988" t="s">
        <v>177</v>
      </c>
      <c r="O988" t="s">
        <v>364</v>
      </c>
      <c r="P988">
        <v>2.2826276240707393E-3</v>
      </c>
      <c r="Q988" t="s">
        <v>155</v>
      </c>
    </row>
    <row r="989" spans="9:17" x14ac:dyDescent="0.45">
      <c r="I989" t="s">
        <v>167</v>
      </c>
      <c r="J989" t="s">
        <v>365</v>
      </c>
      <c r="K989">
        <v>0</v>
      </c>
      <c r="L989" t="s">
        <v>155</v>
      </c>
      <c r="N989" t="s">
        <v>177</v>
      </c>
      <c r="O989" t="s">
        <v>365</v>
      </c>
      <c r="P989">
        <v>1.0884809482288335E-2</v>
      </c>
      <c r="Q989" t="s">
        <v>155</v>
      </c>
    </row>
    <row r="990" spans="9:17" x14ac:dyDescent="0.45">
      <c r="I990" t="s">
        <v>167</v>
      </c>
      <c r="J990" t="s">
        <v>366</v>
      </c>
      <c r="K990">
        <v>0</v>
      </c>
      <c r="L990" t="s">
        <v>155</v>
      </c>
      <c r="N990" t="s">
        <v>177</v>
      </c>
      <c r="O990" t="s">
        <v>366</v>
      </c>
      <c r="P990">
        <v>1.6619787122977177E-3</v>
      </c>
      <c r="Q990" t="s">
        <v>155</v>
      </c>
    </row>
    <row r="991" spans="9:17" x14ac:dyDescent="0.45">
      <c r="I991" t="s">
        <v>167</v>
      </c>
      <c r="J991" t="s">
        <v>367</v>
      </c>
      <c r="K991">
        <v>0</v>
      </c>
      <c r="L991" t="s">
        <v>155</v>
      </c>
      <c r="N991" t="s">
        <v>177</v>
      </c>
      <c r="O991" t="s">
        <v>367</v>
      </c>
      <c r="P991">
        <v>1.6147211222577163E-3</v>
      </c>
      <c r="Q991" t="s">
        <v>155</v>
      </c>
    </row>
    <row r="992" spans="9:17" x14ac:dyDescent="0.45">
      <c r="I992" t="s">
        <v>167</v>
      </c>
      <c r="J992" t="s">
        <v>368</v>
      </c>
      <c r="K992">
        <v>0</v>
      </c>
      <c r="L992" t="s">
        <v>155</v>
      </c>
      <c r="N992" t="s">
        <v>177</v>
      </c>
      <c r="O992" t="s">
        <v>368</v>
      </c>
      <c r="P992">
        <v>2.5009477982311816E-4</v>
      </c>
      <c r="Q992" t="s">
        <v>155</v>
      </c>
    </row>
    <row r="993" spans="9:17" x14ac:dyDescent="0.45">
      <c r="I993" t="s">
        <v>167</v>
      </c>
      <c r="J993" t="s">
        <v>369</v>
      </c>
      <c r="K993">
        <v>0</v>
      </c>
      <c r="L993" t="s">
        <v>155</v>
      </c>
      <c r="N993" t="s">
        <v>177</v>
      </c>
      <c r="O993" t="s">
        <v>369</v>
      </c>
      <c r="P993">
        <v>2.8546551854193589E-4</v>
      </c>
      <c r="Q993" t="s">
        <v>155</v>
      </c>
    </row>
    <row r="994" spans="9:17" x14ac:dyDescent="0.45">
      <c r="I994" t="s">
        <v>167</v>
      </c>
      <c r="J994" t="s">
        <v>370</v>
      </c>
      <c r="K994">
        <v>3.2708531626596256E-3</v>
      </c>
      <c r="L994" t="s">
        <v>155</v>
      </c>
      <c r="N994" t="s">
        <v>177</v>
      </c>
      <c r="O994" t="s">
        <v>370</v>
      </c>
      <c r="P994">
        <v>4.096537806443183E-3</v>
      </c>
      <c r="Q994" t="s">
        <v>155</v>
      </c>
    </row>
    <row r="995" spans="9:17" x14ac:dyDescent="0.45">
      <c r="I995" t="s">
        <v>167</v>
      </c>
      <c r="J995" t="s">
        <v>371</v>
      </c>
      <c r="K995">
        <v>0</v>
      </c>
      <c r="L995" t="s">
        <v>155</v>
      </c>
      <c r="N995" t="s">
        <v>177</v>
      </c>
      <c r="O995" t="s">
        <v>371</v>
      </c>
      <c r="P995">
        <v>5.1371164796255105E-4</v>
      </c>
      <c r="Q995" t="s">
        <v>155</v>
      </c>
    </row>
    <row r="996" spans="9:17" x14ac:dyDescent="0.45">
      <c r="I996" t="s">
        <v>167</v>
      </c>
      <c r="J996" t="s">
        <v>372</v>
      </c>
      <c r="K996">
        <v>0</v>
      </c>
      <c r="L996" t="s">
        <v>155</v>
      </c>
      <c r="N996" t="s">
        <v>177</v>
      </c>
      <c r="O996" t="s">
        <v>372</v>
      </c>
      <c r="P996">
        <v>2.1313289925560656E-3</v>
      </c>
      <c r="Q996" t="s">
        <v>155</v>
      </c>
    </row>
    <row r="997" spans="9:17" x14ac:dyDescent="0.45">
      <c r="I997" t="s">
        <v>167</v>
      </c>
      <c r="J997" t="s">
        <v>373</v>
      </c>
      <c r="K997">
        <v>0</v>
      </c>
      <c r="L997" t="s">
        <v>155</v>
      </c>
      <c r="N997" t="s">
        <v>177</v>
      </c>
      <c r="O997" t="s">
        <v>373</v>
      </c>
      <c r="P997">
        <v>3.9881846386960831E-4</v>
      </c>
      <c r="Q997" t="s">
        <v>155</v>
      </c>
    </row>
    <row r="998" spans="9:17" x14ac:dyDescent="0.45">
      <c r="I998" t="s">
        <v>167</v>
      </c>
      <c r="J998" t="s">
        <v>374</v>
      </c>
      <c r="K998">
        <v>0</v>
      </c>
      <c r="L998" t="s">
        <v>155</v>
      </c>
      <c r="N998" t="s">
        <v>177</v>
      </c>
      <c r="O998" t="s">
        <v>374</v>
      </c>
      <c r="P998">
        <v>1.2589813006040266E-2</v>
      </c>
      <c r="Q998" t="s">
        <v>155</v>
      </c>
    </row>
    <row r="999" spans="9:17" x14ac:dyDescent="0.45">
      <c r="I999" t="s">
        <v>167</v>
      </c>
      <c r="J999" t="s">
        <v>375</v>
      </c>
      <c r="K999">
        <v>0</v>
      </c>
      <c r="L999" t="s">
        <v>155</v>
      </c>
      <c r="N999" t="s">
        <v>177</v>
      </c>
      <c r="O999" t="s">
        <v>375</v>
      </c>
      <c r="P999">
        <v>2.5240421668151578E-3</v>
      </c>
      <c r="Q999" t="s">
        <v>155</v>
      </c>
    </row>
    <row r="1000" spans="9:17" x14ac:dyDescent="0.45">
      <c r="I1000" t="s">
        <v>167</v>
      </c>
      <c r="J1000" t="s">
        <v>376</v>
      </c>
      <c r="K1000">
        <v>0</v>
      </c>
      <c r="L1000" t="s">
        <v>155</v>
      </c>
      <c r="N1000" t="s">
        <v>177</v>
      </c>
      <c r="O1000" t="s">
        <v>376</v>
      </c>
      <c r="P1000">
        <v>2.5700022069684984E-3</v>
      </c>
      <c r="Q1000" t="s">
        <v>155</v>
      </c>
    </row>
    <row r="1001" spans="9:17" x14ac:dyDescent="0.45">
      <c r="I1001" t="s">
        <v>167</v>
      </c>
      <c r="J1001" t="s">
        <v>377</v>
      </c>
      <c r="K1001">
        <v>1.1974468660490196E-2</v>
      </c>
      <c r="L1001" t="s">
        <v>155</v>
      </c>
      <c r="N1001" t="s">
        <v>177</v>
      </c>
      <c r="O1001" t="s">
        <v>377</v>
      </c>
      <c r="P1001">
        <v>2.2419996498754143E-2</v>
      </c>
      <c r="Q1001" t="s">
        <v>155</v>
      </c>
    </row>
    <row r="1002" spans="9:17" x14ac:dyDescent="0.45">
      <c r="I1002" t="s">
        <v>167</v>
      </c>
      <c r="J1002" t="s">
        <v>378</v>
      </c>
      <c r="K1002">
        <v>0</v>
      </c>
      <c r="L1002" t="s">
        <v>155</v>
      </c>
      <c r="N1002" t="s">
        <v>177</v>
      </c>
      <c r="O1002" t="s">
        <v>378</v>
      </c>
      <c r="P1002">
        <v>2.4323643347552164E-3</v>
      </c>
      <c r="Q1002" t="s">
        <v>155</v>
      </c>
    </row>
    <row r="1003" spans="9:17" x14ac:dyDescent="0.45">
      <c r="I1003" t="s">
        <v>167</v>
      </c>
      <c r="J1003" t="s">
        <v>379</v>
      </c>
      <c r="K1003">
        <v>0</v>
      </c>
      <c r="L1003" t="s">
        <v>155</v>
      </c>
      <c r="N1003" t="s">
        <v>177</v>
      </c>
      <c r="O1003" t="s">
        <v>379</v>
      </c>
      <c r="P1003">
        <v>1.2628749611525953E-2</v>
      </c>
      <c r="Q1003" t="s">
        <v>155</v>
      </c>
    </row>
    <row r="1004" spans="9:17" x14ac:dyDescent="0.45">
      <c r="I1004" t="s">
        <v>167</v>
      </c>
      <c r="J1004" t="s">
        <v>380</v>
      </c>
      <c r="K1004">
        <v>0</v>
      </c>
      <c r="L1004" t="s">
        <v>155</v>
      </c>
      <c r="N1004" t="s">
        <v>177</v>
      </c>
      <c r="O1004" t="s">
        <v>380</v>
      </c>
      <c r="P1004">
        <v>2.6283211302950121E-3</v>
      </c>
      <c r="Q1004" t="s">
        <v>155</v>
      </c>
    </row>
    <row r="1005" spans="9:17" x14ac:dyDescent="0.45">
      <c r="I1005" t="s">
        <v>167</v>
      </c>
      <c r="J1005" t="s">
        <v>381</v>
      </c>
      <c r="K1005">
        <v>0</v>
      </c>
      <c r="L1005" t="s">
        <v>155</v>
      </c>
      <c r="N1005" t="s">
        <v>177</v>
      </c>
      <c r="O1005" t="s">
        <v>381</v>
      </c>
      <c r="P1005">
        <v>1.1449248872204542E-2</v>
      </c>
      <c r="Q1005" t="s">
        <v>155</v>
      </c>
    </row>
    <row r="1006" spans="9:17" x14ac:dyDescent="0.45">
      <c r="I1006" t="s">
        <v>167</v>
      </c>
      <c r="J1006" t="s">
        <v>382</v>
      </c>
      <c r="K1006">
        <v>0</v>
      </c>
      <c r="L1006" t="s">
        <v>155</v>
      </c>
      <c r="N1006" t="s">
        <v>177</v>
      </c>
      <c r="O1006" t="s">
        <v>382</v>
      </c>
      <c r="P1006">
        <v>2.4166309316904105E-3</v>
      </c>
      <c r="Q1006" t="s">
        <v>155</v>
      </c>
    </row>
    <row r="1007" spans="9:17" x14ac:dyDescent="0.45">
      <c r="I1007" t="s">
        <v>167</v>
      </c>
      <c r="J1007" t="s">
        <v>383</v>
      </c>
      <c r="K1007">
        <v>0</v>
      </c>
      <c r="L1007" t="s">
        <v>155</v>
      </c>
      <c r="N1007" t="s">
        <v>177</v>
      </c>
      <c r="O1007" t="s">
        <v>383</v>
      </c>
      <c r="P1007">
        <v>2.388066682481327E-3</v>
      </c>
      <c r="Q1007" t="s">
        <v>155</v>
      </c>
    </row>
    <row r="1008" spans="9:17" x14ac:dyDescent="0.45">
      <c r="I1008" t="s">
        <v>167</v>
      </c>
      <c r="J1008" t="s">
        <v>384</v>
      </c>
      <c r="K1008">
        <v>5.5601561066673513E-3</v>
      </c>
      <c r="L1008" t="s">
        <v>155</v>
      </c>
      <c r="N1008" t="s">
        <v>177</v>
      </c>
      <c r="O1008" t="s">
        <v>384</v>
      </c>
      <c r="P1008">
        <v>2.1047165087737584E-2</v>
      </c>
      <c r="Q1008" t="s">
        <v>155</v>
      </c>
    </row>
    <row r="1009" spans="9:17" x14ac:dyDescent="0.45">
      <c r="I1009" t="s">
        <v>167</v>
      </c>
      <c r="J1009" t="s">
        <v>385</v>
      </c>
      <c r="K1009">
        <v>0</v>
      </c>
      <c r="L1009" t="s">
        <v>155</v>
      </c>
      <c r="N1009" t="s">
        <v>177</v>
      </c>
      <c r="O1009" t="s">
        <v>385</v>
      </c>
      <c r="P1009">
        <v>2.1216857045289758E-3</v>
      </c>
      <c r="Q1009" t="s">
        <v>155</v>
      </c>
    </row>
    <row r="1010" spans="9:17" x14ac:dyDescent="0.45">
      <c r="I1010" t="s">
        <v>167</v>
      </c>
      <c r="J1010" t="s">
        <v>386</v>
      </c>
      <c r="K1010">
        <v>0</v>
      </c>
      <c r="L1010" t="s">
        <v>155</v>
      </c>
      <c r="N1010" t="s">
        <v>177</v>
      </c>
      <c r="O1010" t="s">
        <v>386</v>
      </c>
      <c r="P1010">
        <v>1.0544227739720732E-2</v>
      </c>
      <c r="Q1010" t="s">
        <v>155</v>
      </c>
    </row>
    <row r="1011" spans="9:17" x14ac:dyDescent="0.45">
      <c r="I1011" t="s">
        <v>167</v>
      </c>
      <c r="J1011" t="s">
        <v>387</v>
      </c>
      <c r="K1011">
        <v>0</v>
      </c>
      <c r="L1011" t="s">
        <v>155</v>
      </c>
      <c r="N1011" t="s">
        <v>177</v>
      </c>
      <c r="O1011" t="s">
        <v>387</v>
      </c>
      <c r="P1011">
        <v>2.2227145797740168E-3</v>
      </c>
      <c r="Q1011" t="s">
        <v>155</v>
      </c>
    </row>
    <row r="1012" spans="9:17" x14ac:dyDescent="0.45">
      <c r="I1012" t="s">
        <v>167</v>
      </c>
      <c r="J1012" t="s">
        <v>388</v>
      </c>
      <c r="K1012">
        <v>0</v>
      </c>
      <c r="L1012" t="s">
        <v>155</v>
      </c>
      <c r="N1012" t="s">
        <v>177</v>
      </c>
      <c r="O1012" t="s">
        <v>388</v>
      </c>
      <c r="P1012">
        <v>5.2011167835359024E-3</v>
      </c>
      <c r="Q1012" t="s">
        <v>155</v>
      </c>
    </row>
    <row r="1013" spans="9:17" x14ac:dyDescent="0.45">
      <c r="I1013" t="s">
        <v>167</v>
      </c>
      <c r="J1013" t="s">
        <v>389</v>
      </c>
      <c r="K1013">
        <v>0</v>
      </c>
      <c r="L1013" t="s">
        <v>155</v>
      </c>
      <c r="N1013" t="s">
        <v>177</v>
      </c>
      <c r="O1013" t="s">
        <v>389</v>
      </c>
      <c r="P1013">
        <v>1.0043758097439443E-3</v>
      </c>
      <c r="Q1013" t="s">
        <v>155</v>
      </c>
    </row>
    <row r="1014" spans="9:17" x14ac:dyDescent="0.45">
      <c r="I1014" t="s">
        <v>167</v>
      </c>
      <c r="J1014" t="s">
        <v>390</v>
      </c>
      <c r="K1014">
        <v>0</v>
      </c>
      <c r="L1014" t="s">
        <v>155</v>
      </c>
      <c r="N1014" t="s">
        <v>177</v>
      </c>
      <c r="O1014" t="s">
        <v>390</v>
      </c>
      <c r="P1014">
        <v>1.0319446424597262E-3</v>
      </c>
      <c r="Q1014" t="s">
        <v>155</v>
      </c>
    </row>
    <row r="1015" spans="9:17" x14ac:dyDescent="0.45">
      <c r="I1015" t="s">
        <v>167</v>
      </c>
      <c r="J1015" t="s">
        <v>391</v>
      </c>
      <c r="K1015">
        <v>3.3219514801388385E-3</v>
      </c>
      <c r="L1015" t="s">
        <v>155</v>
      </c>
      <c r="N1015" t="s">
        <v>177</v>
      </c>
      <c r="O1015" t="s">
        <v>391</v>
      </c>
      <c r="P1015">
        <v>1.1483399472698693E-2</v>
      </c>
      <c r="Q1015" t="s">
        <v>155</v>
      </c>
    </row>
    <row r="1016" spans="9:17" x14ac:dyDescent="0.45">
      <c r="I1016" t="s">
        <v>167</v>
      </c>
      <c r="J1016" t="s">
        <v>392</v>
      </c>
      <c r="K1016">
        <v>0</v>
      </c>
      <c r="L1016" t="s">
        <v>155</v>
      </c>
      <c r="N1016" t="s">
        <v>177</v>
      </c>
      <c r="O1016" t="s">
        <v>392</v>
      </c>
      <c r="P1016">
        <v>1.1614767154084281E-3</v>
      </c>
      <c r="Q1016" t="s">
        <v>155</v>
      </c>
    </row>
    <row r="1017" spans="9:17" x14ac:dyDescent="0.45">
      <c r="I1017" t="s">
        <v>167</v>
      </c>
      <c r="J1017" t="s">
        <v>393</v>
      </c>
      <c r="K1017">
        <v>0</v>
      </c>
      <c r="L1017" t="s">
        <v>155</v>
      </c>
      <c r="N1017" t="s">
        <v>177</v>
      </c>
      <c r="O1017" t="s">
        <v>393</v>
      </c>
      <c r="P1017">
        <v>5.9153162039130378E-3</v>
      </c>
      <c r="Q1017" t="s">
        <v>155</v>
      </c>
    </row>
    <row r="1018" spans="9:17" x14ac:dyDescent="0.45">
      <c r="I1018" t="s">
        <v>167</v>
      </c>
      <c r="J1018" t="s">
        <v>394</v>
      </c>
      <c r="K1018">
        <v>0</v>
      </c>
      <c r="L1018" t="s">
        <v>155</v>
      </c>
      <c r="N1018" t="s">
        <v>177</v>
      </c>
      <c r="O1018" t="s">
        <v>394</v>
      </c>
      <c r="P1018">
        <v>1.1408193708547332E-3</v>
      </c>
      <c r="Q1018" t="s">
        <v>155</v>
      </c>
    </row>
    <row r="1019" spans="9:17" x14ac:dyDescent="0.45">
      <c r="I1019" t="s">
        <v>168</v>
      </c>
      <c r="J1019" t="s">
        <v>154</v>
      </c>
      <c r="K1019">
        <v>0</v>
      </c>
      <c r="L1019" t="s">
        <v>155</v>
      </c>
      <c r="N1019" t="s">
        <v>178</v>
      </c>
      <c r="O1019" t="s">
        <v>154</v>
      </c>
      <c r="P1019">
        <v>7.8654621900823389E-3</v>
      </c>
      <c r="Q1019" t="s">
        <v>155</v>
      </c>
    </row>
    <row r="1020" spans="9:17" x14ac:dyDescent="0.45">
      <c r="I1020" t="s">
        <v>168</v>
      </c>
      <c r="J1020" t="s">
        <v>156</v>
      </c>
      <c r="K1020">
        <v>0</v>
      </c>
      <c r="L1020" t="s">
        <v>155</v>
      </c>
      <c r="N1020" t="s">
        <v>178</v>
      </c>
      <c r="O1020" t="s">
        <v>156</v>
      </c>
      <c r="P1020">
        <v>1.2675589839111529E-3</v>
      </c>
      <c r="Q1020" t="s">
        <v>155</v>
      </c>
    </row>
    <row r="1021" spans="9:17" x14ac:dyDescent="0.45">
      <c r="I1021" t="s">
        <v>168</v>
      </c>
      <c r="J1021" t="s">
        <v>202</v>
      </c>
      <c r="K1021">
        <v>0</v>
      </c>
      <c r="L1021" t="s">
        <v>155</v>
      </c>
      <c r="N1021" t="s">
        <v>178</v>
      </c>
      <c r="O1021" t="s">
        <v>202</v>
      </c>
      <c r="P1021">
        <v>1.1893687782713127E-3</v>
      </c>
      <c r="Q1021" t="s">
        <v>155</v>
      </c>
    </row>
    <row r="1022" spans="9:17" x14ac:dyDescent="0.45">
      <c r="I1022" t="s">
        <v>168</v>
      </c>
      <c r="J1022" t="s">
        <v>203</v>
      </c>
      <c r="K1022">
        <v>1.1902906145365818E-2</v>
      </c>
      <c r="L1022" t="s">
        <v>155</v>
      </c>
      <c r="N1022" t="s">
        <v>178</v>
      </c>
      <c r="O1022" t="s">
        <v>203</v>
      </c>
      <c r="P1022">
        <v>1.067017825537666E-2</v>
      </c>
      <c r="Q1022" t="s">
        <v>155</v>
      </c>
    </row>
    <row r="1023" spans="9:17" x14ac:dyDescent="0.45">
      <c r="I1023" t="s">
        <v>168</v>
      </c>
      <c r="J1023" t="s">
        <v>224</v>
      </c>
      <c r="K1023">
        <v>0</v>
      </c>
      <c r="L1023" t="s">
        <v>155</v>
      </c>
      <c r="N1023" t="s">
        <v>178</v>
      </c>
      <c r="O1023" t="s">
        <v>224</v>
      </c>
      <c r="P1023">
        <v>1.240497018720471E-3</v>
      </c>
      <c r="Q1023" t="s">
        <v>155</v>
      </c>
    </row>
    <row r="1024" spans="9:17" x14ac:dyDescent="0.45">
      <c r="I1024" t="s">
        <v>168</v>
      </c>
      <c r="J1024" t="s">
        <v>322</v>
      </c>
      <c r="K1024">
        <v>0</v>
      </c>
      <c r="L1024" t="s">
        <v>155</v>
      </c>
      <c r="N1024" t="s">
        <v>178</v>
      </c>
      <c r="O1024" t="s">
        <v>322</v>
      </c>
      <c r="P1024">
        <v>7.4310576531011301E-3</v>
      </c>
      <c r="Q1024" t="s">
        <v>155</v>
      </c>
    </row>
    <row r="1025" spans="9:17" x14ac:dyDescent="0.45">
      <c r="I1025" t="s">
        <v>168</v>
      </c>
      <c r="J1025" t="s">
        <v>323</v>
      </c>
      <c r="K1025">
        <v>0</v>
      </c>
      <c r="L1025" t="s">
        <v>155</v>
      </c>
      <c r="N1025" t="s">
        <v>178</v>
      </c>
      <c r="O1025" t="s">
        <v>323</v>
      </c>
      <c r="P1025">
        <v>1.4534362255048221E-3</v>
      </c>
      <c r="Q1025" t="s">
        <v>155</v>
      </c>
    </row>
    <row r="1026" spans="9:17" x14ac:dyDescent="0.45">
      <c r="I1026" t="s">
        <v>168</v>
      </c>
      <c r="J1026" t="s">
        <v>157</v>
      </c>
      <c r="K1026">
        <v>0</v>
      </c>
      <c r="L1026" t="s">
        <v>155</v>
      </c>
      <c r="N1026" t="s">
        <v>178</v>
      </c>
      <c r="O1026" t="s">
        <v>157</v>
      </c>
      <c r="P1026">
        <v>1.1964778626101727E-2</v>
      </c>
      <c r="Q1026" t="s">
        <v>155</v>
      </c>
    </row>
    <row r="1027" spans="9:17" x14ac:dyDescent="0.45">
      <c r="I1027" t="s">
        <v>168</v>
      </c>
      <c r="J1027" t="s">
        <v>158</v>
      </c>
      <c r="K1027">
        <v>0</v>
      </c>
      <c r="L1027" t="s">
        <v>155</v>
      </c>
      <c r="N1027" t="s">
        <v>178</v>
      </c>
      <c r="O1027" t="s">
        <v>158</v>
      </c>
      <c r="P1027">
        <v>2.3876446913422169E-3</v>
      </c>
      <c r="Q1027" t="s">
        <v>155</v>
      </c>
    </row>
    <row r="1028" spans="9:17" x14ac:dyDescent="0.45">
      <c r="I1028" t="s">
        <v>168</v>
      </c>
      <c r="J1028" t="s">
        <v>204</v>
      </c>
      <c r="K1028">
        <v>0</v>
      </c>
      <c r="L1028" t="s">
        <v>155</v>
      </c>
      <c r="N1028" t="s">
        <v>178</v>
      </c>
      <c r="O1028" t="s">
        <v>204</v>
      </c>
      <c r="P1028">
        <v>2.4645541584162331E-3</v>
      </c>
      <c r="Q1028" t="s">
        <v>155</v>
      </c>
    </row>
    <row r="1029" spans="9:17" x14ac:dyDescent="0.45">
      <c r="I1029" t="s">
        <v>168</v>
      </c>
      <c r="J1029" t="s">
        <v>205</v>
      </c>
      <c r="K1029">
        <v>1.2828987376315338E-2</v>
      </c>
      <c r="L1029" t="s">
        <v>155</v>
      </c>
      <c r="N1029" t="s">
        <v>178</v>
      </c>
      <c r="O1029" t="s">
        <v>205</v>
      </c>
      <c r="P1029">
        <v>2.2503209100200681E-2</v>
      </c>
      <c r="Q1029" t="s">
        <v>155</v>
      </c>
    </row>
    <row r="1030" spans="9:17" x14ac:dyDescent="0.45">
      <c r="I1030" t="s">
        <v>168</v>
      </c>
      <c r="J1030" t="s">
        <v>225</v>
      </c>
      <c r="K1030">
        <v>0</v>
      </c>
      <c r="L1030" t="s">
        <v>155</v>
      </c>
      <c r="N1030" t="s">
        <v>178</v>
      </c>
      <c r="O1030" t="s">
        <v>225</v>
      </c>
      <c r="P1030">
        <v>2.4320362940698274E-3</v>
      </c>
      <c r="Q1030" t="s">
        <v>155</v>
      </c>
    </row>
    <row r="1031" spans="9:17" x14ac:dyDescent="0.45">
      <c r="I1031" t="s">
        <v>168</v>
      </c>
      <c r="J1031" t="s">
        <v>324</v>
      </c>
      <c r="K1031">
        <v>0</v>
      </c>
      <c r="L1031" t="s">
        <v>155</v>
      </c>
      <c r="N1031" t="s">
        <v>178</v>
      </c>
      <c r="O1031" t="s">
        <v>324</v>
      </c>
      <c r="P1031">
        <v>1.3366581043444856E-2</v>
      </c>
      <c r="Q1031" t="s">
        <v>155</v>
      </c>
    </row>
    <row r="1032" spans="9:17" x14ac:dyDescent="0.45">
      <c r="I1032" t="s">
        <v>168</v>
      </c>
      <c r="J1032" t="s">
        <v>325</v>
      </c>
      <c r="K1032">
        <v>0</v>
      </c>
      <c r="L1032" t="s">
        <v>155</v>
      </c>
      <c r="N1032" t="s">
        <v>178</v>
      </c>
      <c r="O1032" t="s">
        <v>325</v>
      </c>
      <c r="P1032">
        <v>2.6552674983291438E-3</v>
      </c>
      <c r="Q1032" t="s">
        <v>155</v>
      </c>
    </row>
    <row r="1033" spans="9:17" x14ac:dyDescent="0.45">
      <c r="I1033" t="s">
        <v>168</v>
      </c>
      <c r="J1033" t="s">
        <v>159</v>
      </c>
      <c r="K1033">
        <v>0</v>
      </c>
      <c r="L1033" t="s">
        <v>155</v>
      </c>
      <c r="N1033" t="s">
        <v>178</v>
      </c>
      <c r="O1033" t="s">
        <v>159</v>
      </c>
      <c r="P1033">
        <v>1.2076219904605419E-2</v>
      </c>
      <c r="Q1033" t="s">
        <v>155</v>
      </c>
    </row>
    <row r="1034" spans="9:17" x14ac:dyDescent="0.45">
      <c r="I1034" t="s">
        <v>168</v>
      </c>
      <c r="J1034" t="s">
        <v>160</v>
      </c>
      <c r="K1034">
        <v>0</v>
      </c>
      <c r="L1034" t="s">
        <v>155</v>
      </c>
      <c r="N1034" t="s">
        <v>178</v>
      </c>
      <c r="O1034" t="s">
        <v>160</v>
      </c>
      <c r="P1034">
        <v>2.4012852960493326E-3</v>
      </c>
      <c r="Q1034" t="s">
        <v>155</v>
      </c>
    </row>
    <row r="1035" spans="9:17" x14ac:dyDescent="0.45">
      <c r="I1035" t="s">
        <v>168</v>
      </c>
      <c r="J1035" t="s">
        <v>206</v>
      </c>
      <c r="K1035">
        <v>0</v>
      </c>
      <c r="L1035" t="s">
        <v>155</v>
      </c>
      <c r="N1035" t="s">
        <v>178</v>
      </c>
      <c r="O1035" t="s">
        <v>206</v>
      </c>
      <c r="P1035">
        <v>2.4896770011444604E-3</v>
      </c>
      <c r="Q1035" t="s">
        <v>155</v>
      </c>
    </row>
    <row r="1036" spans="9:17" x14ac:dyDescent="0.45">
      <c r="I1036" t="s">
        <v>168</v>
      </c>
      <c r="J1036" t="s">
        <v>207</v>
      </c>
      <c r="K1036">
        <v>2.647841954834889E-2</v>
      </c>
      <c r="L1036" t="s">
        <v>155</v>
      </c>
      <c r="N1036" t="s">
        <v>178</v>
      </c>
      <c r="O1036" t="s">
        <v>207</v>
      </c>
      <c r="P1036">
        <v>2.3995264931673792E-2</v>
      </c>
      <c r="Q1036" t="s">
        <v>155</v>
      </c>
    </row>
    <row r="1037" spans="9:17" x14ac:dyDescent="0.45">
      <c r="I1037" t="s">
        <v>168</v>
      </c>
      <c r="J1037" t="s">
        <v>226</v>
      </c>
      <c r="K1037">
        <v>8.0985327930332464E-5</v>
      </c>
      <c r="L1037" t="s">
        <v>155</v>
      </c>
      <c r="N1037" t="s">
        <v>178</v>
      </c>
      <c r="O1037" t="s">
        <v>226</v>
      </c>
      <c r="P1037">
        <v>2.0505434032209629E-3</v>
      </c>
      <c r="Q1037" t="s">
        <v>155</v>
      </c>
    </row>
    <row r="1038" spans="9:17" x14ac:dyDescent="0.45">
      <c r="I1038" t="s">
        <v>168</v>
      </c>
      <c r="J1038" t="s">
        <v>326</v>
      </c>
      <c r="K1038">
        <v>0</v>
      </c>
      <c r="L1038" t="s">
        <v>155</v>
      </c>
      <c r="N1038" t="s">
        <v>178</v>
      </c>
      <c r="O1038" t="s">
        <v>326</v>
      </c>
      <c r="P1038">
        <v>1.0431150377762058E-2</v>
      </c>
      <c r="Q1038" t="s">
        <v>155</v>
      </c>
    </row>
    <row r="1039" spans="9:17" x14ac:dyDescent="0.45">
      <c r="I1039" t="s">
        <v>168</v>
      </c>
      <c r="J1039" t="s">
        <v>327</v>
      </c>
      <c r="K1039">
        <v>0</v>
      </c>
      <c r="L1039" t="s">
        <v>155</v>
      </c>
      <c r="N1039" t="s">
        <v>178</v>
      </c>
      <c r="O1039" t="s">
        <v>327</v>
      </c>
      <c r="P1039">
        <v>2.0704420940082756E-3</v>
      </c>
      <c r="Q1039" t="s">
        <v>155</v>
      </c>
    </row>
    <row r="1040" spans="9:17" x14ac:dyDescent="0.45">
      <c r="I1040" t="s">
        <v>168</v>
      </c>
      <c r="J1040" t="s">
        <v>161</v>
      </c>
      <c r="K1040">
        <v>0</v>
      </c>
      <c r="L1040" t="s">
        <v>155</v>
      </c>
      <c r="N1040" t="s">
        <v>178</v>
      </c>
      <c r="O1040" t="s">
        <v>161</v>
      </c>
      <c r="P1040">
        <v>6.4114455434962948E-3</v>
      </c>
      <c r="Q1040" t="s">
        <v>155</v>
      </c>
    </row>
    <row r="1041" spans="9:17" x14ac:dyDescent="0.45">
      <c r="I1041" t="s">
        <v>168</v>
      </c>
      <c r="J1041" t="s">
        <v>162</v>
      </c>
      <c r="K1041">
        <v>0</v>
      </c>
      <c r="L1041" t="s">
        <v>155</v>
      </c>
      <c r="N1041" t="s">
        <v>178</v>
      </c>
      <c r="O1041" t="s">
        <v>162</v>
      </c>
      <c r="P1041">
        <v>1.356867363302223E-3</v>
      </c>
      <c r="Q1041" t="s">
        <v>155</v>
      </c>
    </row>
    <row r="1042" spans="9:17" x14ac:dyDescent="0.45">
      <c r="I1042" t="s">
        <v>168</v>
      </c>
      <c r="J1042" t="s">
        <v>208</v>
      </c>
      <c r="K1042">
        <v>0</v>
      </c>
      <c r="L1042" t="s">
        <v>155</v>
      </c>
      <c r="N1042" t="s">
        <v>178</v>
      </c>
      <c r="O1042" t="s">
        <v>208</v>
      </c>
      <c r="P1042">
        <v>1.3429844181982594E-3</v>
      </c>
      <c r="Q1042" t="s">
        <v>155</v>
      </c>
    </row>
    <row r="1043" spans="9:17" x14ac:dyDescent="0.45">
      <c r="I1043" t="s">
        <v>168</v>
      </c>
      <c r="J1043" t="s">
        <v>209</v>
      </c>
      <c r="K1043">
        <v>2.4723815656439701E-2</v>
      </c>
      <c r="L1043" t="s">
        <v>155</v>
      </c>
      <c r="N1043" t="s">
        <v>178</v>
      </c>
      <c r="O1043" t="s">
        <v>209</v>
      </c>
      <c r="P1043">
        <v>1.3586241859319458E-2</v>
      </c>
      <c r="Q1043" t="s">
        <v>155</v>
      </c>
    </row>
    <row r="1044" spans="9:17" x14ac:dyDescent="0.45">
      <c r="I1044" t="s">
        <v>168</v>
      </c>
      <c r="J1044" t="s">
        <v>227</v>
      </c>
      <c r="K1044">
        <v>7.7303811263936721E-4</v>
      </c>
      <c r="L1044" t="s">
        <v>155</v>
      </c>
      <c r="N1044" t="s">
        <v>178</v>
      </c>
      <c r="O1044" t="s">
        <v>227</v>
      </c>
      <c r="P1044">
        <v>1.2500856193106303E-3</v>
      </c>
      <c r="Q1044" t="s">
        <v>155</v>
      </c>
    </row>
    <row r="1045" spans="9:17" x14ac:dyDescent="0.45">
      <c r="I1045" t="s">
        <v>168</v>
      </c>
      <c r="J1045" t="s">
        <v>328</v>
      </c>
      <c r="K1045">
        <v>0</v>
      </c>
      <c r="L1045" t="s">
        <v>155</v>
      </c>
      <c r="N1045" t="s">
        <v>178</v>
      </c>
      <c r="O1045" t="s">
        <v>328</v>
      </c>
      <c r="P1045">
        <v>6.8445516555544631E-3</v>
      </c>
      <c r="Q1045" t="s">
        <v>155</v>
      </c>
    </row>
    <row r="1046" spans="9:17" x14ac:dyDescent="0.45">
      <c r="I1046" t="s">
        <v>168</v>
      </c>
      <c r="J1046" t="s">
        <v>329</v>
      </c>
      <c r="K1046">
        <v>0</v>
      </c>
      <c r="L1046" t="s">
        <v>155</v>
      </c>
      <c r="N1046" t="s">
        <v>178</v>
      </c>
      <c r="O1046" t="s">
        <v>329</v>
      </c>
      <c r="P1046">
        <v>1.2381517373416401E-3</v>
      </c>
      <c r="Q1046" t="s">
        <v>155</v>
      </c>
    </row>
    <row r="1047" spans="9:17" x14ac:dyDescent="0.45">
      <c r="I1047" t="s">
        <v>168</v>
      </c>
      <c r="J1047" t="s">
        <v>210</v>
      </c>
      <c r="K1047">
        <v>0</v>
      </c>
      <c r="L1047" t="s">
        <v>155</v>
      </c>
      <c r="N1047" t="s">
        <v>178</v>
      </c>
      <c r="O1047" t="s">
        <v>210</v>
      </c>
      <c r="P1047">
        <v>1.1640478153817468E-2</v>
      </c>
      <c r="Q1047" t="s">
        <v>155</v>
      </c>
    </row>
    <row r="1048" spans="9:17" x14ac:dyDescent="0.45">
      <c r="I1048" t="s">
        <v>168</v>
      </c>
      <c r="J1048" t="s">
        <v>211</v>
      </c>
      <c r="K1048">
        <v>0</v>
      </c>
      <c r="L1048" t="s">
        <v>155</v>
      </c>
      <c r="N1048" t="s">
        <v>178</v>
      </c>
      <c r="O1048" t="s">
        <v>211</v>
      </c>
      <c r="P1048">
        <v>2.4450587584657624E-3</v>
      </c>
      <c r="Q1048" t="s">
        <v>155</v>
      </c>
    </row>
    <row r="1049" spans="9:17" x14ac:dyDescent="0.45">
      <c r="I1049" t="s">
        <v>168</v>
      </c>
      <c r="J1049" t="s">
        <v>212</v>
      </c>
      <c r="K1049">
        <v>0</v>
      </c>
      <c r="L1049" t="s">
        <v>155</v>
      </c>
      <c r="N1049" t="s">
        <v>178</v>
      </c>
      <c r="O1049" t="s">
        <v>212</v>
      </c>
      <c r="P1049">
        <v>2.4505205525356759E-3</v>
      </c>
      <c r="Q1049" t="s">
        <v>155</v>
      </c>
    </row>
    <row r="1050" spans="9:17" x14ac:dyDescent="0.45">
      <c r="I1050" t="s">
        <v>168</v>
      </c>
      <c r="J1050" t="s">
        <v>213</v>
      </c>
      <c r="K1050">
        <v>4.5112994484906951E-2</v>
      </c>
      <c r="L1050" t="s">
        <v>155</v>
      </c>
      <c r="N1050" t="s">
        <v>178</v>
      </c>
      <c r="O1050" t="s">
        <v>213</v>
      </c>
      <c r="P1050">
        <v>2.0410295409651183E-2</v>
      </c>
      <c r="Q1050" t="s">
        <v>155</v>
      </c>
    </row>
    <row r="1051" spans="9:17" x14ac:dyDescent="0.45">
      <c r="I1051" t="s">
        <v>168</v>
      </c>
      <c r="J1051" t="s">
        <v>228</v>
      </c>
      <c r="K1051">
        <v>2.2880799987479907E-3</v>
      </c>
      <c r="L1051" t="s">
        <v>155</v>
      </c>
      <c r="N1051" t="s">
        <v>178</v>
      </c>
      <c r="O1051" t="s">
        <v>228</v>
      </c>
      <c r="P1051">
        <v>1.8959911022709297E-3</v>
      </c>
      <c r="Q1051" t="s">
        <v>155</v>
      </c>
    </row>
    <row r="1052" spans="9:17" x14ac:dyDescent="0.45">
      <c r="I1052" t="s">
        <v>168</v>
      </c>
      <c r="J1052" t="s">
        <v>330</v>
      </c>
      <c r="K1052">
        <v>3.9692243981613075E-4</v>
      </c>
      <c r="L1052" t="s">
        <v>155</v>
      </c>
      <c r="N1052" t="s">
        <v>178</v>
      </c>
      <c r="O1052" t="s">
        <v>330</v>
      </c>
      <c r="P1052">
        <v>1.1033036309484242E-2</v>
      </c>
      <c r="Q1052" t="s">
        <v>155</v>
      </c>
    </row>
    <row r="1053" spans="9:17" x14ac:dyDescent="0.45">
      <c r="I1053" t="s">
        <v>168</v>
      </c>
      <c r="J1053" t="s">
        <v>331</v>
      </c>
      <c r="K1053">
        <v>0</v>
      </c>
      <c r="L1053" t="s">
        <v>155</v>
      </c>
      <c r="N1053" t="s">
        <v>178</v>
      </c>
      <c r="O1053" t="s">
        <v>331</v>
      </c>
      <c r="P1053">
        <v>2.2825174042536978E-3</v>
      </c>
      <c r="Q1053" t="s">
        <v>155</v>
      </c>
    </row>
    <row r="1054" spans="9:17" x14ac:dyDescent="0.45">
      <c r="I1054" t="s">
        <v>168</v>
      </c>
      <c r="J1054" t="s">
        <v>214</v>
      </c>
      <c r="K1054">
        <v>0</v>
      </c>
      <c r="L1054" t="s">
        <v>155</v>
      </c>
      <c r="N1054" t="s">
        <v>178</v>
      </c>
      <c r="O1054" t="s">
        <v>214</v>
      </c>
      <c r="P1054">
        <v>7.1639956704328718E-3</v>
      </c>
      <c r="Q1054" t="s">
        <v>155</v>
      </c>
    </row>
    <row r="1055" spans="9:17" x14ac:dyDescent="0.45">
      <c r="I1055" t="s">
        <v>168</v>
      </c>
      <c r="J1055" t="s">
        <v>215</v>
      </c>
      <c r="K1055">
        <v>0</v>
      </c>
      <c r="L1055" t="s">
        <v>155</v>
      </c>
      <c r="N1055" t="s">
        <v>178</v>
      </c>
      <c r="O1055" t="s">
        <v>215</v>
      </c>
      <c r="P1055">
        <v>1.4054471795884624E-3</v>
      </c>
      <c r="Q1055" t="s">
        <v>155</v>
      </c>
    </row>
    <row r="1056" spans="9:17" x14ac:dyDescent="0.45">
      <c r="I1056" t="s">
        <v>168</v>
      </c>
      <c r="J1056" t="s">
        <v>216</v>
      </c>
      <c r="K1056">
        <v>0</v>
      </c>
      <c r="L1056" t="s">
        <v>155</v>
      </c>
      <c r="N1056" t="s">
        <v>178</v>
      </c>
      <c r="O1056" t="s">
        <v>216</v>
      </c>
      <c r="P1056">
        <v>1.4231084571237639E-3</v>
      </c>
      <c r="Q1056" t="s">
        <v>155</v>
      </c>
    </row>
    <row r="1057" spans="9:17" x14ac:dyDescent="0.45">
      <c r="I1057" t="s">
        <v>168</v>
      </c>
      <c r="J1057" t="s">
        <v>217</v>
      </c>
      <c r="K1057">
        <v>2.2618694807085553E-2</v>
      </c>
      <c r="L1057" t="s">
        <v>155</v>
      </c>
      <c r="N1057" t="s">
        <v>178</v>
      </c>
      <c r="O1057" t="s">
        <v>217</v>
      </c>
      <c r="P1057">
        <v>1.2409289002517409E-2</v>
      </c>
      <c r="Q1057" t="s">
        <v>155</v>
      </c>
    </row>
    <row r="1058" spans="9:17" x14ac:dyDescent="0.45">
      <c r="I1058" t="s">
        <v>168</v>
      </c>
      <c r="J1058" t="s">
        <v>229</v>
      </c>
      <c r="K1058">
        <v>1.3148645611715316E-3</v>
      </c>
      <c r="L1058" t="s">
        <v>155</v>
      </c>
      <c r="N1058" t="s">
        <v>178</v>
      </c>
      <c r="O1058" t="s">
        <v>229</v>
      </c>
      <c r="P1058">
        <v>1.1987397544479131E-3</v>
      </c>
      <c r="Q1058" t="s">
        <v>155</v>
      </c>
    </row>
    <row r="1059" spans="9:17" x14ac:dyDescent="0.45">
      <c r="I1059" t="s">
        <v>168</v>
      </c>
      <c r="J1059" t="s">
        <v>332</v>
      </c>
      <c r="K1059">
        <v>6.1375206794541922E-4</v>
      </c>
      <c r="L1059" t="s">
        <v>155</v>
      </c>
      <c r="N1059" t="s">
        <v>178</v>
      </c>
      <c r="O1059" t="s">
        <v>332</v>
      </c>
      <c r="P1059">
        <v>6.5685396557991684E-3</v>
      </c>
      <c r="Q1059" t="s">
        <v>155</v>
      </c>
    </row>
    <row r="1060" spans="9:17" x14ac:dyDescent="0.45">
      <c r="I1060" t="s">
        <v>168</v>
      </c>
      <c r="J1060" t="s">
        <v>333</v>
      </c>
      <c r="K1060">
        <v>0</v>
      </c>
      <c r="L1060" t="s">
        <v>155</v>
      </c>
      <c r="N1060" t="s">
        <v>178</v>
      </c>
      <c r="O1060" t="s">
        <v>333</v>
      </c>
      <c r="P1060">
        <v>1.3081865575955787E-3</v>
      </c>
      <c r="Q1060" t="s">
        <v>155</v>
      </c>
    </row>
    <row r="1061" spans="9:17" x14ac:dyDescent="0.45">
      <c r="I1061" t="s">
        <v>168</v>
      </c>
      <c r="J1061" t="s">
        <v>230</v>
      </c>
      <c r="K1061">
        <v>0</v>
      </c>
      <c r="L1061" t="s">
        <v>155</v>
      </c>
      <c r="N1061" t="s">
        <v>178</v>
      </c>
      <c r="O1061" t="s">
        <v>230</v>
      </c>
      <c r="P1061">
        <v>1.356411284417071E-2</v>
      </c>
      <c r="Q1061" t="s">
        <v>155</v>
      </c>
    </row>
    <row r="1062" spans="9:17" x14ac:dyDescent="0.45">
      <c r="I1062" t="s">
        <v>168</v>
      </c>
      <c r="J1062" t="s">
        <v>231</v>
      </c>
      <c r="K1062">
        <v>0</v>
      </c>
      <c r="L1062" t="s">
        <v>155</v>
      </c>
      <c r="N1062" t="s">
        <v>178</v>
      </c>
      <c r="O1062" t="s">
        <v>231</v>
      </c>
      <c r="P1062">
        <v>2.8075638393795601E-3</v>
      </c>
      <c r="Q1062" t="s">
        <v>155</v>
      </c>
    </row>
    <row r="1063" spans="9:17" x14ac:dyDescent="0.45">
      <c r="I1063" t="s">
        <v>168</v>
      </c>
      <c r="J1063" t="s">
        <v>232</v>
      </c>
      <c r="K1063">
        <v>2.4141849288183714E-3</v>
      </c>
      <c r="L1063" t="s">
        <v>155</v>
      </c>
      <c r="N1063" t="s">
        <v>178</v>
      </c>
      <c r="O1063" t="s">
        <v>232</v>
      </c>
      <c r="P1063">
        <v>2.9009899852384621E-3</v>
      </c>
      <c r="Q1063" t="s">
        <v>155</v>
      </c>
    </row>
    <row r="1064" spans="9:17" x14ac:dyDescent="0.45">
      <c r="I1064" t="s">
        <v>168</v>
      </c>
      <c r="J1064" t="s">
        <v>233</v>
      </c>
      <c r="K1064">
        <v>7.0326306727291815E-2</v>
      </c>
      <c r="L1064" t="s">
        <v>155</v>
      </c>
      <c r="N1064" t="s">
        <v>178</v>
      </c>
      <c r="O1064" t="s">
        <v>233</v>
      </c>
      <c r="P1064">
        <v>2.8218276903858652E-2</v>
      </c>
      <c r="Q1064" t="s">
        <v>155</v>
      </c>
    </row>
    <row r="1065" spans="9:17" x14ac:dyDescent="0.45">
      <c r="I1065" t="s">
        <v>168</v>
      </c>
      <c r="J1065" t="s">
        <v>234</v>
      </c>
      <c r="K1065">
        <v>3.5406369306583948E-3</v>
      </c>
      <c r="L1065" t="s">
        <v>155</v>
      </c>
      <c r="N1065" t="s">
        <v>178</v>
      </c>
      <c r="O1065" t="s">
        <v>234</v>
      </c>
      <c r="P1065">
        <v>2.508109864083021E-3</v>
      </c>
      <c r="Q1065" t="s">
        <v>155</v>
      </c>
    </row>
    <row r="1066" spans="9:17" x14ac:dyDescent="0.45">
      <c r="I1066" t="s">
        <v>168</v>
      </c>
      <c r="J1066" t="s">
        <v>334</v>
      </c>
      <c r="K1066">
        <v>2.1433667068115241E-3</v>
      </c>
      <c r="L1066" t="s">
        <v>155</v>
      </c>
      <c r="N1066" t="s">
        <v>178</v>
      </c>
      <c r="O1066" t="s">
        <v>334</v>
      </c>
      <c r="P1066">
        <v>1.4641125185477095E-2</v>
      </c>
      <c r="Q1066" t="s">
        <v>155</v>
      </c>
    </row>
    <row r="1067" spans="9:17" x14ac:dyDescent="0.45">
      <c r="I1067" t="s">
        <v>168</v>
      </c>
      <c r="J1067" t="s">
        <v>335</v>
      </c>
      <c r="K1067">
        <v>0</v>
      </c>
      <c r="L1067" t="s">
        <v>155</v>
      </c>
      <c r="N1067" t="s">
        <v>178</v>
      </c>
      <c r="O1067" t="s">
        <v>335</v>
      </c>
      <c r="P1067">
        <v>3.0839589485129235E-3</v>
      </c>
      <c r="Q1067" t="s">
        <v>155</v>
      </c>
    </row>
    <row r="1068" spans="9:17" x14ac:dyDescent="0.45">
      <c r="I1068" t="s">
        <v>168</v>
      </c>
      <c r="J1068" t="s">
        <v>235</v>
      </c>
      <c r="K1068">
        <v>0</v>
      </c>
      <c r="L1068" t="s">
        <v>155</v>
      </c>
      <c r="N1068" t="s">
        <v>178</v>
      </c>
      <c r="O1068" t="s">
        <v>235</v>
      </c>
      <c r="P1068">
        <v>6.9632742714816342E-3</v>
      </c>
      <c r="Q1068" t="s">
        <v>155</v>
      </c>
    </row>
    <row r="1069" spans="9:17" x14ac:dyDescent="0.45">
      <c r="I1069" t="s">
        <v>168</v>
      </c>
      <c r="J1069" t="s">
        <v>236</v>
      </c>
      <c r="K1069">
        <v>7.5265598273468732E-4</v>
      </c>
      <c r="L1069" t="s">
        <v>155</v>
      </c>
      <c r="N1069" t="s">
        <v>178</v>
      </c>
      <c r="O1069" t="s">
        <v>236</v>
      </c>
      <c r="P1069">
        <v>1.2571349733710303E-3</v>
      </c>
      <c r="Q1069" t="s">
        <v>155</v>
      </c>
    </row>
    <row r="1070" spans="9:17" x14ac:dyDescent="0.45">
      <c r="I1070" t="s">
        <v>168</v>
      </c>
      <c r="J1070" t="s">
        <v>237</v>
      </c>
      <c r="K1070">
        <v>3.103999695691812E-3</v>
      </c>
      <c r="L1070" t="s">
        <v>155</v>
      </c>
      <c r="N1070" t="s">
        <v>178</v>
      </c>
      <c r="O1070" t="s">
        <v>237</v>
      </c>
      <c r="P1070">
        <v>1.2719522281096317E-3</v>
      </c>
      <c r="Q1070" t="s">
        <v>155</v>
      </c>
    </row>
    <row r="1071" spans="9:17" x14ac:dyDescent="0.45">
      <c r="I1071" t="s">
        <v>168</v>
      </c>
      <c r="J1071" t="s">
        <v>238</v>
      </c>
      <c r="K1071">
        <v>5.2171202432766635E-2</v>
      </c>
      <c r="L1071" t="s">
        <v>155</v>
      </c>
      <c r="N1071" t="s">
        <v>178</v>
      </c>
      <c r="O1071" t="s">
        <v>238</v>
      </c>
      <c r="P1071">
        <v>8.9959432650996811E-3</v>
      </c>
      <c r="Q1071" t="s">
        <v>155</v>
      </c>
    </row>
    <row r="1072" spans="9:17" x14ac:dyDescent="0.45">
      <c r="I1072" t="s">
        <v>168</v>
      </c>
      <c r="J1072" t="s">
        <v>239</v>
      </c>
      <c r="K1072">
        <v>3.3260252588471597E-3</v>
      </c>
      <c r="L1072" t="s">
        <v>155</v>
      </c>
      <c r="N1072" t="s">
        <v>178</v>
      </c>
      <c r="O1072" t="s">
        <v>239</v>
      </c>
      <c r="P1072">
        <v>1.0912975849036262E-3</v>
      </c>
      <c r="Q1072" t="s">
        <v>155</v>
      </c>
    </row>
    <row r="1073" spans="9:17" x14ac:dyDescent="0.45">
      <c r="I1073" t="s">
        <v>168</v>
      </c>
      <c r="J1073" t="s">
        <v>336</v>
      </c>
      <c r="K1073">
        <v>3.4243905208129603E-3</v>
      </c>
      <c r="L1073" t="s">
        <v>155</v>
      </c>
      <c r="N1073" t="s">
        <v>178</v>
      </c>
      <c r="O1073" t="s">
        <v>336</v>
      </c>
      <c r="P1073">
        <v>6.3392443025567366E-3</v>
      </c>
      <c r="Q1073" t="s">
        <v>155</v>
      </c>
    </row>
    <row r="1074" spans="9:17" x14ac:dyDescent="0.45">
      <c r="I1074" t="s">
        <v>168</v>
      </c>
      <c r="J1074" t="s">
        <v>337</v>
      </c>
      <c r="K1074">
        <v>0</v>
      </c>
      <c r="L1074" t="s">
        <v>155</v>
      </c>
      <c r="N1074" t="s">
        <v>178</v>
      </c>
      <c r="O1074" t="s">
        <v>337</v>
      </c>
      <c r="P1074">
        <v>1.2859747906408111E-3</v>
      </c>
      <c r="Q1074" t="s">
        <v>155</v>
      </c>
    </row>
    <row r="1075" spans="9:17" x14ac:dyDescent="0.45">
      <c r="I1075" t="s">
        <v>168</v>
      </c>
      <c r="J1075" t="s">
        <v>246</v>
      </c>
      <c r="K1075">
        <v>0</v>
      </c>
      <c r="L1075" t="s">
        <v>155</v>
      </c>
      <c r="N1075" t="s">
        <v>178</v>
      </c>
      <c r="O1075" t="s">
        <v>246</v>
      </c>
      <c r="P1075">
        <v>1.0089087595611033E-2</v>
      </c>
      <c r="Q1075" t="s">
        <v>155</v>
      </c>
    </row>
    <row r="1076" spans="9:17" x14ac:dyDescent="0.45">
      <c r="I1076" t="s">
        <v>168</v>
      </c>
      <c r="J1076" t="s">
        <v>247</v>
      </c>
      <c r="K1076">
        <v>1.0278604071079129E-3</v>
      </c>
      <c r="L1076" t="s">
        <v>155</v>
      </c>
      <c r="N1076" t="s">
        <v>178</v>
      </c>
      <c r="O1076" t="s">
        <v>247</v>
      </c>
      <c r="P1076">
        <v>1.785281092757702E-3</v>
      </c>
      <c r="Q1076" t="s">
        <v>155</v>
      </c>
    </row>
    <row r="1077" spans="9:17" x14ac:dyDescent="0.45">
      <c r="I1077" t="s">
        <v>168</v>
      </c>
      <c r="J1077" t="s">
        <v>248</v>
      </c>
      <c r="K1077">
        <v>2.1859074664679098E-3</v>
      </c>
      <c r="L1077" t="s">
        <v>155</v>
      </c>
      <c r="N1077" t="s">
        <v>178</v>
      </c>
      <c r="O1077" t="s">
        <v>248</v>
      </c>
      <c r="P1077">
        <v>1.5710650959713684E-3</v>
      </c>
      <c r="Q1077" t="s">
        <v>155</v>
      </c>
    </row>
    <row r="1078" spans="9:17" x14ac:dyDescent="0.45">
      <c r="I1078" t="s">
        <v>168</v>
      </c>
      <c r="J1078" t="s">
        <v>249</v>
      </c>
      <c r="K1078">
        <v>5.1763619892019275E-2</v>
      </c>
      <c r="L1078" t="s">
        <v>155</v>
      </c>
      <c r="N1078" t="s">
        <v>178</v>
      </c>
      <c r="O1078" t="s">
        <v>249</v>
      </c>
      <c r="P1078">
        <v>1.8982599983806834E-2</v>
      </c>
      <c r="Q1078" t="s">
        <v>155</v>
      </c>
    </row>
    <row r="1079" spans="9:17" x14ac:dyDescent="0.45">
      <c r="I1079" t="s">
        <v>168</v>
      </c>
      <c r="J1079" t="s">
        <v>250</v>
      </c>
      <c r="K1079">
        <v>3.0496296886406062E-3</v>
      </c>
      <c r="L1079" t="s">
        <v>155</v>
      </c>
      <c r="N1079" t="s">
        <v>178</v>
      </c>
      <c r="O1079" t="s">
        <v>250</v>
      </c>
      <c r="P1079">
        <v>2.0080817399478249E-3</v>
      </c>
      <c r="Q1079" t="s">
        <v>155</v>
      </c>
    </row>
    <row r="1080" spans="9:17" x14ac:dyDescent="0.45">
      <c r="I1080" t="s">
        <v>168</v>
      </c>
      <c r="J1080" t="s">
        <v>338</v>
      </c>
      <c r="K1080">
        <v>3.2218058788752646E-3</v>
      </c>
      <c r="L1080" t="s">
        <v>155</v>
      </c>
      <c r="N1080" t="s">
        <v>178</v>
      </c>
      <c r="O1080" t="s">
        <v>338</v>
      </c>
      <c r="P1080">
        <v>9.0537524397878745E-3</v>
      </c>
      <c r="Q1080" t="s">
        <v>155</v>
      </c>
    </row>
    <row r="1081" spans="9:17" x14ac:dyDescent="0.45">
      <c r="I1081" t="s">
        <v>168</v>
      </c>
      <c r="J1081" t="s">
        <v>339</v>
      </c>
      <c r="K1081">
        <v>0</v>
      </c>
      <c r="L1081" t="s">
        <v>155</v>
      </c>
      <c r="N1081" t="s">
        <v>178</v>
      </c>
      <c r="O1081" t="s">
        <v>339</v>
      </c>
      <c r="P1081">
        <v>1.9436946024548334E-3</v>
      </c>
      <c r="Q1081" t="s">
        <v>155</v>
      </c>
    </row>
    <row r="1082" spans="9:17" x14ac:dyDescent="0.45">
      <c r="I1082" t="s">
        <v>168</v>
      </c>
      <c r="J1082" t="s">
        <v>251</v>
      </c>
      <c r="K1082">
        <v>0</v>
      </c>
      <c r="L1082" t="s">
        <v>155</v>
      </c>
      <c r="N1082" t="s">
        <v>178</v>
      </c>
      <c r="O1082" t="s">
        <v>251</v>
      </c>
      <c r="P1082">
        <v>4.1383267970068992E-3</v>
      </c>
      <c r="Q1082" t="s">
        <v>155</v>
      </c>
    </row>
    <row r="1083" spans="9:17" x14ac:dyDescent="0.45">
      <c r="I1083" t="s">
        <v>168</v>
      </c>
      <c r="J1083" t="s">
        <v>252</v>
      </c>
      <c r="K1083">
        <v>7.4038608134580173E-4</v>
      </c>
      <c r="L1083" t="s">
        <v>155</v>
      </c>
      <c r="N1083" t="s">
        <v>178</v>
      </c>
      <c r="O1083" t="s">
        <v>252</v>
      </c>
      <c r="P1083">
        <v>8.4472631180426575E-4</v>
      </c>
      <c r="Q1083" t="s">
        <v>155</v>
      </c>
    </row>
    <row r="1084" spans="9:17" x14ac:dyDescent="0.45">
      <c r="I1084" t="s">
        <v>168</v>
      </c>
      <c r="J1084" t="s">
        <v>253</v>
      </c>
      <c r="K1084">
        <v>1.497487006671693E-3</v>
      </c>
      <c r="L1084" t="s">
        <v>155</v>
      </c>
      <c r="N1084" t="s">
        <v>178</v>
      </c>
      <c r="O1084" t="s">
        <v>253</v>
      </c>
      <c r="P1084">
        <v>7.1661718681602707E-4</v>
      </c>
      <c r="Q1084" t="s">
        <v>155</v>
      </c>
    </row>
    <row r="1085" spans="9:17" x14ac:dyDescent="0.45">
      <c r="I1085" t="s">
        <v>168</v>
      </c>
      <c r="J1085" t="s">
        <v>254</v>
      </c>
      <c r="K1085">
        <v>3.2348326663649209E-2</v>
      </c>
      <c r="L1085" t="s">
        <v>155</v>
      </c>
      <c r="N1085" t="s">
        <v>178</v>
      </c>
      <c r="O1085" t="s">
        <v>254</v>
      </c>
      <c r="P1085">
        <v>1.0978439451598668E-2</v>
      </c>
      <c r="Q1085" t="s">
        <v>155</v>
      </c>
    </row>
    <row r="1086" spans="9:17" x14ac:dyDescent="0.45">
      <c r="I1086" t="s">
        <v>168</v>
      </c>
      <c r="J1086" t="s">
        <v>255</v>
      </c>
      <c r="K1086">
        <v>2.2598995270353734E-3</v>
      </c>
      <c r="L1086" t="s">
        <v>155</v>
      </c>
      <c r="N1086" t="s">
        <v>178</v>
      </c>
      <c r="O1086" t="s">
        <v>255</v>
      </c>
      <c r="P1086">
        <v>8.6929852312977584E-4</v>
      </c>
      <c r="Q1086" t="s">
        <v>155</v>
      </c>
    </row>
    <row r="1087" spans="9:17" x14ac:dyDescent="0.45">
      <c r="I1087" t="s">
        <v>168</v>
      </c>
      <c r="J1087" t="s">
        <v>340</v>
      </c>
      <c r="K1087">
        <v>2.8860148700266095E-3</v>
      </c>
      <c r="L1087" t="s">
        <v>155</v>
      </c>
      <c r="N1087" t="s">
        <v>178</v>
      </c>
      <c r="O1087" t="s">
        <v>340</v>
      </c>
      <c r="P1087">
        <v>3.5925005099759081E-3</v>
      </c>
      <c r="Q1087" t="s">
        <v>155</v>
      </c>
    </row>
    <row r="1088" spans="9:17" x14ac:dyDescent="0.45">
      <c r="I1088" t="s">
        <v>168</v>
      </c>
      <c r="J1088" t="s">
        <v>341</v>
      </c>
      <c r="K1088">
        <v>0</v>
      </c>
      <c r="L1088" t="s">
        <v>155</v>
      </c>
      <c r="N1088" t="s">
        <v>178</v>
      </c>
      <c r="O1088" t="s">
        <v>341</v>
      </c>
      <c r="P1088">
        <v>8.2840696966781768E-4</v>
      </c>
      <c r="Q1088" t="s">
        <v>155</v>
      </c>
    </row>
    <row r="1089" spans="9:17" x14ac:dyDescent="0.45">
      <c r="I1089" t="s">
        <v>168</v>
      </c>
      <c r="J1089" t="s">
        <v>256</v>
      </c>
      <c r="K1089">
        <v>1.2394435868475916E-4</v>
      </c>
      <c r="L1089" t="s">
        <v>155</v>
      </c>
      <c r="N1089" t="s">
        <v>178</v>
      </c>
      <c r="O1089" t="s">
        <v>256</v>
      </c>
      <c r="P1089">
        <v>9.6156699297005599E-3</v>
      </c>
      <c r="Q1089" t="s">
        <v>155</v>
      </c>
    </row>
    <row r="1090" spans="9:17" x14ac:dyDescent="0.45">
      <c r="I1090" t="s">
        <v>168</v>
      </c>
      <c r="J1090" t="s">
        <v>257</v>
      </c>
      <c r="K1090">
        <v>1.8341909871612621E-3</v>
      </c>
      <c r="L1090" t="s">
        <v>155</v>
      </c>
      <c r="N1090" t="s">
        <v>178</v>
      </c>
      <c r="O1090" t="s">
        <v>257</v>
      </c>
      <c r="P1090">
        <v>1.712107883355463E-3</v>
      </c>
      <c r="Q1090" t="s">
        <v>155</v>
      </c>
    </row>
    <row r="1091" spans="9:17" x14ac:dyDescent="0.45">
      <c r="I1091" t="s">
        <v>168</v>
      </c>
      <c r="J1091" t="s">
        <v>258</v>
      </c>
      <c r="K1091">
        <v>3.4291534715873715E-3</v>
      </c>
      <c r="L1091" t="s">
        <v>155</v>
      </c>
      <c r="N1091" t="s">
        <v>178</v>
      </c>
      <c r="O1091" t="s">
        <v>258</v>
      </c>
      <c r="P1091">
        <v>1.7250650820682624E-3</v>
      </c>
      <c r="Q1091" t="s">
        <v>155</v>
      </c>
    </row>
    <row r="1092" spans="9:17" x14ac:dyDescent="0.45">
      <c r="I1092" t="s">
        <v>168</v>
      </c>
      <c r="J1092" t="s">
        <v>259</v>
      </c>
      <c r="K1092">
        <v>6.0959295085387576E-2</v>
      </c>
      <c r="L1092" t="s">
        <v>155</v>
      </c>
      <c r="N1092" t="s">
        <v>178</v>
      </c>
      <c r="O1092" t="s">
        <v>259</v>
      </c>
      <c r="P1092">
        <v>1.6813713586923872E-2</v>
      </c>
      <c r="Q1092" t="s">
        <v>155</v>
      </c>
    </row>
    <row r="1093" spans="9:17" x14ac:dyDescent="0.45">
      <c r="I1093" t="s">
        <v>168</v>
      </c>
      <c r="J1093" t="s">
        <v>260</v>
      </c>
      <c r="K1093">
        <v>4.6029971251969372E-3</v>
      </c>
      <c r="L1093" t="s">
        <v>155</v>
      </c>
      <c r="N1093" t="s">
        <v>178</v>
      </c>
      <c r="O1093" t="s">
        <v>260</v>
      </c>
      <c r="P1093">
        <v>2.2076156060370196E-3</v>
      </c>
      <c r="Q1093" t="s">
        <v>155</v>
      </c>
    </row>
    <row r="1094" spans="9:17" x14ac:dyDescent="0.45">
      <c r="I1094" t="s">
        <v>168</v>
      </c>
      <c r="J1094" t="s">
        <v>342</v>
      </c>
      <c r="K1094">
        <v>7.3377004286227189E-3</v>
      </c>
      <c r="L1094" t="s">
        <v>155</v>
      </c>
      <c r="N1094" t="s">
        <v>178</v>
      </c>
      <c r="O1094" t="s">
        <v>342</v>
      </c>
      <c r="P1094">
        <v>1.2967122404748292E-2</v>
      </c>
      <c r="Q1094" t="s">
        <v>155</v>
      </c>
    </row>
    <row r="1095" spans="9:17" x14ac:dyDescent="0.45">
      <c r="I1095" t="s">
        <v>168</v>
      </c>
      <c r="J1095" t="s">
        <v>343</v>
      </c>
      <c r="K1095">
        <v>0</v>
      </c>
      <c r="L1095" t="s">
        <v>155</v>
      </c>
      <c r="N1095" t="s">
        <v>178</v>
      </c>
      <c r="O1095" t="s">
        <v>343</v>
      </c>
      <c r="P1095">
        <v>2.5591869818839151E-3</v>
      </c>
      <c r="Q1095" t="s">
        <v>155</v>
      </c>
    </row>
    <row r="1096" spans="9:17" x14ac:dyDescent="0.45">
      <c r="I1096" t="s">
        <v>168</v>
      </c>
      <c r="J1096" t="s">
        <v>272</v>
      </c>
      <c r="K1096">
        <v>3.9772824420845703E-5</v>
      </c>
      <c r="L1096" t="s">
        <v>155</v>
      </c>
      <c r="N1096" t="s">
        <v>178</v>
      </c>
      <c r="O1096" t="s">
        <v>272</v>
      </c>
      <c r="P1096">
        <v>2.6048059936866789E-3</v>
      </c>
      <c r="Q1096" t="s">
        <v>155</v>
      </c>
    </row>
    <row r="1097" spans="9:17" x14ac:dyDescent="0.45">
      <c r="I1097" t="s">
        <v>168</v>
      </c>
      <c r="J1097" t="s">
        <v>273</v>
      </c>
      <c r="K1097">
        <v>4.0544108008549621E-4</v>
      </c>
      <c r="L1097" t="s">
        <v>155</v>
      </c>
      <c r="N1097" t="s">
        <v>178</v>
      </c>
      <c r="O1097" t="s">
        <v>273</v>
      </c>
      <c r="P1097">
        <v>5.2024627569021852E-4</v>
      </c>
      <c r="Q1097" t="s">
        <v>155</v>
      </c>
    </row>
    <row r="1098" spans="9:17" x14ac:dyDescent="0.45">
      <c r="I1098" t="s">
        <v>168</v>
      </c>
      <c r="J1098" t="s">
        <v>274</v>
      </c>
      <c r="K1098">
        <v>9.6437779372080716E-4</v>
      </c>
      <c r="L1098" t="s">
        <v>155</v>
      </c>
      <c r="N1098" t="s">
        <v>178</v>
      </c>
      <c r="O1098" t="s">
        <v>274</v>
      </c>
      <c r="P1098">
        <v>4.2365939144490948E-4</v>
      </c>
      <c r="Q1098" t="s">
        <v>155</v>
      </c>
    </row>
    <row r="1099" spans="9:17" x14ac:dyDescent="0.45">
      <c r="I1099" t="s">
        <v>168</v>
      </c>
      <c r="J1099" t="s">
        <v>275</v>
      </c>
      <c r="K1099">
        <v>1.8948186564298506E-2</v>
      </c>
      <c r="L1099" t="s">
        <v>155</v>
      </c>
      <c r="N1099" t="s">
        <v>178</v>
      </c>
      <c r="O1099" t="s">
        <v>275</v>
      </c>
      <c r="P1099">
        <v>2.1463480696012698E-3</v>
      </c>
      <c r="Q1099" t="s">
        <v>155</v>
      </c>
    </row>
    <row r="1100" spans="9:17" x14ac:dyDescent="0.45">
      <c r="I1100" t="s">
        <v>168</v>
      </c>
      <c r="J1100" t="s">
        <v>276</v>
      </c>
      <c r="K1100">
        <v>1.1950395754223003E-3</v>
      </c>
      <c r="L1100" t="s">
        <v>155</v>
      </c>
      <c r="N1100" t="s">
        <v>178</v>
      </c>
      <c r="O1100" t="s">
        <v>276</v>
      </c>
      <c r="P1100">
        <v>1.1429710405750615E-4</v>
      </c>
      <c r="Q1100" t="s">
        <v>155</v>
      </c>
    </row>
    <row r="1101" spans="9:17" x14ac:dyDescent="0.45">
      <c r="I1101" t="s">
        <v>168</v>
      </c>
      <c r="J1101" t="s">
        <v>344</v>
      </c>
      <c r="K1101">
        <v>1.088769399646631E-3</v>
      </c>
      <c r="L1101" t="s">
        <v>155</v>
      </c>
      <c r="N1101" t="s">
        <v>178</v>
      </c>
      <c r="O1101" t="s">
        <v>344</v>
      </c>
      <c r="P1101">
        <v>1.1395887840121969E-3</v>
      </c>
      <c r="Q1101" t="s">
        <v>155</v>
      </c>
    </row>
    <row r="1102" spans="9:17" x14ac:dyDescent="0.45">
      <c r="I1102" t="s">
        <v>168</v>
      </c>
      <c r="J1102" t="s">
        <v>345</v>
      </c>
      <c r="K1102">
        <v>0</v>
      </c>
      <c r="L1102" t="s">
        <v>155</v>
      </c>
      <c r="N1102" t="s">
        <v>178</v>
      </c>
      <c r="O1102" t="s">
        <v>345</v>
      </c>
      <c r="P1102">
        <v>2.5170607387709431E-4</v>
      </c>
      <c r="Q1102" t="s">
        <v>155</v>
      </c>
    </row>
    <row r="1103" spans="9:17" x14ac:dyDescent="0.45">
      <c r="I1103" t="s">
        <v>168</v>
      </c>
      <c r="J1103" t="s">
        <v>277</v>
      </c>
      <c r="K1103">
        <v>4.1584331667435195E-5</v>
      </c>
      <c r="L1103" t="s">
        <v>155</v>
      </c>
      <c r="N1103" t="s">
        <v>178</v>
      </c>
      <c r="O1103" t="s">
        <v>277</v>
      </c>
      <c r="P1103">
        <v>2.8573668406248792E-2</v>
      </c>
      <c r="Q1103" t="s">
        <v>155</v>
      </c>
    </row>
    <row r="1104" spans="9:17" x14ac:dyDescent="0.45">
      <c r="I1104" t="s">
        <v>168</v>
      </c>
      <c r="J1104" t="s">
        <v>278</v>
      </c>
      <c r="K1104">
        <v>4.7724042514894682E-3</v>
      </c>
      <c r="L1104" t="s">
        <v>155</v>
      </c>
      <c r="N1104" t="s">
        <v>178</v>
      </c>
      <c r="O1104" t="s">
        <v>278</v>
      </c>
      <c r="P1104">
        <v>4.8083971724637948E-3</v>
      </c>
      <c r="Q1104" t="s">
        <v>155</v>
      </c>
    </row>
    <row r="1105" spans="9:17" x14ac:dyDescent="0.45">
      <c r="I1105" t="s">
        <v>168</v>
      </c>
      <c r="J1105" t="s">
        <v>279</v>
      </c>
      <c r="K1105">
        <v>1.2542198587921338E-2</v>
      </c>
      <c r="L1105" t="s">
        <v>155</v>
      </c>
      <c r="N1105" t="s">
        <v>178</v>
      </c>
      <c r="O1105" t="s">
        <v>279</v>
      </c>
      <c r="P1105">
        <v>4.4262392525993956E-3</v>
      </c>
      <c r="Q1105" t="s">
        <v>155</v>
      </c>
    </row>
    <row r="1106" spans="9:17" x14ac:dyDescent="0.45">
      <c r="I1106" t="s">
        <v>168</v>
      </c>
      <c r="J1106" t="s">
        <v>280</v>
      </c>
      <c r="K1106">
        <v>0.25515944039632865</v>
      </c>
      <c r="L1106" t="s">
        <v>155</v>
      </c>
      <c r="N1106" t="s">
        <v>178</v>
      </c>
      <c r="O1106" t="s">
        <v>280</v>
      </c>
      <c r="P1106">
        <v>4.2571946830873196E-2</v>
      </c>
      <c r="Q1106" t="s">
        <v>155</v>
      </c>
    </row>
    <row r="1107" spans="9:17" x14ac:dyDescent="0.45">
      <c r="I1107" t="s">
        <v>168</v>
      </c>
      <c r="J1107" t="s">
        <v>281</v>
      </c>
      <c r="K1107">
        <v>1.9771240539003407E-2</v>
      </c>
      <c r="L1107" t="s">
        <v>155</v>
      </c>
      <c r="N1107" t="s">
        <v>178</v>
      </c>
      <c r="O1107" t="s">
        <v>281</v>
      </c>
      <c r="P1107">
        <v>4.47342007964599E-3</v>
      </c>
      <c r="Q1107" t="s">
        <v>155</v>
      </c>
    </row>
    <row r="1108" spans="9:17" x14ac:dyDescent="0.45">
      <c r="I1108" t="s">
        <v>168</v>
      </c>
      <c r="J1108" t="s">
        <v>346</v>
      </c>
      <c r="K1108">
        <v>2.396872377252689E-2</v>
      </c>
      <c r="L1108" t="s">
        <v>155</v>
      </c>
      <c r="N1108" t="s">
        <v>178</v>
      </c>
      <c r="O1108" t="s">
        <v>346</v>
      </c>
      <c r="P1108">
        <v>2.7164909581202018E-2</v>
      </c>
      <c r="Q1108" t="s">
        <v>155</v>
      </c>
    </row>
    <row r="1109" spans="9:17" x14ac:dyDescent="0.45">
      <c r="I1109" t="s">
        <v>168</v>
      </c>
      <c r="J1109" t="s">
        <v>347</v>
      </c>
      <c r="K1109">
        <v>0</v>
      </c>
      <c r="L1109" t="s">
        <v>155</v>
      </c>
      <c r="N1109" t="s">
        <v>178</v>
      </c>
      <c r="O1109" t="s">
        <v>347</v>
      </c>
      <c r="P1109">
        <v>6.183844441367433E-3</v>
      </c>
      <c r="Q1109" t="s">
        <v>155</v>
      </c>
    </row>
    <row r="1110" spans="9:17" x14ac:dyDescent="0.45">
      <c r="I1110" t="s">
        <v>168</v>
      </c>
      <c r="J1110" t="s">
        <v>282</v>
      </c>
      <c r="K1110">
        <v>0</v>
      </c>
      <c r="L1110" t="s">
        <v>155</v>
      </c>
      <c r="N1110" t="s">
        <v>178</v>
      </c>
      <c r="O1110" t="s">
        <v>282</v>
      </c>
      <c r="P1110">
        <v>1.4474883766433015E-2</v>
      </c>
      <c r="Q1110" t="s">
        <v>155</v>
      </c>
    </row>
    <row r="1111" spans="9:17" x14ac:dyDescent="0.45">
      <c r="I1111" t="s">
        <v>168</v>
      </c>
      <c r="J1111" t="s">
        <v>283</v>
      </c>
      <c r="K1111">
        <v>0</v>
      </c>
      <c r="L1111" t="s">
        <v>155</v>
      </c>
      <c r="N1111" t="s">
        <v>178</v>
      </c>
      <c r="O1111" t="s">
        <v>283</v>
      </c>
      <c r="P1111">
        <v>2.8547791743912055E-3</v>
      </c>
      <c r="Q1111" t="s">
        <v>155</v>
      </c>
    </row>
    <row r="1112" spans="9:17" x14ac:dyDescent="0.45">
      <c r="I1112" t="s">
        <v>168</v>
      </c>
      <c r="J1112" t="s">
        <v>284</v>
      </c>
      <c r="K1112">
        <v>1.5639383006584501E-3</v>
      </c>
      <c r="L1112" t="s">
        <v>155</v>
      </c>
      <c r="N1112" t="s">
        <v>178</v>
      </c>
      <c r="O1112" t="s">
        <v>284</v>
      </c>
      <c r="P1112">
        <v>2.8442355721462948E-3</v>
      </c>
      <c r="Q1112" t="s">
        <v>155</v>
      </c>
    </row>
    <row r="1113" spans="9:17" x14ac:dyDescent="0.45">
      <c r="I1113" t="s">
        <v>168</v>
      </c>
      <c r="J1113" t="s">
        <v>285</v>
      </c>
      <c r="K1113">
        <v>9.1551563247368892E-2</v>
      </c>
      <c r="L1113" t="s">
        <v>155</v>
      </c>
      <c r="N1113" t="s">
        <v>178</v>
      </c>
      <c r="O1113" t="s">
        <v>285</v>
      </c>
      <c r="P1113">
        <v>2.4144554073124221E-2</v>
      </c>
      <c r="Q1113" t="s">
        <v>155</v>
      </c>
    </row>
    <row r="1114" spans="9:17" x14ac:dyDescent="0.45">
      <c r="I1114" t="s">
        <v>168</v>
      </c>
      <c r="J1114" t="s">
        <v>286</v>
      </c>
      <c r="K1114">
        <v>3.7833634917110283E-3</v>
      </c>
      <c r="L1114" t="s">
        <v>155</v>
      </c>
      <c r="N1114" t="s">
        <v>178</v>
      </c>
      <c r="O1114" t="s">
        <v>286</v>
      </c>
      <c r="P1114">
        <v>2.9900505307357342E-3</v>
      </c>
      <c r="Q1114" t="s">
        <v>155</v>
      </c>
    </row>
    <row r="1115" spans="9:17" x14ac:dyDescent="0.45">
      <c r="I1115" t="s">
        <v>168</v>
      </c>
      <c r="J1115" t="s">
        <v>348</v>
      </c>
      <c r="K1115">
        <v>9.7715011595724509E-4</v>
      </c>
      <c r="L1115" t="s">
        <v>155</v>
      </c>
      <c r="N1115" t="s">
        <v>178</v>
      </c>
      <c r="O1115" t="s">
        <v>348</v>
      </c>
      <c r="P1115">
        <v>1.7719151170071813E-2</v>
      </c>
      <c r="Q1115" t="s">
        <v>155</v>
      </c>
    </row>
    <row r="1116" spans="9:17" x14ac:dyDescent="0.45">
      <c r="I1116" t="s">
        <v>168</v>
      </c>
      <c r="J1116" t="s">
        <v>349</v>
      </c>
      <c r="K1116">
        <v>0</v>
      </c>
      <c r="L1116" t="s">
        <v>155</v>
      </c>
      <c r="N1116" t="s">
        <v>178</v>
      </c>
      <c r="O1116" t="s">
        <v>349</v>
      </c>
      <c r="P1116">
        <v>3.3212952986474632E-3</v>
      </c>
      <c r="Q1116" t="s">
        <v>155</v>
      </c>
    </row>
    <row r="1117" spans="9:17" x14ac:dyDescent="0.45">
      <c r="I1117" t="s">
        <v>168</v>
      </c>
      <c r="J1117" t="s">
        <v>287</v>
      </c>
      <c r="K1117">
        <v>0</v>
      </c>
      <c r="L1117" t="s">
        <v>155</v>
      </c>
      <c r="N1117" t="s">
        <v>178</v>
      </c>
      <c r="O1117" t="s">
        <v>287</v>
      </c>
      <c r="P1117">
        <v>2.5540979256002501E-3</v>
      </c>
      <c r="Q1117" t="s">
        <v>155</v>
      </c>
    </row>
    <row r="1118" spans="9:17" x14ac:dyDescent="0.45">
      <c r="I1118" t="s">
        <v>168</v>
      </c>
      <c r="J1118" t="s">
        <v>288</v>
      </c>
      <c r="K1118">
        <v>0</v>
      </c>
      <c r="L1118" t="s">
        <v>155</v>
      </c>
      <c r="N1118" t="s">
        <v>178</v>
      </c>
      <c r="O1118" t="s">
        <v>288</v>
      </c>
      <c r="P1118">
        <v>6.419829940442906E-4</v>
      </c>
      <c r="Q1118" t="s">
        <v>155</v>
      </c>
    </row>
    <row r="1119" spans="9:17" x14ac:dyDescent="0.45">
      <c r="I1119" t="s">
        <v>168</v>
      </c>
      <c r="J1119" t="s">
        <v>289</v>
      </c>
      <c r="K1119">
        <v>0</v>
      </c>
      <c r="L1119" t="s">
        <v>155</v>
      </c>
      <c r="N1119" t="s">
        <v>178</v>
      </c>
      <c r="O1119" t="s">
        <v>289</v>
      </c>
      <c r="P1119">
        <v>6.2340826006385954E-4</v>
      </c>
      <c r="Q1119" t="s">
        <v>155</v>
      </c>
    </row>
    <row r="1120" spans="9:17" x14ac:dyDescent="0.45">
      <c r="I1120" t="s">
        <v>168</v>
      </c>
      <c r="J1120" t="s">
        <v>290</v>
      </c>
      <c r="K1120">
        <v>1.2609735502564161E-2</v>
      </c>
      <c r="L1120" t="s">
        <v>155</v>
      </c>
      <c r="N1120" t="s">
        <v>178</v>
      </c>
      <c r="O1120" t="s">
        <v>290</v>
      </c>
      <c r="P1120">
        <v>3.1589281169446507E-3</v>
      </c>
      <c r="Q1120" t="s">
        <v>155</v>
      </c>
    </row>
    <row r="1121" spans="9:17" x14ac:dyDescent="0.45">
      <c r="I1121" t="s">
        <v>168</v>
      </c>
      <c r="J1121" t="s">
        <v>291</v>
      </c>
      <c r="K1121">
        <v>3.8325122172025222E-4</v>
      </c>
      <c r="L1121" t="s">
        <v>155</v>
      </c>
      <c r="N1121" t="s">
        <v>178</v>
      </c>
      <c r="O1121" t="s">
        <v>291</v>
      </c>
      <c r="P1121">
        <v>3.3069568384153423E-4</v>
      </c>
      <c r="Q1121" t="s">
        <v>155</v>
      </c>
    </row>
    <row r="1122" spans="9:17" x14ac:dyDescent="0.45">
      <c r="I1122" t="s">
        <v>168</v>
      </c>
      <c r="J1122" t="s">
        <v>350</v>
      </c>
      <c r="K1122">
        <v>0</v>
      </c>
      <c r="L1122" t="s">
        <v>155</v>
      </c>
      <c r="N1122" t="s">
        <v>178</v>
      </c>
      <c r="O1122" t="s">
        <v>350</v>
      </c>
      <c r="P1122">
        <v>2.2509926950120213E-3</v>
      </c>
      <c r="Q1122" t="s">
        <v>155</v>
      </c>
    </row>
    <row r="1123" spans="9:17" x14ac:dyDescent="0.45">
      <c r="I1123" t="s">
        <v>168</v>
      </c>
      <c r="J1123" t="s">
        <v>351</v>
      </c>
      <c r="K1123">
        <v>0</v>
      </c>
      <c r="L1123" t="s">
        <v>155</v>
      </c>
      <c r="N1123" t="s">
        <v>178</v>
      </c>
      <c r="O1123" t="s">
        <v>351</v>
      </c>
      <c r="P1123">
        <v>4.9218774822736672E-4</v>
      </c>
      <c r="Q1123" t="s">
        <v>155</v>
      </c>
    </row>
    <row r="1124" spans="9:17" x14ac:dyDescent="0.45">
      <c r="I1124" t="s">
        <v>168</v>
      </c>
      <c r="J1124" t="s">
        <v>292</v>
      </c>
      <c r="K1124">
        <v>0</v>
      </c>
      <c r="L1124" t="s">
        <v>155</v>
      </c>
      <c r="N1124" t="s">
        <v>178</v>
      </c>
      <c r="O1124" t="s">
        <v>292</v>
      </c>
      <c r="P1124">
        <v>5.0928612231718358E-3</v>
      </c>
      <c r="Q1124" t="s">
        <v>155</v>
      </c>
    </row>
    <row r="1125" spans="9:17" x14ac:dyDescent="0.45">
      <c r="I1125" t="s">
        <v>168</v>
      </c>
      <c r="J1125" t="s">
        <v>293</v>
      </c>
      <c r="K1125">
        <v>0</v>
      </c>
      <c r="L1125" t="s">
        <v>155</v>
      </c>
      <c r="N1125" t="s">
        <v>178</v>
      </c>
      <c r="O1125" t="s">
        <v>293</v>
      </c>
      <c r="P1125">
        <v>1.1146570288332268E-3</v>
      </c>
      <c r="Q1125" t="s">
        <v>155</v>
      </c>
    </row>
    <row r="1126" spans="9:17" x14ac:dyDescent="0.45">
      <c r="I1126" t="s">
        <v>168</v>
      </c>
      <c r="J1126" t="s">
        <v>294</v>
      </c>
      <c r="K1126">
        <v>0</v>
      </c>
      <c r="L1126" t="s">
        <v>155</v>
      </c>
      <c r="N1126" t="s">
        <v>178</v>
      </c>
      <c r="O1126" t="s">
        <v>294</v>
      </c>
      <c r="P1126">
        <v>1.0698227825146679E-3</v>
      </c>
      <c r="Q1126" t="s">
        <v>155</v>
      </c>
    </row>
    <row r="1127" spans="9:17" x14ac:dyDescent="0.45">
      <c r="I1127" t="s">
        <v>168</v>
      </c>
      <c r="J1127" t="s">
        <v>295</v>
      </c>
      <c r="K1127">
        <v>6.3042638226410222E-3</v>
      </c>
      <c r="L1127" t="s">
        <v>155</v>
      </c>
      <c r="N1127" t="s">
        <v>178</v>
      </c>
      <c r="O1127" t="s">
        <v>295</v>
      </c>
      <c r="P1127">
        <v>1.0115659133769821E-2</v>
      </c>
      <c r="Q1127" t="s">
        <v>155</v>
      </c>
    </row>
    <row r="1128" spans="9:17" x14ac:dyDescent="0.45">
      <c r="I1128" t="s">
        <v>168</v>
      </c>
      <c r="J1128" t="s">
        <v>296</v>
      </c>
      <c r="K1128">
        <v>1.5896622242369069E-5</v>
      </c>
      <c r="L1128" t="s">
        <v>155</v>
      </c>
      <c r="N1128" t="s">
        <v>178</v>
      </c>
      <c r="O1128" t="s">
        <v>296</v>
      </c>
      <c r="P1128">
        <v>9.2163017392745425E-4</v>
      </c>
      <c r="Q1128" t="s">
        <v>155</v>
      </c>
    </row>
    <row r="1129" spans="9:17" x14ac:dyDescent="0.45">
      <c r="I1129" t="s">
        <v>168</v>
      </c>
      <c r="J1129" t="s">
        <v>352</v>
      </c>
      <c r="K1129">
        <v>0</v>
      </c>
      <c r="L1129" t="s">
        <v>155</v>
      </c>
      <c r="N1129" t="s">
        <v>178</v>
      </c>
      <c r="O1129" t="s">
        <v>352</v>
      </c>
      <c r="P1129">
        <v>4.3619348170494746E-3</v>
      </c>
      <c r="Q1129" t="s">
        <v>155</v>
      </c>
    </row>
    <row r="1130" spans="9:17" x14ac:dyDescent="0.45">
      <c r="I1130" t="s">
        <v>168</v>
      </c>
      <c r="J1130" t="s">
        <v>353</v>
      </c>
      <c r="K1130">
        <v>0</v>
      </c>
      <c r="L1130" t="s">
        <v>155</v>
      </c>
      <c r="N1130" t="s">
        <v>178</v>
      </c>
      <c r="O1130" t="s">
        <v>353</v>
      </c>
      <c r="P1130">
        <v>7.568848064243098E-4</v>
      </c>
      <c r="Q1130" t="s">
        <v>155</v>
      </c>
    </row>
    <row r="1131" spans="9:17" x14ac:dyDescent="0.45">
      <c r="I1131" t="s">
        <v>168</v>
      </c>
      <c r="J1131" t="s">
        <v>297</v>
      </c>
      <c r="K1131">
        <v>0</v>
      </c>
      <c r="L1131" t="s">
        <v>155</v>
      </c>
      <c r="N1131" t="s">
        <v>178</v>
      </c>
      <c r="O1131" t="s">
        <v>297</v>
      </c>
      <c r="P1131">
        <v>5.9274656427105617E-3</v>
      </c>
      <c r="Q1131" t="s">
        <v>155</v>
      </c>
    </row>
    <row r="1132" spans="9:17" x14ac:dyDescent="0.45">
      <c r="I1132" t="s">
        <v>168</v>
      </c>
      <c r="J1132" t="s">
        <v>298</v>
      </c>
      <c r="K1132">
        <v>0</v>
      </c>
      <c r="L1132" t="s">
        <v>155</v>
      </c>
      <c r="N1132" t="s">
        <v>178</v>
      </c>
      <c r="O1132" t="s">
        <v>298</v>
      </c>
      <c r="P1132">
        <v>1.1951466896917679E-3</v>
      </c>
      <c r="Q1132" t="s">
        <v>155</v>
      </c>
    </row>
    <row r="1133" spans="9:17" x14ac:dyDescent="0.45">
      <c r="I1133" t="s">
        <v>168</v>
      </c>
      <c r="J1133" t="s">
        <v>299</v>
      </c>
      <c r="K1133">
        <v>0</v>
      </c>
      <c r="L1133" t="s">
        <v>155</v>
      </c>
      <c r="N1133" t="s">
        <v>178</v>
      </c>
      <c r="O1133" t="s">
        <v>299</v>
      </c>
      <c r="P1133">
        <v>1.2028785765178498E-3</v>
      </c>
      <c r="Q1133" t="s">
        <v>155</v>
      </c>
    </row>
    <row r="1134" spans="9:17" x14ac:dyDescent="0.45">
      <c r="I1134" t="s">
        <v>168</v>
      </c>
      <c r="J1134" t="s">
        <v>300</v>
      </c>
      <c r="K1134">
        <v>1.127650825242589E-2</v>
      </c>
      <c r="L1134" t="s">
        <v>155</v>
      </c>
      <c r="N1134" t="s">
        <v>178</v>
      </c>
      <c r="O1134" t="s">
        <v>300</v>
      </c>
      <c r="P1134">
        <v>1.2134506099588079E-2</v>
      </c>
      <c r="Q1134" t="s">
        <v>155</v>
      </c>
    </row>
    <row r="1135" spans="9:17" x14ac:dyDescent="0.45">
      <c r="I1135" t="s">
        <v>168</v>
      </c>
      <c r="J1135" t="s">
        <v>301</v>
      </c>
      <c r="K1135">
        <v>0</v>
      </c>
      <c r="L1135" t="s">
        <v>155</v>
      </c>
      <c r="N1135" t="s">
        <v>178</v>
      </c>
      <c r="O1135" t="s">
        <v>301</v>
      </c>
      <c r="P1135">
        <v>1.3022141143458855E-3</v>
      </c>
      <c r="Q1135" t="s">
        <v>155</v>
      </c>
    </row>
    <row r="1136" spans="9:17" x14ac:dyDescent="0.45">
      <c r="I1136" t="s">
        <v>168</v>
      </c>
      <c r="J1136" t="s">
        <v>354</v>
      </c>
      <c r="K1136">
        <v>0</v>
      </c>
      <c r="L1136" t="s">
        <v>155</v>
      </c>
      <c r="N1136" t="s">
        <v>178</v>
      </c>
      <c r="O1136" t="s">
        <v>354</v>
      </c>
      <c r="P1136">
        <v>6.8879168921613821E-3</v>
      </c>
      <c r="Q1136" t="s">
        <v>155</v>
      </c>
    </row>
    <row r="1137" spans="9:17" x14ac:dyDescent="0.45">
      <c r="I1137" t="s">
        <v>168</v>
      </c>
      <c r="J1137" t="s">
        <v>355</v>
      </c>
      <c r="K1137">
        <v>0</v>
      </c>
      <c r="L1137" t="s">
        <v>155</v>
      </c>
      <c r="N1137" t="s">
        <v>178</v>
      </c>
      <c r="O1137" t="s">
        <v>355</v>
      </c>
      <c r="P1137">
        <v>1.3589431506960963E-3</v>
      </c>
      <c r="Q1137" t="s">
        <v>155</v>
      </c>
    </row>
    <row r="1138" spans="9:17" x14ac:dyDescent="0.45">
      <c r="I1138" t="s">
        <v>168</v>
      </c>
      <c r="J1138" t="s">
        <v>302</v>
      </c>
      <c r="K1138">
        <v>0</v>
      </c>
      <c r="L1138" t="s">
        <v>155</v>
      </c>
      <c r="N1138" t="s">
        <v>178</v>
      </c>
      <c r="O1138" t="s">
        <v>302</v>
      </c>
      <c r="P1138">
        <v>1.063115228115602E-2</v>
      </c>
      <c r="Q1138" t="s">
        <v>155</v>
      </c>
    </row>
    <row r="1139" spans="9:17" x14ac:dyDescent="0.45">
      <c r="I1139" t="s">
        <v>168</v>
      </c>
      <c r="J1139" t="s">
        <v>303</v>
      </c>
      <c r="K1139">
        <v>0</v>
      </c>
      <c r="L1139" t="s">
        <v>155</v>
      </c>
      <c r="N1139" t="s">
        <v>178</v>
      </c>
      <c r="O1139" t="s">
        <v>303</v>
      </c>
      <c r="P1139">
        <v>2.1230189863409247E-3</v>
      </c>
      <c r="Q1139" t="s">
        <v>155</v>
      </c>
    </row>
    <row r="1140" spans="9:17" x14ac:dyDescent="0.45">
      <c r="I1140" t="s">
        <v>168</v>
      </c>
      <c r="J1140" t="s">
        <v>304</v>
      </c>
      <c r="K1140">
        <v>0</v>
      </c>
      <c r="L1140" t="s">
        <v>155</v>
      </c>
      <c r="N1140" t="s">
        <v>178</v>
      </c>
      <c r="O1140" t="s">
        <v>304</v>
      </c>
      <c r="P1140">
        <v>2.098163046801388E-3</v>
      </c>
      <c r="Q1140" t="s">
        <v>155</v>
      </c>
    </row>
    <row r="1141" spans="9:17" x14ac:dyDescent="0.45">
      <c r="I1141" t="s">
        <v>168</v>
      </c>
      <c r="J1141" t="s">
        <v>305</v>
      </c>
      <c r="K1141">
        <v>1.6359105542554958E-2</v>
      </c>
      <c r="L1141" t="s">
        <v>155</v>
      </c>
      <c r="N1141" t="s">
        <v>178</v>
      </c>
      <c r="O1141" t="s">
        <v>305</v>
      </c>
      <c r="P1141">
        <v>2.0384397162285933E-2</v>
      </c>
      <c r="Q1141" t="s">
        <v>155</v>
      </c>
    </row>
    <row r="1142" spans="9:17" x14ac:dyDescent="0.45">
      <c r="I1142" t="s">
        <v>168</v>
      </c>
      <c r="J1142" t="s">
        <v>306</v>
      </c>
      <c r="K1142">
        <v>0</v>
      </c>
      <c r="L1142" t="s">
        <v>155</v>
      </c>
      <c r="N1142" t="s">
        <v>178</v>
      </c>
      <c r="O1142" t="s">
        <v>306</v>
      </c>
      <c r="P1142">
        <v>2.2102348374493847E-3</v>
      </c>
      <c r="Q1142" t="s">
        <v>155</v>
      </c>
    </row>
    <row r="1143" spans="9:17" x14ac:dyDescent="0.45">
      <c r="I1143" t="s">
        <v>168</v>
      </c>
      <c r="J1143" t="s">
        <v>356</v>
      </c>
      <c r="K1143">
        <v>0</v>
      </c>
      <c r="L1143" t="s">
        <v>155</v>
      </c>
      <c r="N1143" t="s">
        <v>178</v>
      </c>
      <c r="O1143" t="s">
        <v>356</v>
      </c>
      <c r="P1143">
        <v>1.1996025450724972E-2</v>
      </c>
      <c r="Q1143" t="s">
        <v>155</v>
      </c>
    </row>
    <row r="1144" spans="9:17" x14ac:dyDescent="0.45">
      <c r="I1144" t="s">
        <v>168</v>
      </c>
      <c r="J1144" t="s">
        <v>357</v>
      </c>
      <c r="K1144">
        <v>0</v>
      </c>
      <c r="L1144" t="s">
        <v>155</v>
      </c>
      <c r="N1144" t="s">
        <v>178</v>
      </c>
      <c r="O1144" t="s">
        <v>357</v>
      </c>
      <c r="P1144">
        <v>2.3932272098962128E-3</v>
      </c>
      <c r="Q1144" t="s">
        <v>155</v>
      </c>
    </row>
    <row r="1145" spans="9:17" x14ac:dyDescent="0.45">
      <c r="I1145" t="s">
        <v>168</v>
      </c>
      <c r="J1145" t="s">
        <v>307</v>
      </c>
      <c r="K1145">
        <v>0</v>
      </c>
      <c r="L1145" t="s">
        <v>155</v>
      </c>
      <c r="N1145" t="s">
        <v>178</v>
      </c>
      <c r="O1145" t="s">
        <v>307</v>
      </c>
      <c r="P1145">
        <v>6.8005470009823658E-3</v>
      </c>
      <c r="Q1145" t="s">
        <v>155</v>
      </c>
    </row>
    <row r="1146" spans="9:17" x14ac:dyDescent="0.45">
      <c r="I1146" t="s">
        <v>168</v>
      </c>
      <c r="J1146" t="s">
        <v>308</v>
      </c>
      <c r="K1146">
        <v>0</v>
      </c>
      <c r="L1146" t="s">
        <v>155</v>
      </c>
      <c r="N1146" t="s">
        <v>178</v>
      </c>
      <c r="O1146" t="s">
        <v>308</v>
      </c>
      <c r="P1146">
        <v>1.3627974996375863E-3</v>
      </c>
      <c r="Q1146" t="s">
        <v>155</v>
      </c>
    </row>
    <row r="1147" spans="9:17" x14ac:dyDescent="0.45">
      <c r="I1147" t="s">
        <v>168</v>
      </c>
      <c r="J1147" t="s">
        <v>309</v>
      </c>
      <c r="K1147">
        <v>0</v>
      </c>
      <c r="L1147" t="s">
        <v>155</v>
      </c>
      <c r="N1147" t="s">
        <v>178</v>
      </c>
      <c r="O1147" t="s">
        <v>309</v>
      </c>
      <c r="P1147">
        <v>1.4240138088326918E-3</v>
      </c>
      <c r="Q1147" t="s">
        <v>155</v>
      </c>
    </row>
    <row r="1148" spans="9:17" x14ac:dyDescent="0.45">
      <c r="I1148" t="s">
        <v>168</v>
      </c>
      <c r="J1148" t="s">
        <v>310</v>
      </c>
      <c r="K1148">
        <v>5.9782542277243382E-3</v>
      </c>
      <c r="L1148" t="s">
        <v>155</v>
      </c>
      <c r="N1148" t="s">
        <v>178</v>
      </c>
      <c r="O1148" t="s">
        <v>310</v>
      </c>
      <c r="P1148">
        <v>1.1077044995146029E-2</v>
      </c>
      <c r="Q1148" t="s">
        <v>155</v>
      </c>
    </row>
    <row r="1149" spans="9:17" x14ac:dyDescent="0.45">
      <c r="I1149" t="s">
        <v>168</v>
      </c>
      <c r="J1149" t="s">
        <v>311</v>
      </c>
      <c r="K1149">
        <v>0</v>
      </c>
      <c r="L1149" t="s">
        <v>155</v>
      </c>
      <c r="N1149" t="s">
        <v>178</v>
      </c>
      <c r="O1149" t="s">
        <v>311</v>
      </c>
      <c r="P1149">
        <v>1.1829944772905868E-3</v>
      </c>
      <c r="Q1149" t="s">
        <v>155</v>
      </c>
    </row>
    <row r="1150" spans="9:17" x14ac:dyDescent="0.45">
      <c r="I1150" t="s">
        <v>168</v>
      </c>
      <c r="J1150" t="s">
        <v>358</v>
      </c>
      <c r="K1150">
        <v>0</v>
      </c>
      <c r="L1150" t="s">
        <v>155</v>
      </c>
      <c r="N1150" t="s">
        <v>178</v>
      </c>
      <c r="O1150" t="s">
        <v>358</v>
      </c>
      <c r="P1150">
        <v>6.5994946493809197E-3</v>
      </c>
      <c r="Q1150" t="s">
        <v>155</v>
      </c>
    </row>
    <row r="1151" spans="9:17" x14ac:dyDescent="0.45">
      <c r="I1151" t="s">
        <v>168</v>
      </c>
      <c r="J1151" t="s">
        <v>359</v>
      </c>
      <c r="K1151">
        <v>0</v>
      </c>
      <c r="L1151" t="s">
        <v>155</v>
      </c>
      <c r="N1151" t="s">
        <v>178</v>
      </c>
      <c r="O1151" t="s">
        <v>359</v>
      </c>
      <c r="P1151">
        <v>1.4124448609545105E-3</v>
      </c>
      <c r="Q1151" t="s">
        <v>155</v>
      </c>
    </row>
    <row r="1152" spans="9:17" x14ac:dyDescent="0.45">
      <c r="I1152" t="s">
        <v>168</v>
      </c>
      <c r="J1152" t="s">
        <v>360</v>
      </c>
      <c r="K1152">
        <v>0</v>
      </c>
      <c r="L1152" t="s">
        <v>155</v>
      </c>
      <c r="N1152" t="s">
        <v>178</v>
      </c>
      <c r="O1152" t="s">
        <v>360</v>
      </c>
      <c r="P1152">
        <v>8.1148863627485603E-3</v>
      </c>
      <c r="Q1152" t="s">
        <v>155</v>
      </c>
    </row>
    <row r="1153" spans="9:17" x14ac:dyDescent="0.45">
      <c r="I1153" t="s">
        <v>168</v>
      </c>
      <c r="J1153" t="s">
        <v>361</v>
      </c>
      <c r="K1153">
        <v>0</v>
      </c>
      <c r="L1153" t="s">
        <v>155</v>
      </c>
      <c r="N1153" t="s">
        <v>178</v>
      </c>
      <c r="O1153" t="s">
        <v>361</v>
      </c>
      <c r="P1153">
        <v>1.4674522284559483E-3</v>
      </c>
      <c r="Q1153" t="s">
        <v>155</v>
      </c>
    </row>
    <row r="1154" spans="9:17" x14ac:dyDescent="0.45">
      <c r="I1154" t="s">
        <v>168</v>
      </c>
      <c r="J1154" t="s">
        <v>362</v>
      </c>
      <c r="K1154">
        <v>0</v>
      </c>
      <c r="L1154" t="s">
        <v>155</v>
      </c>
      <c r="N1154" t="s">
        <v>178</v>
      </c>
      <c r="O1154" t="s">
        <v>362</v>
      </c>
      <c r="P1154">
        <v>1.6273916820922862E-3</v>
      </c>
      <c r="Q1154" t="s">
        <v>155</v>
      </c>
    </row>
    <row r="1155" spans="9:17" x14ac:dyDescent="0.45">
      <c r="I1155" t="s">
        <v>168</v>
      </c>
      <c r="J1155" t="s">
        <v>363</v>
      </c>
      <c r="K1155">
        <v>1.7553277605407799E-2</v>
      </c>
      <c r="L1155" t="s">
        <v>155</v>
      </c>
      <c r="N1155" t="s">
        <v>178</v>
      </c>
      <c r="O1155" t="s">
        <v>363</v>
      </c>
      <c r="P1155">
        <v>2.0450235383738271E-2</v>
      </c>
      <c r="Q1155" t="s">
        <v>155</v>
      </c>
    </row>
    <row r="1156" spans="9:17" x14ac:dyDescent="0.45">
      <c r="I1156" t="s">
        <v>168</v>
      </c>
      <c r="J1156" t="s">
        <v>364</v>
      </c>
      <c r="K1156">
        <v>0</v>
      </c>
      <c r="L1156" t="s">
        <v>155</v>
      </c>
      <c r="N1156" t="s">
        <v>178</v>
      </c>
      <c r="O1156" t="s">
        <v>364</v>
      </c>
      <c r="P1156">
        <v>2.4599751717612976E-3</v>
      </c>
      <c r="Q1156" t="s">
        <v>155</v>
      </c>
    </row>
    <row r="1157" spans="9:17" x14ac:dyDescent="0.45">
      <c r="I1157" t="s">
        <v>168</v>
      </c>
      <c r="J1157" t="s">
        <v>365</v>
      </c>
      <c r="K1157">
        <v>0</v>
      </c>
      <c r="L1157" t="s">
        <v>155</v>
      </c>
      <c r="N1157" t="s">
        <v>178</v>
      </c>
      <c r="O1157" t="s">
        <v>365</v>
      </c>
      <c r="P1157">
        <v>1.0521680039722656E-2</v>
      </c>
      <c r="Q1157" t="s">
        <v>155</v>
      </c>
    </row>
    <row r="1158" spans="9:17" x14ac:dyDescent="0.45">
      <c r="I1158" t="s">
        <v>168</v>
      </c>
      <c r="J1158" t="s">
        <v>366</v>
      </c>
      <c r="K1158">
        <v>0</v>
      </c>
      <c r="L1158" t="s">
        <v>155</v>
      </c>
      <c r="N1158" t="s">
        <v>178</v>
      </c>
      <c r="O1158" t="s">
        <v>366</v>
      </c>
      <c r="P1158">
        <v>1.6362294857909325E-3</v>
      </c>
      <c r="Q1158" t="s">
        <v>155</v>
      </c>
    </row>
    <row r="1159" spans="9:17" x14ac:dyDescent="0.45">
      <c r="I1159" t="s">
        <v>168</v>
      </c>
      <c r="J1159" t="s">
        <v>367</v>
      </c>
      <c r="K1159">
        <v>0</v>
      </c>
      <c r="L1159" t="s">
        <v>155</v>
      </c>
      <c r="N1159" t="s">
        <v>178</v>
      </c>
      <c r="O1159" t="s">
        <v>367</v>
      </c>
      <c r="P1159">
        <v>1.7893980235754816E-3</v>
      </c>
      <c r="Q1159" t="s">
        <v>155</v>
      </c>
    </row>
    <row r="1160" spans="9:17" x14ac:dyDescent="0.45">
      <c r="I1160" t="s">
        <v>168</v>
      </c>
      <c r="J1160" t="s">
        <v>368</v>
      </c>
      <c r="K1160">
        <v>0</v>
      </c>
      <c r="L1160" t="s">
        <v>155</v>
      </c>
      <c r="N1160" t="s">
        <v>178</v>
      </c>
      <c r="O1160" t="s">
        <v>368</v>
      </c>
      <c r="P1160">
        <v>3.4330858179222021E-4</v>
      </c>
      <c r="Q1160" t="s">
        <v>155</v>
      </c>
    </row>
    <row r="1161" spans="9:17" x14ac:dyDescent="0.45">
      <c r="I1161" t="s">
        <v>168</v>
      </c>
      <c r="J1161" t="s">
        <v>369</v>
      </c>
      <c r="K1161">
        <v>0</v>
      </c>
      <c r="L1161" t="s">
        <v>155</v>
      </c>
      <c r="N1161" t="s">
        <v>178</v>
      </c>
      <c r="O1161" t="s">
        <v>369</v>
      </c>
      <c r="P1161">
        <v>2.9460194175151766E-4</v>
      </c>
      <c r="Q1161" t="s">
        <v>155</v>
      </c>
    </row>
    <row r="1162" spans="9:17" x14ac:dyDescent="0.45">
      <c r="I1162" t="s">
        <v>168</v>
      </c>
      <c r="J1162" t="s">
        <v>370</v>
      </c>
      <c r="K1162">
        <v>3.6489061480477775E-3</v>
      </c>
      <c r="L1162" t="s">
        <v>155</v>
      </c>
      <c r="N1162" t="s">
        <v>178</v>
      </c>
      <c r="O1162" t="s">
        <v>370</v>
      </c>
      <c r="P1162">
        <v>4.0709528329066534E-3</v>
      </c>
      <c r="Q1162" t="s">
        <v>155</v>
      </c>
    </row>
    <row r="1163" spans="9:17" x14ac:dyDescent="0.45">
      <c r="I1163" t="s">
        <v>168</v>
      </c>
      <c r="J1163" t="s">
        <v>371</v>
      </c>
      <c r="K1163">
        <v>0</v>
      </c>
      <c r="L1163" t="s">
        <v>155</v>
      </c>
      <c r="N1163" t="s">
        <v>178</v>
      </c>
      <c r="O1163" t="s">
        <v>371</v>
      </c>
      <c r="P1163">
        <v>5.1267102684739282E-4</v>
      </c>
      <c r="Q1163" t="s">
        <v>155</v>
      </c>
    </row>
    <row r="1164" spans="9:17" x14ac:dyDescent="0.45">
      <c r="I1164" t="s">
        <v>168</v>
      </c>
      <c r="J1164" t="s">
        <v>372</v>
      </c>
      <c r="K1164">
        <v>0</v>
      </c>
      <c r="L1164" t="s">
        <v>155</v>
      </c>
      <c r="N1164" t="s">
        <v>178</v>
      </c>
      <c r="O1164" t="s">
        <v>372</v>
      </c>
      <c r="P1164">
        <v>2.0779043689787002E-3</v>
      </c>
      <c r="Q1164" t="s">
        <v>155</v>
      </c>
    </row>
    <row r="1165" spans="9:17" x14ac:dyDescent="0.45">
      <c r="I1165" t="s">
        <v>168</v>
      </c>
      <c r="J1165" t="s">
        <v>373</v>
      </c>
      <c r="K1165">
        <v>0</v>
      </c>
      <c r="L1165" t="s">
        <v>155</v>
      </c>
      <c r="N1165" t="s">
        <v>178</v>
      </c>
      <c r="O1165" t="s">
        <v>373</v>
      </c>
      <c r="P1165">
        <v>3.5907301145728711E-4</v>
      </c>
      <c r="Q1165" t="s">
        <v>155</v>
      </c>
    </row>
    <row r="1166" spans="9:17" x14ac:dyDescent="0.45">
      <c r="I1166" t="s">
        <v>168</v>
      </c>
      <c r="J1166" t="s">
        <v>374</v>
      </c>
      <c r="K1166">
        <v>0</v>
      </c>
      <c r="L1166" t="s">
        <v>155</v>
      </c>
      <c r="N1166" t="s">
        <v>178</v>
      </c>
      <c r="O1166" t="s">
        <v>374</v>
      </c>
      <c r="P1166">
        <v>1.2476922027867514E-2</v>
      </c>
      <c r="Q1166" t="s">
        <v>155</v>
      </c>
    </row>
    <row r="1167" spans="9:17" x14ac:dyDescent="0.45">
      <c r="I1167" t="s">
        <v>168</v>
      </c>
      <c r="J1167" t="s">
        <v>375</v>
      </c>
      <c r="K1167">
        <v>0</v>
      </c>
      <c r="L1167" t="s">
        <v>155</v>
      </c>
      <c r="N1167" t="s">
        <v>178</v>
      </c>
      <c r="O1167" t="s">
        <v>375</v>
      </c>
      <c r="P1167">
        <v>2.4658028804531045E-3</v>
      </c>
      <c r="Q1167" t="s">
        <v>155</v>
      </c>
    </row>
    <row r="1168" spans="9:17" x14ac:dyDescent="0.45">
      <c r="I1168" t="s">
        <v>168</v>
      </c>
      <c r="J1168" t="s">
        <v>376</v>
      </c>
      <c r="K1168">
        <v>0</v>
      </c>
      <c r="L1168" t="s">
        <v>155</v>
      </c>
      <c r="N1168" t="s">
        <v>178</v>
      </c>
      <c r="O1168" t="s">
        <v>376</v>
      </c>
      <c r="P1168">
        <v>2.48631002713576E-3</v>
      </c>
      <c r="Q1168" t="s">
        <v>155</v>
      </c>
    </row>
    <row r="1169" spans="9:17" x14ac:dyDescent="0.45">
      <c r="I1169" t="s">
        <v>168</v>
      </c>
      <c r="J1169" t="s">
        <v>377</v>
      </c>
      <c r="K1169">
        <v>1.1298173843117595E-2</v>
      </c>
      <c r="L1169" t="s">
        <v>155</v>
      </c>
      <c r="N1169" t="s">
        <v>178</v>
      </c>
      <c r="O1169" t="s">
        <v>377</v>
      </c>
      <c r="P1169">
        <v>2.1244055949860393E-2</v>
      </c>
      <c r="Q1169" t="s">
        <v>155</v>
      </c>
    </row>
    <row r="1170" spans="9:17" x14ac:dyDescent="0.45">
      <c r="I1170" t="s">
        <v>168</v>
      </c>
      <c r="J1170" t="s">
        <v>378</v>
      </c>
      <c r="K1170">
        <v>0</v>
      </c>
      <c r="L1170" t="s">
        <v>155</v>
      </c>
      <c r="N1170" t="s">
        <v>178</v>
      </c>
      <c r="O1170" t="s">
        <v>378</v>
      </c>
      <c r="P1170">
        <v>2.4067683323128202E-3</v>
      </c>
      <c r="Q1170" t="s">
        <v>155</v>
      </c>
    </row>
    <row r="1171" spans="9:17" x14ac:dyDescent="0.45">
      <c r="I1171" t="s">
        <v>168</v>
      </c>
      <c r="J1171" t="s">
        <v>379</v>
      </c>
      <c r="K1171">
        <v>0</v>
      </c>
      <c r="L1171" t="s">
        <v>155</v>
      </c>
      <c r="N1171" t="s">
        <v>178</v>
      </c>
      <c r="O1171" t="s">
        <v>379</v>
      </c>
      <c r="P1171">
        <v>1.2784239663453366E-2</v>
      </c>
      <c r="Q1171" t="s">
        <v>155</v>
      </c>
    </row>
    <row r="1172" spans="9:17" x14ac:dyDescent="0.45">
      <c r="I1172" t="s">
        <v>168</v>
      </c>
      <c r="J1172" t="s">
        <v>380</v>
      </c>
      <c r="K1172">
        <v>0</v>
      </c>
      <c r="L1172" t="s">
        <v>155</v>
      </c>
      <c r="N1172" t="s">
        <v>178</v>
      </c>
      <c r="O1172" t="s">
        <v>380</v>
      </c>
      <c r="P1172">
        <v>2.6629512884689841E-3</v>
      </c>
      <c r="Q1172" t="s">
        <v>155</v>
      </c>
    </row>
    <row r="1173" spans="9:17" x14ac:dyDescent="0.45">
      <c r="I1173" t="s">
        <v>168</v>
      </c>
      <c r="J1173" t="s">
        <v>381</v>
      </c>
      <c r="K1173">
        <v>0</v>
      </c>
      <c r="L1173" t="s">
        <v>155</v>
      </c>
      <c r="N1173" t="s">
        <v>178</v>
      </c>
      <c r="O1173" t="s">
        <v>381</v>
      </c>
      <c r="P1173">
        <v>1.1942255966516106E-2</v>
      </c>
      <c r="Q1173" t="s">
        <v>155</v>
      </c>
    </row>
    <row r="1174" spans="9:17" x14ac:dyDescent="0.45">
      <c r="I1174" t="s">
        <v>168</v>
      </c>
      <c r="J1174" t="s">
        <v>382</v>
      </c>
      <c r="K1174">
        <v>0</v>
      </c>
      <c r="L1174" t="s">
        <v>155</v>
      </c>
      <c r="N1174" t="s">
        <v>178</v>
      </c>
      <c r="O1174" t="s">
        <v>382</v>
      </c>
      <c r="P1174">
        <v>2.3354103342295273E-3</v>
      </c>
      <c r="Q1174" t="s">
        <v>155</v>
      </c>
    </row>
    <row r="1175" spans="9:17" x14ac:dyDescent="0.45">
      <c r="I1175" t="s">
        <v>168</v>
      </c>
      <c r="J1175" t="s">
        <v>383</v>
      </c>
      <c r="K1175">
        <v>0</v>
      </c>
      <c r="L1175" t="s">
        <v>155</v>
      </c>
      <c r="N1175" t="s">
        <v>178</v>
      </c>
      <c r="O1175" t="s">
        <v>383</v>
      </c>
      <c r="P1175">
        <v>2.3310900084636331E-3</v>
      </c>
      <c r="Q1175" t="s">
        <v>155</v>
      </c>
    </row>
    <row r="1176" spans="9:17" x14ac:dyDescent="0.45">
      <c r="I1176" t="s">
        <v>168</v>
      </c>
      <c r="J1176" t="s">
        <v>384</v>
      </c>
      <c r="K1176">
        <v>5.0492197545914759E-3</v>
      </c>
      <c r="L1176" t="s">
        <v>155</v>
      </c>
      <c r="N1176" t="s">
        <v>178</v>
      </c>
      <c r="O1176" t="s">
        <v>384</v>
      </c>
      <c r="P1176">
        <v>2.0657048800228901E-2</v>
      </c>
      <c r="Q1176" t="s">
        <v>155</v>
      </c>
    </row>
    <row r="1177" spans="9:17" x14ac:dyDescent="0.45">
      <c r="I1177" t="s">
        <v>168</v>
      </c>
      <c r="J1177" t="s">
        <v>385</v>
      </c>
      <c r="K1177">
        <v>0</v>
      </c>
      <c r="L1177" t="s">
        <v>155</v>
      </c>
      <c r="N1177" t="s">
        <v>178</v>
      </c>
      <c r="O1177" t="s">
        <v>385</v>
      </c>
      <c r="P1177">
        <v>2.1439553850789469E-3</v>
      </c>
      <c r="Q1177" t="s">
        <v>155</v>
      </c>
    </row>
    <row r="1178" spans="9:17" x14ac:dyDescent="0.45">
      <c r="I1178" t="s">
        <v>168</v>
      </c>
      <c r="J1178" t="s">
        <v>386</v>
      </c>
      <c r="K1178">
        <v>0</v>
      </c>
      <c r="L1178" t="s">
        <v>155</v>
      </c>
      <c r="N1178" t="s">
        <v>178</v>
      </c>
      <c r="O1178" t="s">
        <v>386</v>
      </c>
      <c r="P1178">
        <v>1.0684668252818982E-2</v>
      </c>
      <c r="Q1178" t="s">
        <v>155</v>
      </c>
    </row>
    <row r="1179" spans="9:17" x14ac:dyDescent="0.45">
      <c r="I1179" t="s">
        <v>168</v>
      </c>
      <c r="J1179" t="s">
        <v>387</v>
      </c>
      <c r="K1179">
        <v>0</v>
      </c>
      <c r="L1179" t="s">
        <v>155</v>
      </c>
      <c r="N1179" t="s">
        <v>178</v>
      </c>
      <c r="O1179" t="s">
        <v>387</v>
      </c>
      <c r="P1179">
        <v>2.3210504252228321E-3</v>
      </c>
      <c r="Q1179" t="s">
        <v>155</v>
      </c>
    </row>
    <row r="1180" spans="9:17" x14ac:dyDescent="0.45">
      <c r="I1180" t="s">
        <v>168</v>
      </c>
      <c r="J1180" t="s">
        <v>388</v>
      </c>
      <c r="K1180">
        <v>0</v>
      </c>
      <c r="L1180" t="s">
        <v>155</v>
      </c>
      <c r="N1180" t="s">
        <v>178</v>
      </c>
      <c r="O1180" t="s">
        <v>388</v>
      </c>
      <c r="P1180">
        <v>5.163564569751442E-3</v>
      </c>
      <c r="Q1180" t="s">
        <v>155</v>
      </c>
    </row>
    <row r="1181" spans="9:17" x14ac:dyDescent="0.45">
      <c r="I1181" t="s">
        <v>168</v>
      </c>
      <c r="J1181" t="s">
        <v>389</v>
      </c>
      <c r="K1181">
        <v>0</v>
      </c>
      <c r="L1181" t="s">
        <v>155</v>
      </c>
      <c r="N1181" t="s">
        <v>178</v>
      </c>
      <c r="O1181" t="s">
        <v>389</v>
      </c>
      <c r="P1181">
        <v>1.0370916987841768E-3</v>
      </c>
      <c r="Q1181" t="s">
        <v>155</v>
      </c>
    </row>
    <row r="1182" spans="9:17" x14ac:dyDescent="0.45">
      <c r="I1182" t="s">
        <v>168</v>
      </c>
      <c r="J1182" t="s">
        <v>390</v>
      </c>
      <c r="K1182">
        <v>0</v>
      </c>
      <c r="L1182" t="s">
        <v>155</v>
      </c>
      <c r="N1182" t="s">
        <v>178</v>
      </c>
      <c r="O1182" t="s">
        <v>390</v>
      </c>
      <c r="P1182">
        <v>1.0815546040567649E-3</v>
      </c>
      <c r="Q1182" t="s">
        <v>155</v>
      </c>
    </row>
    <row r="1183" spans="9:17" x14ac:dyDescent="0.45">
      <c r="I1183" t="s">
        <v>168</v>
      </c>
      <c r="J1183" t="s">
        <v>391</v>
      </c>
      <c r="K1183">
        <v>3.1457645351064289E-3</v>
      </c>
      <c r="L1183" t="s">
        <v>155</v>
      </c>
      <c r="N1183" t="s">
        <v>178</v>
      </c>
      <c r="O1183" t="s">
        <v>391</v>
      </c>
      <c r="P1183">
        <v>1.1089984594433012E-2</v>
      </c>
      <c r="Q1183" t="s">
        <v>155</v>
      </c>
    </row>
    <row r="1184" spans="9:17" x14ac:dyDescent="0.45">
      <c r="I1184" t="s">
        <v>168</v>
      </c>
      <c r="J1184" t="s">
        <v>392</v>
      </c>
      <c r="K1184">
        <v>0</v>
      </c>
      <c r="L1184" t="s">
        <v>155</v>
      </c>
      <c r="N1184" t="s">
        <v>178</v>
      </c>
      <c r="O1184" t="s">
        <v>392</v>
      </c>
      <c r="P1184">
        <v>1.1027557501185107E-3</v>
      </c>
      <c r="Q1184" t="s">
        <v>155</v>
      </c>
    </row>
    <row r="1185" spans="9:17" x14ac:dyDescent="0.45">
      <c r="I1185" t="s">
        <v>168</v>
      </c>
      <c r="J1185" t="s">
        <v>393</v>
      </c>
      <c r="K1185">
        <v>0</v>
      </c>
      <c r="L1185" t="s">
        <v>155</v>
      </c>
      <c r="N1185" t="s">
        <v>178</v>
      </c>
      <c r="O1185" t="s">
        <v>393</v>
      </c>
      <c r="P1185">
        <v>5.8377773453004945E-3</v>
      </c>
      <c r="Q1185" t="s">
        <v>155</v>
      </c>
    </row>
    <row r="1186" spans="9:17" x14ac:dyDescent="0.45">
      <c r="I1186" t="s">
        <v>168</v>
      </c>
      <c r="J1186" t="s">
        <v>394</v>
      </c>
      <c r="K1186">
        <v>0</v>
      </c>
      <c r="L1186" t="s">
        <v>155</v>
      </c>
      <c r="N1186" t="s">
        <v>178</v>
      </c>
      <c r="O1186" t="s">
        <v>394</v>
      </c>
      <c r="P1186">
        <v>1.073519637707746E-3</v>
      </c>
      <c r="Q1186" t="s">
        <v>155</v>
      </c>
    </row>
    <row r="1187" spans="9:17" x14ac:dyDescent="0.45">
      <c r="I1187" t="s">
        <v>169</v>
      </c>
      <c r="J1187" t="s">
        <v>154</v>
      </c>
      <c r="K1187">
        <v>0</v>
      </c>
      <c r="L1187" t="s">
        <v>155</v>
      </c>
      <c r="N1187" t="s">
        <v>179</v>
      </c>
      <c r="O1187" t="s">
        <v>154</v>
      </c>
      <c r="P1187">
        <v>8.8739976702795331E-3</v>
      </c>
      <c r="Q1187" t="s">
        <v>155</v>
      </c>
    </row>
    <row r="1188" spans="9:17" x14ac:dyDescent="0.45">
      <c r="I1188" t="s">
        <v>169</v>
      </c>
      <c r="J1188" t="s">
        <v>156</v>
      </c>
      <c r="K1188">
        <v>0</v>
      </c>
      <c r="L1188" t="s">
        <v>155</v>
      </c>
      <c r="N1188" t="s">
        <v>179</v>
      </c>
      <c r="O1188" t="s">
        <v>156</v>
      </c>
      <c r="P1188">
        <v>1.7417073632559378E-3</v>
      </c>
      <c r="Q1188" t="s">
        <v>155</v>
      </c>
    </row>
    <row r="1189" spans="9:17" x14ac:dyDescent="0.45">
      <c r="I1189" t="s">
        <v>169</v>
      </c>
      <c r="J1189" t="s">
        <v>202</v>
      </c>
      <c r="K1189">
        <v>0</v>
      </c>
      <c r="L1189" t="s">
        <v>155</v>
      </c>
      <c r="N1189" t="s">
        <v>179</v>
      </c>
      <c r="O1189" t="s">
        <v>202</v>
      </c>
      <c r="P1189">
        <v>1.7567599101918556E-3</v>
      </c>
      <c r="Q1189" t="s">
        <v>155</v>
      </c>
    </row>
    <row r="1190" spans="9:17" x14ac:dyDescent="0.45">
      <c r="I1190" t="s">
        <v>169</v>
      </c>
      <c r="J1190" t="s">
        <v>203</v>
      </c>
      <c r="K1190">
        <v>1.0894905546258394E-2</v>
      </c>
      <c r="L1190" t="s">
        <v>155</v>
      </c>
      <c r="N1190" t="s">
        <v>179</v>
      </c>
      <c r="O1190" t="s">
        <v>203</v>
      </c>
      <c r="P1190">
        <v>1.5152026298615411E-2</v>
      </c>
      <c r="Q1190" t="s">
        <v>155</v>
      </c>
    </row>
    <row r="1191" spans="9:17" x14ac:dyDescent="0.45">
      <c r="I1191" t="s">
        <v>169</v>
      </c>
      <c r="J1191" t="s">
        <v>224</v>
      </c>
      <c r="K1191">
        <v>0</v>
      </c>
      <c r="L1191" t="s">
        <v>155</v>
      </c>
      <c r="N1191" t="s">
        <v>179</v>
      </c>
      <c r="O1191" t="s">
        <v>224</v>
      </c>
      <c r="P1191">
        <v>1.4288550786056395E-3</v>
      </c>
      <c r="Q1191" t="s">
        <v>155</v>
      </c>
    </row>
    <row r="1192" spans="9:17" x14ac:dyDescent="0.45">
      <c r="I1192" t="s">
        <v>169</v>
      </c>
      <c r="J1192" t="s">
        <v>322</v>
      </c>
      <c r="K1192">
        <v>0</v>
      </c>
      <c r="L1192" t="s">
        <v>155</v>
      </c>
      <c r="N1192" t="s">
        <v>179</v>
      </c>
      <c r="O1192" t="s">
        <v>322</v>
      </c>
      <c r="P1192">
        <v>7.8544024077939426E-3</v>
      </c>
      <c r="Q1192" t="s">
        <v>155</v>
      </c>
    </row>
    <row r="1193" spans="9:17" x14ac:dyDescent="0.45">
      <c r="I1193" t="s">
        <v>169</v>
      </c>
      <c r="J1193" t="s">
        <v>323</v>
      </c>
      <c r="K1193">
        <v>0</v>
      </c>
      <c r="L1193" t="s">
        <v>155</v>
      </c>
      <c r="N1193" t="s">
        <v>179</v>
      </c>
      <c r="O1193" t="s">
        <v>323</v>
      </c>
      <c r="P1193">
        <v>1.5144040849760167E-3</v>
      </c>
      <c r="Q1193" t="s">
        <v>155</v>
      </c>
    </row>
    <row r="1194" spans="9:17" x14ac:dyDescent="0.45">
      <c r="I1194" t="s">
        <v>169</v>
      </c>
      <c r="J1194" t="s">
        <v>157</v>
      </c>
      <c r="K1194">
        <v>0</v>
      </c>
      <c r="L1194" t="s">
        <v>155</v>
      </c>
      <c r="N1194" t="s">
        <v>179</v>
      </c>
      <c r="O1194" t="s">
        <v>157</v>
      </c>
      <c r="P1194">
        <v>1.3252811958620797E-2</v>
      </c>
      <c r="Q1194" t="s">
        <v>155</v>
      </c>
    </row>
    <row r="1195" spans="9:17" x14ac:dyDescent="0.45">
      <c r="I1195" t="s">
        <v>169</v>
      </c>
      <c r="J1195" t="s">
        <v>158</v>
      </c>
      <c r="K1195">
        <v>0</v>
      </c>
      <c r="L1195" t="s">
        <v>155</v>
      </c>
      <c r="N1195" t="s">
        <v>179</v>
      </c>
      <c r="O1195" t="s">
        <v>158</v>
      </c>
      <c r="P1195">
        <v>2.7090920266455228E-3</v>
      </c>
      <c r="Q1195" t="s">
        <v>155</v>
      </c>
    </row>
    <row r="1196" spans="9:17" x14ac:dyDescent="0.45">
      <c r="I1196" t="s">
        <v>169</v>
      </c>
      <c r="J1196" t="s">
        <v>204</v>
      </c>
      <c r="K1196">
        <v>0</v>
      </c>
      <c r="L1196" t="s">
        <v>155</v>
      </c>
      <c r="N1196" t="s">
        <v>179</v>
      </c>
      <c r="O1196" t="s">
        <v>204</v>
      </c>
      <c r="P1196">
        <v>2.721153269929374E-3</v>
      </c>
      <c r="Q1196" t="s">
        <v>155</v>
      </c>
    </row>
    <row r="1197" spans="9:17" x14ac:dyDescent="0.45">
      <c r="I1197" t="s">
        <v>169</v>
      </c>
      <c r="J1197" t="s">
        <v>205</v>
      </c>
      <c r="K1197">
        <v>1.1906744724457765E-2</v>
      </c>
      <c r="L1197" t="s">
        <v>155</v>
      </c>
      <c r="N1197" t="s">
        <v>179</v>
      </c>
      <c r="O1197" t="s">
        <v>205</v>
      </c>
      <c r="P1197">
        <v>2.5155997538149517E-2</v>
      </c>
      <c r="Q1197" t="s">
        <v>155</v>
      </c>
    </row>
    <row r="1198" spans="9:17" x14ac:dyDescent="0.45">
      <c r="I1198" t="s">
        <v>169</v>
      </c>
      <c r="J1198" t="s">
        <v>225</v>
      </c>
      <c r="K1198">
        <v>0</v>
      </c>
      <c r="L1198" t="s">
        <v>155</v>
      </c>
      <c r="N1198" t="s">
        <v>179</v>
      </c>
      <c r="O1198" t="s">
        <v>225</v>
      </c>
      <c r="P1198">
        <v>2.6840759920032892E-3</v>
      </c>
      <c r="Q1198" t="s">
        <v>155</v>
      </c>
    </row>
    <row r="1199" spans="9:17" x14ac:dyDescent="0.45">
      <c r="I1199" t="s">
        <v>169</v>
      </c>
      <c r="J1199" t="s">
        <v>324</v>
      </c>
      <c r="K1199">
        <v>0</v>
      </c>
      <c r="L1199" t="s">
        <v>155</v>
      </c>
      <c r="N1199" t="s">
        <v>179</v>
      </c>
      <c r="O1199" t="s">
        <v>324</v>
      </c>
      <c r="P1199">
        <v>1.4029342838171694E-2</v>
      </c>
      <c r="Q1199" t="s">
        <v>155</v>
      </c>
    </row>
    <row r="1200" spans="9:17" x14ac:dyDescent="0.45">
      <c r="I1200" t="s">
        <v>169</v>
      </c>
      <c r="J1200" t="s">
        <v>325</v>
      </c>
      <c r="K1200">
        <v>0</v>
      </c>
      <c r="L1200" t="s">
        <v>155</v>
      </c>
      <c r="N1200" t="s">
        <v>179</v>
      </c>
      <c r="O1200" t="s">
        <v>325</v>
      </c>
      <c r="P1200">
        <v>2.7727024383058406E-3</v>
      </c>
      <c r="Q1200" t="s">
        <v>155</v>
      </c>
    </row>
    <row r="1201" spans="9:17" x14ac:dyDescent="0.45">
      <c r="I1201" t="s">
        <v>169</v>
      </c>
      <c r="J1201" t="s">
        <v>159</v>
      </c>
      <c r="K1201">
        <v>0</v>
      </c>
      <c r="L1201" t="s">
        <v>155</v>
      </c>
      <c r="N1201" t="s">
        <v>179</v>
      </c>
      <c r="O1201" t="s">
        <v>159</v>
      </c>
      <c r="P1201">
        <v>1.0697052776354504E-2</v>
      </c>
      <c r="Q1201" t="s">
        <v>155</v>
      </c>
    </row>
    <row r="1202" spans="9:17" x14ac:dyDescent="0.45">
      <c r="I1202" t="s">
        <v>169</v>
      </c>
      <c r="J1202" t="s">
        <v>160</v>
      </c>
      <c r="K1202">
        <v>0</v>
      </c>
      <c r="L1202" t="s">
        <v>155</v>
      </c>
      <c r="N1202" t="s">
        <v>179</v>
      </c>
      <c r="O1202" t="s">
        <v>160</v>
      </c>
      <c r="P1202">
        <v>2.1754016058205829E-3</v>
      </c>
      <c r="Q1202" t="s">
        <v>155</v>
      </c>
    </row>
    <row r="1203" spans="9:17" x14ac:dyDescent="0.45">
      <c r="I1203" t="s">
        <v>169</v>
      </c>
      <c r="J1203" t="s">
        <v>206</v>
      </c>
      <c r="K1203">
        <v>0</v>
      </c>
      <c r="L1203" t="s">
        <v>155</v>
      </c>
      <c r="N1203" t="s">
        <v>179</v>
      </c>
      <c r="O1203" t="s">
        <v>206</v>
      </c>
      <c r="P1203">
        <v>2.1683795435860167E-3</v>
      </c>
      <c r="Q1203" t="s">
        <v>155</v>
      </c>
    </row>
    <row r="1204" spans="9:17" x14ac:dyDescent="0.45">
      <c r="I1204" t="s">
        <v>169</v>
      </c>
      <c r="J1204" t="s">
        <v>207</v>
      </c>
      <c r="K1204">
        <v>2.6044927514800358E-2</v>
      </c>
      <c r="L1204" t="s">
        <v>155</v>
      </c>
      <c r="N1204" t="s">
        <v>179</v>
      </c>
      <c r="O1204" t="s">
        <v>207</v>
      </c>
      <c r="P1204">
        <v>2.053477751793438E-2</v>
      </c>
      <c r="Q1204" t="s">
        <v>155</v>
      </c>
    </row>
    <row r="1205" spans="9:17" x14ac:dyDescent="0.45">
      <c r="I1205" t="s">
        <v>169</v>
      </c>
      <c r="J1205" t="s">
        <v>226</v>
      </c>
      <c r="K1205">
        <v>1.2898742257857496E-5</v>
      </c>
      <c r="L1205" t="s">
        <v>155</v>
      </c>
      <c r="N1205" t="s">
        <v>179</v>
      </c>
      <c r="O1205" t="s">
        <v>226</v>
      </c>
      <c r="P1205">
        <v>2.1251414304026875E-3</v>
      </c>
      <c r="Q1205" t="s">
        <v>155</v>
      </c>
    </row>
    <row r="1206" spans="9:17" x14ac:dyDescent="0.45">
      <c r="I1206" t="s">
        <v>169</v>
      </c>
      <c r="J1206" t="s">
        <v>326</v>
      </c>
      <c r="K1206">
        <v>0</v>
      </c>
      <c r="L1206" t="s">
        <v>155</v>
      </c>
      <c r="N1206" t="s">
        <v>179</v>
      </c>
      <c r="O1206" t="s">
        <v>326</v>
      </c>
      <c r="P1206">
        <v>1.0719468542665717E-2</v>
      </c>
      <c r="Q1206" t="s">
        <v>155</v>
      </c>
    </row>
    <row r="1207" spans="9:17" x14ac:dyDescent="0.45">
      <c r="I1207" t="s">
        <v>169</v>
      </c>
      <c r="J1207" t="s">
        <v>327</v>
      </c>
      <c r="K1207">
        <v>0</v>
      </c>
      <c r="L1207" t="s">
        <v>155</v>
      </c>
      <c r="N1207" t="s">
        <v>179</v>
      </c>
      <c r="O1207" t="s">
        <v>327</v>
      </c>
      <c r="P1207">
        <v>2.0591475604764208E-3</v>
      </c>
      <c r="Q1207" t="s">
        <v>155</v>
      </c>
    </row>
    <row r="1208" spans="9:17" x14ac:dyDescent="0.45">
      <c r="I1208" t="s">
        <v>169</v>
      </c>
      <c r="J1208" t="s">
        <v>161</v>
      </c>
      <c r="K1208">
        <v>0</v>
      </c>
      <c r="L1208" t="s">
        <v>155</v>
      </c>
      <c r="N1208" t="s">
        <v>179</v>
      </c>
      <c r="O1208" t="s">
        <v>161</v>
      </c>
      <c r="P1208">
        <v>6.2112610902514583E-3</v>
      </c>
      <c r="Q1208" t="s">
        <v>155</v>
      </c>
    </row>
    <row r="1209" spans="9:17" x14ac:dyDescent="0.45">
      <c r="I1209" t="s">
        <v>169</v>
      </c>
      <c r="J1209" t="s">
        <v>162</v>
      </c>
      <c r="K1209">
        <v>0</v>
      </c>
      <c r="L1209" t="s">
        <v>155</v>
      </c>
      <c r="N1209" t="s">
        <v>179</v>
      </c>
      <c r="O1209" t="s">
        <v>162</v>
      </c>
      <c r="P1209">
        <v>1.187589467673846E-3</v>
      </c>
      <c r="Q1209" t="s">
        <v>155</v>
      </c>
    </row>
    <row r="1210" spans="9:17" x14ac:dyDescent="0.45">
      <c r="I1210" t="s">
        <v>169</v>
      </c>
      <c r="J1210" t="s">
        <v>208</v>
      </c>
      <c r="K1210">
        <v>0</v>
      </c>
      <c r="L1210" t="s">
        <v>155</v>
      </c>
      <c r="N1210" t="s">
        <v>179</v>
      </c>
      <c r="O1210" t="s">
        <v>208</v>
      </c>
      <c r="P1210">
        <v>1.1581558752254966E-3</v>
      </c>
      <c r="Q1210" t="s">
        <v>155</v>
      </c>
    </row>
    <row r="1211" spans="9:17" x14ac:dyDescent="0.45">
      <c r="I1211" t="s">
        <v>169</v>
      </c>
      <c r="J1211" t="s">
        <v>209</v>
      </c>
      <c r="K1211">
        <v>2.3943545452151237E-2</v>
      </c>
      <c r="L1211" t="s">
        <v>155</v>
      </c>
      <c r="N1211" t="s">
        <v>179</v>
      </c>
      <c r="O1211" t="s">
        <v>209</v>
      </c>
      <c r="P1211">
        <v>1.1333170890233607E-2</v>
      </c>
      <c r="Q1211" t="s">
        <v>155</v>
      </c>
    </row>
    <row r="1212" spans="9:17" x14ac:dyDescent="0.45">
      <c r="I1212" t="s">
        <v>169</v>
      </c>
      <c r="J1212" t="s">
        <v>227</v>
      </c>
      <c r="K1212">
        <v>7.1467369439915892E-4</v>
      </c>
      <c r="L1212" t="s">
        <v>155</v>
      </c>
      <c r="N1212" t="s">
        <v>179</v>
      </c>
      <c r="O1212" t="s">
        <v>227</v>
      </c>
      <c r="P1212">
        <v>1.1152550550566963E-3</v>
      </c>
      <c r="Q1212" t="s">
        <v>155</v>
      </c>
    </row>
    <row r="1213" spans="9:17" x14ac:dyDescent="0.45">
      <c r="I1213" t="s">
        <v>169</v>
      </c>
      <c r="J1213" t="s">
        <v>328</v>
      </c>
      <c r="K1213">
        <v>0</v>
      </c>
      <c r="L1213" t="s">
        <v>155</v>
      </c>
      <c r="N1213" t="s">
        <v>179</v>
      </c>
      <c r="O1213" t="s">
        <v>328</v>
      </c>
      <c r="P1213">
        <v>6.1806954195451069E-3</v>
      </c>
      <c r="Q1213" t="s">
        <v>155</v>
      </c>
    </row>
    <row r="1214" spans="9:17" x14ac:dyDescent="0.45">
      <c r="I1214" t="s">
        <v>169</v>
      </c>
      <c r="J1214" t="s">
        <v>329</v>
      </c>
      <c r="K1214">
        <v>0</v>
      </c>
      <c r="L1214" t="s">
        <v>155</v>
      </c>
      <c r="N1214" t="s">
        <v>179</v>
      </c>
      <c r="O1214" t="s">
        <v>329</v>
      </c>
      <c r="P1214">
        <v>1.1124641784892282E-3</v>
      </c>
      <c r="Q1214" t="s">
        <v>155</v>
      </c>
    </row>
    <row r="1215" spans="9:17" x14ac:dyDescent="0.45">
      <c r="I1215" t="s">
        <v>169</v>
      </c>
      <c r="J1215" t="s">
        <v>210</v>
      </c>
      <c r="K1215">
        <v>0</v>
      </c>
      <c r="L1215" t="s">
        <v>155</v>
      </c>
      <c r="N1215" t="s">
        <v>179</v>
      </c>
      <c r="O1215" t="s">
        <v>210</v>
      </c>
      <c r="P1215">
        <v>1.2702435535879247E-2</v>
      </c>
      <c r="Q1215" t="s">
        <v>155</v>
      </c>
    </row>
    <row r="1216" spans="9:17" x14ac:dyDescent="0.45">
      <c r="I1216" t="s">
        <v>169</v>
      </c>
      <c r="J1216" t="s">
        <v>211</v>
      </c>
      <c r="K1216">
        <v>0</v>
      </c>
      <c r="L1216" t="s">
        <v>155</v>
      </c>
      <c r="N1216" t="s">
        <v>179</v>
      </c>
      <c r="O1216" t="s">
        <v>211</v>
      </c>
      <c r="P1216">
        <v>2.7125501052051265E-3</v>
      </c>
      <c r="Q1216" t="s">
        <v>155</v>
      </c>
    </row>
    <row r="1217" spans="9:17" x14ac:dyDescent="0.45">
      <c r="I1217" t="s">
        <v>169</v>
      </c>
      <c r="J1217" t="s">
        <v>212</v>
      </c>
      <c r="K1217">
        <v>0</v>
      </c>
      <c r="L1217" t="s">
        <v>155</v>
      </c>
      <c r="N1217" t="s">
        <v>179</v>
      </c>
      <c r="O1217" t="s">
        <v>212</v>
      </c>
      <c r="P1217">
        <v>2.8260520502297747E-3</v>
      </c>
      <c r="Q1217" t="s">
        <v>155</v>
      </c>
    </row>
    <row r="1218" spans="9:17" x14ac:dyDescent="0.45">
      <c r="I1218" t="s">
        <v>169</v>
      </c>
      <c r="J1218" t="s">
        <v>213</v>
      </c>
      <c r="K1218">
        <v>4.6663381571557763E-2</v>
      </c>
      <c r="L1218" t="s">
        <v>155</v>
      </c>
      <c r="N1218" t="s">
        <v>179</v>
      </c>
      <c r="O1218" t="s">
        <v>213</v>
      </c>
      <c r="P1218">
        <v>2.2071427399340832E-2</v>
      </c>
      <c r="Q1218" t="s">
        <v>155</v>
      </c>
    </row>
    <row r="1219" spans="9:17" x14ac:dyDescent="0.45">
      <c r="I1219" t="s">
        <v>169</v>
      </c>
      <c r="J1219" t="s">
        <v>228</v>
      </c>
      <c r="K1219">
        <v>2.0741701365549624E-3</v>
      </c>
      <c r="L1219" t="s">
        <v>155</v>
      </c>
      <c r="N1219" t="s">
        <v>179</v>
      </c>
      <c r="O1219" t="s">
        <v>228</v>
      </c>
      <c r="P1219">
        <v>2.3218582561854049E-3</v>
      </c>
      <c r="Q1219" t="s">
        <v>155</v>
      </c>
    </row>
    <row r="1220" spans="9:17" x14ac:dyDescent="0.45">
      <c r="I1220" t="s">
        <v>169</v>
      </c>
      <c r="J1220" t="s">
        <v>330</v>
      </c>
      <c r="K1220">
        <v>3.0896455944729313E-4</v>
      </c>
      <c r="L1220" t="s">
        <v>155</v>
      </c>
      <c r="N1220" t="s">
        <v>179</v>
      </c>
      <c r="O1220" t="s">
        <v>330</v>
      </c>
      <c r="P1220">
        <v>1.3791443916161513E-2</v>
      </c>
      <c r="Q1220" t="s">
        <v>155</v>
      </c>
    </row>
    <row r="1221" spans="9:17" x14ac:dyDescent="0.45">
      <c r="I1221" t="s">
        <v>169</v>
      </c>
      <c r="J1221" t="s">
        <v>331</v>
      </c>
      <c r="K1221">
        <v>0</v>
      </c>
      <c r="L1221" t="s">
        <v>155</v>
      </c>
      <c r="N1221" t="s">
        <v>179</v>
      </c>
      <c r="O1221" t="s">
        <v>331</v>
      </c>
      <c r="P1221">
        <v>2.6356172545662798E-3</v>
      </c>
      <c r="Q1221" t="s">
        <v>155</v>
      </c>
    </row>
    <row r="1222" spans="9:17" x14ac:dyDescent="0.45">
      <c r="I1222" t="s">
        <v>169</v>
      </c>
      <c r="J1222" t="s">
        <v>214</v>
      </c>
      <c r="K1222">
        <v>0</v>
      </c>
      <c r="L1222" t="s">
        <v>155</v>
      </c>
      <c r="N1222" t="s">
        <v>179</v>
      </c>
      <c r="O1222" t="s">
        <v>214</v>
      </c>
      <c r="P1222">
        <v>7.1664516649902824E-3</v>
      </c>
      <c r="Q1222" t="s">
        <v>155</v>
      </c>
    </row>
    <row r="1223" spans="9:17" x14ac:dyDescent="0.45">
      <c r="I1223" t="s">
        <v>169</v>
      </c>
      <c r="J1223" t="s">
        <v>215</v>
      </c>
      <c r="K1223">
        <v>0</v>
      </c>
      <c r="L1223" t="s">
        <v>155</v>
      </c>
      <c r="N1223" t="s">
        <v>179</v>
      </c>
      <c r="O1223" t="s">
        <v>215</v>
      </c>
      <c r="P1223">
        <v>1.4680693818678683E-3</v>
      </c>
      <c r="Q1223" t="s">
        <v>155</v>
      </c>
    </row>
    <row r="1224" spans="9:17" x14ac:dyDescent="0.45">
      <c r="I1224" t="s">
        <v>169</v>
      </c>
      <c r="J1224" t="s">
        <v>216</v>
      </c>
      <c r="K1224">
        <v>0</v>
      </c>
      <c r="L1224" t="s">
        <v>155</v>
      </c>
      <c r="N1224" t="s">
        <v>179</v>
      </c>
      <c r="O1224" t="s">
        <v>216</v>
      </c>
      <c r="P1224">
        <v>1.485116848365849E-3</v>
      </c>
      <c r="Q1224" t="s">
        <v>155</v>
      </c>
    </row>
    <row r="1225" spans="9:17" x14ac:dyDescent="0.45">
      <c r="I1225" t="s">
        <v>169</v>
      </c>
      <c r="J1225" t="s">
        <v>217</v>
      </c>
      <c r="K1225">
        <v>2.3856178631760136E-2</v>
      </c>
      <c r="L1225" t="s">
        <v>155</v>
      </c>
      <c r="N1225" t="s">
        <v>179</v>
      </c>
      <c r="O1225" t="s">
        <v>217</v>
      </c>
      <c r="P1225">
        <v>1.6069250162421108E-2</v>
      </c>
      <c r="Q1225" t="s">
        <v>155</v>
      </c>
    </row>
    <row r="1226" spans="9:17" x14ac:dyDescent="0.45">
      <c r="I1226" t="s">
        <v>169</v>
      </c>
      <c r="J1226" t="s">
        <v>229</v>
      </c>
      <c r="K1226">
        <v>1.4475502429883765E-3</v>
      </c>
      <c r="L1226" t="s">
        <v>155</v>
      </c>
      <c r="N1226" t="s">
        <v>179</v>
      </c>
      <c r="O1226" t="s">
        <v>229</v>
      </c>
      <c r="P1226">
        <v>1.5917315569810042E-3</v>
      </c>
      <c r="Q1226" t="s">
        <v>155</v>
      </c>
    </row>
    <row r="1227" spans="9:17" x14ac:dyDescent="0.45">
      <c r="I1227" t="s">
        <v>169</v>
      </c>
      <c r="J1227" t="s">
        <v>332</v>
      </c>
      <c r="K1227">
        <v>7.2146749664348366E-4</v>
      </c>
      <c r="L1227" t="s">
        <v>155</v>
      </c>
      <c r="N1227" t="s">
        <v>179</v>
      </c>
      <c r="O1227" t="s">
        <v>332</v>
      </c>
      <c r="P1227">
        <v>7.9778476369578993E-3</v>
      </c>
      <c r="Q1227" t="s">
        <v>155</v>
      </c>
    </row>
    <row r="1228" spans="9:17" x14ac:dyDescent="0.45">
      <c r="I1228" t="s">
        <v>169</v>
      </c>
      <c r="J1228" t="s">
        <v>333</v>
      </c>
      <c r="K1228">
        <v>0</v>
      </c>
      <c r="L1228" t="s">
        <v>155</v>
      </c>
      <c r="N1228" t="s">
        <v>179</v>
      </c>
      <c r="O1228" t="s">
        <v>333</v>
      </c>
      <c r="P1228">
        <v>1.5364403115329431E-3</v>
      </c>
      <c r="Q1228" t="s">
        <v>155</v>
      </c>
    </row>
    <row r="1229" spans="9:17" x14ac:dyDescent="0.45">
      <c r="I1229" t="s">
        <v>169</v>
      </c>
      <c r="J1229" t="s">
        <v>230</v>
      </c>
      <c r="K1229">
        <v>0</v>
      </c>
      <c r="L1229" t="s">
        <v>155</v>
      </c>
      <c r="N1229" t="s">
        <v>179</v>
      </c>
      <c r="O1229" t="s">
        <v>230</v>
      </c>
      <c r="P1229">
        <v>1.3030798060098416E-2</v>
      </c>
      <c r="Q1229" t="s">
        <v>155</v>
      </c>
    </row>
    <row r="1230" spans="9:17" x14ac:dyDescent="0.45">
      <c r="I1230" t="s">
        <v>169</v>
      </c>
      <c r="J1230" t="s">
        <v>231</v>
      </c>
      <c r="K1230">
        <v>0</v>
      </c>
      <c r="L1230" t="s">
        <v>155</v>
      </c>
      <c r="N1230" t="s">
        <v>179</v>
      </c>
      <c r="O1230" t="s">
        <v>231</v>
      </c>
      <c r="P1230">
        <v>2.4661588790300553E-3</v>
      </c>
      <c r="Q1230" t="s">
        <v>155</v>
      </c>
    </row>
    <row r="1231" spans="9:17" x14ac:dyDescent="0.45">
      <c r="I1231" t="s">
        <v>169</v>
      </c>
      <c r="J1231" t="s">
        <v>232</v>
      </c>
      <c r="K1231">
        <v>2.4879198089919124E-3</v>
      </c>
      <c r="L1231" t="s">
        <v>155</v>
      </c>
      <c r="N1231" t="s">
        <v>179</v>
      </c>
      <c r="O1231" t="s">
        <v>232</v>
      </c>
      <c r="P1231">
        <v>2.3144843224164697E-3</v>
      </c>
      <c r="Q1231" t="s">
        <v>155</v>
      </c>
    </row>
    <row r="1232" spans="9:17" x14ac:dyDescent="0.45">
      <c r="I1232" t="s">
        <v>169</v>
      </c>
      <c r="J1232" t="s">
        <v>233</v>
      </c>
      <c r="K1232">
        <v>7.1217024231387469E-2</v>
      </c>
      <c r="L1232" t="s">
        <v>155</v>
      </c>
      <c r="N1232" t="s">
        <v>179</v>
      </c>
      <c r="O1232" t="s">
        <v>233</v>
      </c>
      <c r="P1232">
        <v>2.1935850424976922E-2</v>
      </c>
      <c r="Q1232" t="s">
        <v>155</v>
      </c>
    </row>
    <row r="1233" spans="9:17" x14ac:dyDescent="0.45">
      <c r="I1233" t="s">
        <v>169</v>
      </c>
      <c r="J1233" t="s">
        <v>234</v>
      </c>
      <c r="K1233">
        <v>3.6192763232440212E-3</v>
      </c>
      <c r="L1233" t="s">
        <v>155</v>
      </c>
      <c r="N1233" t="s">
        <v>179</v>
      </c>
      <c r="O1233" t="s">
        <v>234</v>
      </c>
      <c r="P1233">
        <v>2.0920888232063271E-3</v>
      </c>
      <c r="Q1233" t="s">
        <v>155</v>
      </c>
    </row>
    <row r="1234" spans="9:17" x14ac:dyDescent="0.45">
      <c r="I1234" t="s">
        <v>169</v>
      </c>
      <c r="J1234" t="s">
        <v>334</v>
      </c>
      <c r="K1234">
        <v>2.1697460276960427E-3</v>
      </c>
      <c r="L1234" t="s">
        <v>155</v>
      </c>
      <c r="N1234" t="s">
        <v>179</v>
      </c>
      <c r="O1234" t="s">
        <v>334</v>
      </c>
      <c r="P1234">
        <v>1.3363234317461945E-2</v>
      </c>
      <c r="Q1234" t="s">
        <v>155</v>
      </c>
    </row>
    <row r="1235" spans="9:17" x14ac:dyDescent="0.45">
      <c r="I1235" t="s">
        <v>169</v>
      </c>
      <c r="J1235" t="s">
        <v>335</v>
      </c>
      <c r="K1235">
        <v>0</v>
      </c>
      <c r="L1235" t="s">
        <v>155</v>
      </c>
      <c r="N1235" t="s">
        <v>179</v>
      </c>
      <c r="O1235" t="s">
        <v>335</v>
      </c>
      <c r="P1235">
        <v>2.8131203006476722E-3</v>
      </c>
      <c r="Q1235" t="s">
        <v>155</v>
      </c>
    </row>
    <row r="1236" spans="9:17" x14ac:dyDescent="0.45">
      <c r="I1236" t="s">
        <v>169</v>
      </c>
      <c r="J1236" t="s">
        <v>235</v>
      </c>
      <c r="K1236">
        <v>0</v>
      </c>
      <c r="L1236" t="s">
        <v>155</v>
      </c>
      <c r="N1236" t="s">
        <v>179</v>
      </c>
      <c r="O1236" t="s">
        <v>235</v>
      </c>
      <c r="P1236">
        <v>6.8363861086562913E-3</v>
      </c>
      <c r="Q1236" t="s">
        <v>155</v>
      </c>
    </row>
    <row r="1237" spans="9:17" x14ac:dyDescent="0.45">
      <c r="I1237" t="s">
        <v>169</v>
      </c>
      <c r="J1237" t="s">
        <v>236</v>
      </c>
      <c r="K1237">
        <v>9.7874659295521397E-4</v>
      </c>
      <c r="L1237" t="s">
        <v>155</v>
      </c>
      <c r="N1237" t="s">
        <v>179</v>
      </c>
      <c r="O1237" t="s">
        <v>236</v>
      </c>
      <c r="P1237">
        <v>1.1908856462064155E-3</v>
      </c>
      <c r="Q1237" t="s">
        <v>155</v>
      </c>
    </row>
    <row r="1238" spans="9:17" x14ac:dyDescent="0.45">
      <c r="I1238" t="s">
        <v>169</v>
      </c>
      <c r="J1238" t="s">
        <v>237</v>
      </c>
      <c r="K1238">
        <v>3.3856635615442214E-3</v>
      </c>
      <c r="L1238" t="s">
        <v>155</v>
      </c>
      <c r="N1238" t="s">
        <v>179</v>
      </c>
      <c r="O1238" t="s">
        <v>237</v>
      </c>
      <c r="P1238">
        <v>1.0494840883547305E-3</v>
      </c>
      <c r="Q1238" t="s">
        <v>155</v>
      </c>
    </row>
    <row r="1239" spans="9:17" x14ac:dyDescent="0.45">
      <c r="I1239" t="s">
        <v>169</v>
      </c>
      <c r="J1239" t="s">
        <v>238</v>
      </c>
      <c r="K1239">
        <v>5.1741530357624077E-2</v>
      </c>
      <c r="L1239" t="s">
        <v>155</v>
      </c>
      <c r="N1239" t="s">
        <v>179</v>
      </c>
      <c r="O1239" t="s">
        <v>238</v>
      </c>
      <c r="P1239">
        <v>9.167640456547865E-3</v>
      </c>
      <c r="Q1239" t="s">
        <v>155</v>
      </c>
    </row>
    <row r="1240" spans="9:17" x14ac:dyDescent="0.45">
      <c r="I1240" t="s">
        <v>169</v>
      </c>
      <c r="J1240" t="s">
        <v>239</v>
      </c>
      <c r="K1240">
        <v>2.9362288705872971E-3</v>
      </c>
      <c r="L1240" t="s">
        <v>155</v>
      </c>
      <c r="N1240" t="s">
        <v>179</v>
      </c>
      <c r="O1240" t="s">
        <v>239</v>
      </c>
      <c r="P1240">
        <v>1.0786222242862512E-3</v>
      </c>
      <c r="Q1240" t="s">
        <v>155</v>
      </c>
    </row>
    <row r="1241" spans="9:17" x14ac:dyDescent="0.45">
      <c r="I1241" t="s">
        <v>169</v>
      </c>
      <c r="J1241" t="s">
        <v>336</v>
      </c>
      <c r="K1241">
        <v>2.7386257641890781E-3</v>
      </c>
      <c r="L1241" t="s">
        <v>155</v>
      </c>
      <c r="N1241" t="s">
        <v>179</v>
      </c>
      <c r="O1241" t="s">
        <v>336</v>
      </c>
      <c r="P1241">
        <v>6.3816403455958046E-3</v>
      </c>
      <c r="Q1241" t="s">
        <v>155</v>
      </c>
    </row>
    <row r="1242" spans="9:17" x14ac:dyDescent="0.45">
      <c r="I1242" t="s">
        <v>169</v>
      </c>
      <c r="J1242" t="s">
        <v>337</v>
      </c>
      <c r="K1242">
        <v>0</v>
      </c>
      <c r="L1242" t="s">
        <v>155</v>
      </c>
      <c r="N1242" t="s">
        <v>179</v>
      </c>
      <c r="O1242" t="s">
        <v>337</v>
      </c>
      <c r="P1242">
        <v>1.2396711135189893E-3</v>
      </c>
      <c r="Q1242" t="s">
        <v>155</v>
      </c>
    </row>
    <row r="1243" spans="9:17" x14ac:dyDescent="0.45">
      <c r="I1243" t="s">
        <v>169</v>
      </c>
      <c r="J1243" t="s">
        <v>246</v>
      </c>
      <c r="K1243">
        <v>0</v>
      </c>
      <c r="L1243" t="s">
        <v>155</v>
      </c>
      <c r="N1243" t="s">
        <v>179</v>
      </c>
      <c r="O1243" t="s">
        <v>246</v>
      </c>
      <c r="P1243">
        <v>7.8148363131413066E-3</v>
      </c>
      <c r="Q1243" t="s">
        <v>155</v>
      </c>
    </row>
    <row r="1244" spans="9:17" x14ac:dyDescent="0.45">
      <c r="I1244" t="s">
        <v>169</v>
      </c>
      <c r="J1244" t="s">
        <v>247</v>
      </c>
      <c r="K1244">
        <v>1.2181329653547235E-3</v>
      </c>
      <c r="L1244" t="s">
        <v>155</v>
      </c>
      <c r="N1244" t="s">
        <v>179</v>
      </c>
      <c r="O1244" t="s">
        <v>247</v>
      </c>
      <c r="P1244">
        <v>1.5442392558967031E-3</v>
      </c>
      <c r="Q1244" t="s">
        <v>155</v>
      </c>
    </row>
    <row r="1245" spans="9:17" x14ac:dyDescent="0.45">
      <c r="I1245" t="s">
        <v>169</v>
      </c>
      <c r="J1245" t="s">
        <v>248</v>
      </c>
      <c r="K1245">
        <v>2.5020680046527167E-3</v>
      </c>
      <c r="L1245" t="s">
        <v>155</v>
      </c>
      <c r="N1245" t="s">
        <v>179</v>
      </c>
      <c r="O1245" t="s">
        <v>248</v>
      </c>
      <c r="P1245">
        <v>1.4664715591242675E-3</v>
      </c>
      <c r="Q1245" t="s">
        <v>155</v>
      </c>
    </row>
    <row r="1246" spans="9:17" x14ac:dyDescent="0.45">
      <c r="I1246" t="s">
        <v>169</v>
      </c>
      <c r="J1246" t="s">
        <v>249</v>
      </c>
      <c r="K1246">
        <v>5.1929643548989296E-2</v>
      </c>
      <c r="L1246" t="s">
        <v>155</v>
      </c>
      <c r="N1246" t="s">
        <v>179</v>
      </c>
      <c r="O1246" t="s">
        <v>249</v>
      </c>
      <c r="P1246">
        <v>1.4808687758049452E-2</v>
      </c>
      <c r="Q1246" t="s">
        <v>155</v>
      </c>
    </row>
    <row r="1247" spans="9:17" x14ac:dyDescent="0.45">
      <c r="I1247" t="s">
        <v>169</v>
      </c>
      <c r="J1247" t="s">
        <v>250</v>
      </c>
      <c r="K1247">
        <v>2.9268438203033566E-3</v>
      </c>
      <c r="L1247" t="s">
        <v>155</v>
      </c>
      <c r="N1247" t="s">
        <v>179</v>
      </c>
      <c r="O1247" t="s">
        <v>250</v>
      </c>
      <c r="P1247">
        <v>1.2358924200920462E-3</v>
      </c>
      <c r="Q1247" t="s">
        <v>155</v>
      </c>
    </row>
    <row r="1248" spans="9:17" x14ac:dyDescent="0.45">
      <c r="I1248" t="s">
        <v>169</v>
      </c>
      <c r="J1248" t="s">
        <v>338</v>
      </c>
      <c r="K1248">
        <v>3.2138172678339654E-3</v>
      </c>
      <c r="L1248" t="s">
        <v>155</v>
      </c>
      <c r="N1248" t="s">
        <v>179</v>
      </c>
      <c r="O1248" t="s">
        <v>338</v>
      </c>
      <c r="P1248">
        <v>6.1598356278389464E-3</v>
      </c>
      <c r="Q1248" t="s">
        <v>155</v>
      </c>
    </row>
    <row r="1249" spans="9:17" x14ac:dyDescent="0.45">
      <c r="I1249" t="s">
        <v>169</v>
      </c>
      <c r="J1249" t="s">
        <v>339</v>
      </c>
      <c r="K1249">
        <v>0</v>
      </c>
      <c r="L1249" t="s">
        <v>155</v>
      </c>
      <c r="N1249" t="s">
        <v>179</v>
      </c>
      <c r="O1249" t="s">
        <v>339</v>
      </c>
      <c r="P1249">
        <v>1.502336874951728E-3</v>
      </c>
      <c r="Q1249" t="s">
        <v>155</v>
      </c>
    </row>
    <row r="1250" spans="9:17" x14ac:dyDescent="0.45">
      <c r="I1250" t="s">
        <v>169</v>
      </c>
      <c r="J1250" t="s">
        <v>251</v>
      </c>
      <c r="K1250">
        <v>0</v>
      </c>
      <c r="L1250" t="s">
        <v>155</v>
      </c>
      <c r="N1250" t="s">
        <v>179</v>
      </c>
      <c r="O1250" t="s">
        <v>251</v>
      </c>
      <c r="P1250">
        <v>4.1632481641438344E-3</v>
      </c>
      <c r="Q1250" t="s">
        <v>155</v>
      </c>
    </row>
    <row r="1251" spans="9:17" x14ac:dyDescent="0.45">
      <c r="I1251" t="s">
        <v>169</v>
      </c>
      <c r="J1251" t="s">
        <v>252</v>
      </c>
      <c r="K1251">
        <v>7.2653265881859593E-4</v>
      </c>
      <c r="L1251" t="s">
        <v>155</v>
      </c>
      <c r="N1251" t="s">
        <v>179</v>
      </c>
      <c r="O1251" t="s">
        <v>252</v>
      </c>
      <c r="P1251">
        <v>8.7666000940721603E-4</v>
      </c>
      <c r="Q1251" t="s">
        <v>155</v>
      </c>
    </row>
    <row r="1252" spans="9:17" x14ac:dyDescent="0.45">
      <c r="I1252" t="s">
        <v>169</v>
      </c>
      <c r="J1252" t="s">
        <v>253</v>
      </c>
      <c r="K1252">
        <v>1.519451917298228E-3</v>
      </c>
      <c r="L1252" t="s">
        <v>155</v>
      </c>
      <c r="N1252" t="s">
        <v>179</v>
      </c>
      <c r="O1252" t="s">
        <v>253</v>
      </c>
      <c r="P1252">
        <v>8.3183676843045389E-4</v>
      </c>
      <c r="Q1252" t="s">
        <v>155</v>
      </c>
    </row>
    <row r="1253" spans="9:17" x14ac:dyDescent="0.45">
      <c r="I1253" t="s">
        <v>169</v>
      </c>
      <c r="J1253" t="s">
        <v>254</v>
      </c>
      <c r="K1253">
        <v>3.2506979366464413E-2</v>
      </c>
      <c r="L1253" t="s">
        <v>155</v>
      </c>
      <c r="N1253" t="s">
        <v>179</v>
      </c>
      <c r="O1253" t="s">
        <v>254</v>
      </c>
      <c r="P1253">
        <v>8.8668522912163181E-3</v>
      </c>
      <c r="Q1253" t="s">
        <v>155</v>
      </c>
    </row>
    <row r="1254" spans="9:17" x14ac:dyDescent="0.45">
      <c r="I1254" t="s">
        <v>169</v>
      </c>
      <c r="J1254" t="s">
        <v>255</v>
      </c>
      <c r="K1254">
        <v>2.163188054351881E-3</v>
      </c>
      <c r="L1254" t="s">
        <v>155</v>
      </c>
      <c r="N1254" t="s">
        <v>179</v>
      </c>
      <c r="O1254" t="s">
        <v>255</v>
      </c>
      <c r="P1254">
        <v>9.2696935410032494E-4</v>
      </c>
      <c r="Q1254" t="s">
        <v>155</v>
      </c>
    </row>
    <row r="1255" spans="9:17" x14ac:dyDescent="0.45">
      <c r="I1255" t="s">
        <v>169</v>
      </c>
      <c r="J1255" t="s">
        <v>340</v>
      </c>
      <c r="K1255">
        <v>2.6568438608563765E-3</v>
      </c>
      <c r="L1255" t="s">
        <v>155</v>
      </c>
      <c r="N1255" t="s">
        <v>179</v>
      </c>
      <c r="O1255" t="s">
        <v>340</v>
      </c>
      <c r="P1255">
        <v>4.9048319139514277E-3</v>
      </c>
      <c r="Q1255" t="s">
        <v>155</v>
      </c>
    </row>
    <row r="1256" spans="9:17" x14ac:dyDescent="0.45">
      <c r="I1256" t="s">
        <v>169</v>
      </c>
      <c r="J1256" t="s">
        <v>341</v>
      </c>
      <c r="K1256">
        <v>0</v>
      </c>
      <c r="L1256" t="s">
        <v>155</v>
      </c>
      <c r="N1256" t="s">
        <v>179</v>
      </c>
      <c r="O1256" t="s">
        <v>341</v>
      </c>
      <c r="P1256">
        <v>9.3344938945003769E-4</v>
      </c>
      <c r="Q1256" t="s">
        <v>155</v>
      </c>
    </row>
    <row r="1257" spans="9:17" x14ac:dyDescent="0.45">
      <c r="I1257" t="s">
        <v>169</v>
      </c>
      <c r="J1257" t="s">
        <v>256</v>
      </c>
      <c r="K1257">
        <v>4.7187448346998898E-4</v>
      </c>
      <c r="L1257" t="s">
        <v>155</v>
      </c>
      <c r="N1257" t="s">
        <v>179</v>
      </c>
      <c r="O1257" t="s">
        <v>256</v>
      </c>
      <c r="P1257">
        <v>8.90794737093621E-3</v>
      </c>
      <c r="Q1257" t="s">
        <v>155</v>
      </c>
    </row>
    <row r="1258" spans="9:17" x14ac:dyDescent="0.45">
      <c r="I1258" t="s">
        <v>169</v>
      </c>
      <c r="J1258" t="s">
        <v>257</v>
      </c>
      <c r="K1258">
        <v>1.8811946476657024E-3</v>
      </c>
      <c r="L1258" t="s">
        <v>155</v>
      </c>
      <c r="N1258" t="s">
        <v>179</v>
      </c>
      <c r="O1258" t="s">
        <v>257</v>
      </c>
      <c r="P1258">
        <v>1.6543151910584373E-3</v>
      </c>
      <c r="Q1258" t="s">
        <v>155</v>
      </c>
    </row>
    <row r="1259" spans="9:17" x14ac:dyDescent="0.45">
      <c r="I1259" t="s">
        <v>169</v>
      </c>
      <c r="J1259" t="s">
        <v>258</v>
      </c>
      <c r="K1259">
        <v>3.3843572480692983E-3</v>
      </c>
      <c r="L1259" t="s">
        <v>155</v>
      </c>
      <c r="N1259" t="s">
        <v>179</v>
      </c>
      <c r="O1259" t="s">
        <v>258</v>
      </c>
      <c r="P1259">
        <v>1.6168517642442838E-3</v>
      </c>
      <c r="Q1259" t="s">
        <v>155</v>
      </c>
    </row>
    <row r="1260" spans="9:17" x14ac:dyDescent="0.45">
      <c r="I1260" t="s">
        <v>169</v>
      </c>
      <c r="J1260" t="s">
        <v>259</v>
      </c>
      <c r="K1260">
        <v>6.1481301537751512E-2</v>
      </c>
      <c r="L1260" t="s">
        <v>155</v>
      </c>
      <c r="N1260" t="s">
        <v>179</v>
      </c>
      <c r="O1260" t="s">
        <v>259</v>
      </c>
      <c r="P1260">
        <v>1.7403238011886035E-2</v>
      </c>
      <c r="Q1260" t="s">
        <v>155</v>
      </c>
    </row>
    <row r="1261" spans="9:17" x14ac:dyDescent="0.45">
      <c r="I1261" t="s">
        <v>169</v>
      </c>
      <c r="J1261" t="s">
        <v>260</v>
      </c>
      <c r="K1261">
        <v>4.6428670200679258E-3</v>
      </c>
      <c r="L1261" t="s">
        <v>155</v>
      </c>
      <c r="N1261" t="s">
        <v>179</v>
      </c>
      <c r="O1261" t="s">
        <v>260</v>
      </c>
      <c r="P1261">
        <v>2.0996604269773451E-3</v>
      </c>
      <c r="Q1261" t="s">
        <v>155</v>
      </c>
    </row>
    <row r="1262" spans="9:17" x14ac:dyDescent="0.45">
      <c r="I1262" t="s">
        <v>169</v>
      </c>
      <c r="J1262" t="s">
        <v>342</v>
      </c>
      <c r="K1262">
        <v>7.007042207590795E-3</v>
      </c>
      <c r="L1262" t="s">
        <v>155</v>
      </c>
      <c r="N1262" t="s">
        <v>179</v>
      </c>
      <c r="O1262" t="s">
        <v>342</v>
      </c>
      <c r="P1262">
        <v>1.1142177834933376E-2</v>
      </c>
      <c r="Q1262" t="s">
        <v>155</v>
      </c>
    </row>
    <row r="1263" spans="9:17" x14ac:dyDescent="0.45">
      <c r="I1263" t="s">
        <v>169</v>
      </c>
      <c r="J1263" t="s">
        <v>343</v>
      </c>
      <c r="K1263">
        <v>0</v>
      </c>
      <c r="L1263" t="s">
        <v>155</v>
      </c>
      <c r="N1263" t="s">
        <v>179</v>
      </c>
      <c r="O1263" t="s">
        <v>343</v>
      </c>
      <c r="P1263">
        <v>2.1904922472093511E-3</v>
      </c>
      <c r="Q1263" t="s">
        <v>155</v>
      </c>
    </row>
    <row r="1264" spans="9:17" x14ac:dyDescent="0.45">
      <c r="I1264" t="s">
        <v>169</v>
      </c>
      <c r="J1264" t="s">
        <v>272</v>
      </c>
      <c r="K1264">
        <v>9.8751101462925684E-5</v>
      </c>
      <c r="L1264" t="s">
        <v>155</v>
      </c>
      <c r="N1264" t="s">
        <v>179</v>
      </c>
      <c r="O1264" t="s">
        <v>272</v>
      </c>
      <c r="P1264">
        <v>2.3076682016553874E-3</v>
      </c>
      <c r="Q1264" t="s">
        <v>155</v>
      </c>
    </row>
    <row r="1265" spans="9:17" x14ac:dyDescent="0.45">
      <c r="I1265" t="s">
        <v>169</v>
      </c>
      <c r="J1265" t="s">
        <v>273</v>
      </c>
      <c r="K1265">
        <v>4.0182644800352147E-4</v>
      </c>
      <c r="L1265" t="s">
        <v>155</v>
      </c>
      <c r="N1265" t="s">
        <v>179</v>
      </c>
      <c r="O1265" t="s">
        <v>273</v>
      </c>
      <c r="P1265">
        <v>3.5763309695978883E-4</v>
      </c>
      <c r="Q1265" t="s">
        <v>155</v>
      </c>
    </row>
    <row r="1266" spans="9:17" x14ac:dyDescent="0.45">
      <c r="I1266" t="s">
        <v>169</v>
      </c>
      <c r="J1266" t="s">
        <v>274</v>
      </c>
      <c r="K1266">
        <v>9.178415785449888E-4</v>
      </c>
      <c r="L1266" t="s">
        <v>155</v>
      </c>
      <c r="N1266" t="s">
        <v>179</v>
      </c>
      <c r="O1266" t="s">
        <v>274</v>
      </c>
      <c r="P1266">
        <v>3.127049091880995E-4</v>
      </c>
      <c r="Q1266" t="s">
        <v>155</v>
      </c>
    </row>
    <row r="1267" spans="9:17" x14ac:dyDescent="0.45">
      <c r="I1267" t="s">
        <v>169</v>
      </c>
      <c r="J1267" t="s">
        <v>275</v>
      </c>
      <c r="K1267">
        <v>1.9541791587663358E-2</v>
      </c>
      <c r="L1267" t="s">
        <v>155</v>
      </c>
      <c r="N1267" t="s">
        <v>179</v>
      </c>
      <c r="O1267" t="s">
        <v>275</v>
      </c>
      <c r="P1267">
        <v>3.1816548592108192E-3</v>
      </c>
      <c r="Q1267" t="s">
        <v>155</v>
      </c>
    </row>
    <row r="1268" spans="9:17" x14ac:dyDescent="0.45">
      <c r="I1268" t="s">
        <v>169</v>
      </c>
      <c r="J1268" t="s">
        <v>276</v>
      </c>
      <c r="K1268">
        <v>1.1449590370002911E-3</v>
      </c>
      <c r="L1268" t="s">
        <v>155</v>
      </c>
      <c r="N1268" t="s">
        <v>179</v>
      </c>
      <c r="O1268" t="s">
        <v>276</v>
      </c>
      <c r="P1268">
        <v>2.8841586037663401E-4</v>
      </c>
      <c r="Q1268" t="s">
        <v>155</v>
      </c>
    </row>
    <row r="1269" spans="9:17" x14ac:dyDescent="0.45">
      <c r="I1269" t="s">
        <v>169</v>
      </c>
      <c r="J1269" t="s">
        <v>344</v>
      </c>
      <c r="K1269">
        <v>1.1254419182345704E-3</v>
      </c>
      <c r="L1269" t="s">
        <v>155</v>
      </c>
      <c r="N1269" t="s">
        <v>179</v>
      </c>
      <c r="O1269" t="s">
        <v>344</v>
      </c>
      <c r="P1269">
        <v>1.6625889764689144E-3</v>
      </c>
      <c r="Q1269" t="s">
        <v>155</v>
      </c>
    </row>
    <row r="1270" spans="9:17" x14ac:dyDescent="0.45">
      <c r="I1270" t="s">
        <v>169</v>
      </c>
      <c r="J1270" t="s">
        <v>345</v>
      </c>
      <c r="K1270">
        <v>0</v>
      </c>
      <c r="L1270" t="s">
        <v>155</v>
      </c>
      <c r="N1270" t="s">
        <v>179</v>
      </c>
      <c r="O1270" t="s">
        <v>345</v>
      </c>
      <c r="P1270">
        <v>3.7173357812734722E-4</v>
      </c>
      <c r="Q1270" t="s">
        <v>155</v>
      </c>
    </row>
    <row r="1271" spans="9:17" x14ac:dyDescent="0.45">
      <c r="I1271" t="s">
        <v>169</v>
      </c>
      <c r="J1271" t="s">
        <v>277</v>
      </c>
      <c r="K1271">
        <v>1.5084939369166566E-4</v>
      </c>
      <c r="L1271" t="s">
        <v>155</v>
      </c>
      <c r="N1271" t="s">
        <v>179</v>
      </c>
      <c r="O1271" t="s">
        <v>277</v>
      </c>
      <c r="P1271">
        <v>2.6815214480553691E-2</v>
      </c>
      <c r="Q1271" t="s">
        <v>155</v>
      </c>
    </row>
    <row r="1272" spans="9:17" x14ac:dyDescent="0.45">
      <c r="I1272" t="s">
        <v>169</v>
      </c>
      <c r="J1272" t="s">
        <v>278</v>
      </c>
      <c r="K1272">
        <v>5.6159917724925386E-3</v>
      </c>
      <c r="L1272" t="s">
        <v>155</v>
      </c>
      <c r="N1272" t="s">
        <v>179</v>
      </c>
      <c r="O1272" t="s">
        <v>278</v>
      </c>
      <c r="P1272">
        <v>5.1509806796477845E-3</v>
      </c>
      <c r="Q1272" t="s">
        <v>155</v>
      </c>
    </row>
    <row r="1273" spans="9:17" x14ac:dyDescent="0.45">
      <c r="I1273" t="s">
        <v>169</v>
      </c>
      <c r="J1273" t="s">
        <v>279</v>
      </c>
      <c r="K1273">
        <v>1.3280186366368775E-2</v>
      </c>
      <c r="L1273" t="s">
        <v>155</v>
      </c>
      <c r="N1273" t="s">
        <v>179</v>
      </c>
      <c r="O1273" t="s">
        <v>279</v>
      </c>
      <c r="P1273">
        <v>4.9103124468339848E-3</v>
      </c>
      <c r="Q1273" t="s">
        <v>155</v>
      </c>
    </row>
    <row r="1274" spans="9:17" x14ac:dyDescent="0.45">
      <c r="I1274" t="s">
        <v>169</v>
      </c>
      <c r="J1274" t="s">
        <v>280</v>
      </c>
      <c r="K1274">
        <v>0.25781396359441922</v>
      </c>
      <c r="L1274" t="s">
        <v>155</v>
      </c>
      <c r="N1274" t="s">
        <v>179</v>
      </c>
      <c r="O1274" t="s">
        <v>280</v>
      </c>
      <c r="P1274">
        <v>5.2935430571034607E-2</v>
      </c>
      <c r="Q1274" t="s">
        <v>155</v>
      </c>
    </row>
    <row r="1275" spans="9:17" x14ac:dyDescent="0.45">
      <c r="I1275" t="s">
        <v>169</v>
      </c>
      <c r="J1275" t="s">
        <v>281</v>
      </c>
      <c r="K1275">
        <v>1.9367624985893488E-2</v>
      </c>
      <c r="L1275" t="s">
        <v>155</v>
      </c>
      <c r="N1275" t="s">
        <v>179</v>
      </c>
      <c r="O1275" t="s">
        <v>281</v>
      </c>
      <c r="P1275">
        <v>5.2477776196493964E-3</v>
      </c>
      <c r="Q1275" t="s">
        <v>155</v>
      </c>
    </row>
    <row r="1276" spans="9:17" x14ac:dyDescent="0.45">
      <c r="I1276" t="s">
        <v>169</v>
      </c>
      <c r="J1276" t="s">
        <v>346</v>
      </c>
      <c r="K1276">
        <v>2.2003978025002043E-2</v>
      </c>
      <c r="L1276" t="s">
        <v>155</v>
      </c>
      <c r="N1276" t="s">
        <v>179</v>
      </c>
      <c r="O1276" t="s">
        <v>346</v>
      </c>
      <c r="P1276">
        <v>2.7444123519056649E-2</v>
      </c>
      <c r="Q1276" t="s">
        <v>155</v>
      </c>
    </row>
    <row r="1277" spans="9:17" x14ac:dyDescent="0.45">
      <c r="I1277" t="s">
        <v>169</v>
      </c>
      <c r="J1277" t="s">
        <v>347</v>
      </c>
      <c r="K1277">
        <v>0</v>
      </c>
      <c r="L1277" t="s">
        <v>155</v>
      </c>
      <c r="N1277" t="s">
        <v>179</v>
      </c>
      <c r="O1277" t="s">
        <v>347</v>
      </c>
      <c r="P1277">
        <v>6.0079010664166894E-3</v>
      </c>
      <c r="Q1277" t="s">
        <v>155</v>
      </c>
    </row>
    <row r="1278" spans="9:17" x14ac:dyDescent="0.45">
      <c r="I1278" t="s">
        <v>169</v>
      </c>
      <c r="J1278" t="s">
        <v>282</v>
      </c>
      <c r="K1278">
        <v>0</v>
      </c>
      <c r="L1278" t="s">
        <v>155</v>
      </c>
      <c r="N1278" t="s">
        <v>179</v>
      </c>
      <c r="O1278" t="s">
        <v>282</v>
      </c>
      <c r="P1278">
        <v>1.7078637406525286E-2</v>
      </c>
      <c r="Q1278" t="s">
        <v>155</v>
      </c>
    </row>
    <row r="1279" spans="9:17" x14ac:dyDescent="0.45">
      <c r="I1279" t="s">
        <v>169</v>
      </c>
      <c r="J1279" t="s">
        <v>283</v>
      </c>
      <c r="K1279">
        <v>0</v>
      </c>
      <c r="L1279" t="s">
        <v>155</v>
      </c>
      <c r="N1279" t="s">
        <v>179</v>
      </c>
      <c r="O1279" t="s">
        <v>283</v>
      </c>
      <c r="P1279">
        <v>3.4577642525502983E-3</v>
      </c>
      <c r="Q1279" t="s">
        <v>155</v>
      </c>
    </row>
    <row r="1280" spans="9:17" x14ac:dyDescent="0.45">
      <c r="I1280" t="s">
        <v>169</v>
      </c>
      <c r="J1280" t="s">
        <v>284</v>
      </c>
      <c r="K1280">
        <v>1.5706381405460033E-3</v>
      </c>
      <c r="L1280" t="s">
        <v>155</v>
      </c>
      <c r="N1280" t="s">
        <v>179</v>
      </c>
      <c r="O1280" t="s">
        <v>284</v>
      </c>
      <c r="P1280">
        <v>3.478266696747054E-3</v>
      </c>
      <c r="Q1280" t="s">
        <v>155</v>
      </c>
    </row>
    <row r="1281" spans="9:17" x14ac:dyDescent="0.45">
      <c r="I1281" t="s">
        <v>169</v>
      </c>
      <c r="J1281" t="s">
        <v>285</v>
      </c>
      <c r="K1281">
        <v>8.9430992689615199E-2</v>
      </c>
      <c r="L1281" t="s">
        <v>155</v>
      </c>
      <c r="N1281" t="s">
        <v>179</v>
      </c>
      <c r="O1281" t="s">
        <v>285</v>
      </c>
      <c r="P1281">
        <v>3.2498835066870936E-2</v>
      </c>
      <c r="Q1281" t="s">
        <v>155</v>
      </c>
    </row>
    <row r="1282" spans="9:17" x14ac:dyDescent="0.45">
      <c r="I1282" t="s">
        <v>169</v>
      </c>
      <c r="J1282" t="s">
        <v>286</v>
      </c>
      <c r="K1282">
        <v>3.7275889331521489E-3</v>
      </c>
      <c r="L1282" t="s">
        <v>155</v>
      </c>
      <c r="N1282" t="s">
        <v>179</v>
      </c>
      <c r="O1282" t="s">
        <v>286</v>
      </c>
      <c r="P1282">
        <v>3.3995443061943026E-3</v>
      </c>
      <c r="Q1282" t="s">
        <v>155</v>
      </c>
    </row>
    <row r="1283" spans="9:17" x14ac:dyDescent="0.45">
      <c r="I1283" t="s">
        <v>169</v>
      </c>
      <c r="J1283" t="s">
        <v>348</v>
      </c>
      <c r="K1283">
        <v>8.8036569358930072E-4</v>
      </c>
      <c r="L1283" t="s">
        <v>155</v>
      </c>
      <c r="N1283" t="s">
        <v>179</v>
      </c>
      <c r="O1283" t="s">
        <v>348</v>
      </c>
      <c r="P1283">
        <v>1.8232117675172299E-2</v>
      </c>
      <c r="Q1283" t="s">
        <v>155</v>
      </c>
    </row>
    <row r="1284" spans="9:17" x14ac:dyDescent="0.45">
      <c r="I1284" t="s">
        <v>169</v>
      </c>
      <c r="J1284" t="s">
        <v>349</v>
      </c>
      <c r="K1284">
        <v>0</v>
      </c>
      <c r="L1284" t="s">
        <v>155</v>
      </c>
      <c r="N1284" t="s">
        <v>179</v>
      </c>
      <c r="O1284" t="s">
        <v>349</v>
      </c>
      <c r="P1284">
        <v>3.5522598732826154E-3</v>
      </c>
      <c r="Q1284" t="s">
        <v>155</v>
      </c>
    </row>
    <row r="1285" spans="9:17" x14ac:dyDescent="0.45">
      <c r="I1285" t="s">
        <v>169</v>
      </c>
      <c r="J1285" t="s">
        <v>287</v>
      </c>
      <c r="K1285">
        <v>0</v>
      </c>
      <c r="L1285" t="s">
        <v>155</v>
      </c>
      <c r="N1285" t="s">
        <v>179</v>
      </c>
      <c r="O1285" t="s">
        <v>287</v>
      </c>
      <c r="P1285">
        <v>1.8929992659197775E-3</v>
      </c>
      <c r="Q1285" t="s">
        <v>155</v>
      </c>
    </row>
    <row r="1286" spans="9:17" x14ac:dyDescent="0.45">
      <c r="I1286" t="s">
        <v>169</v>
      </c>
      <c r="J1286" t="s">
        <v>288</v>
      </c>
      <c r="K1286">
        <v>0</v>
      </c>
      <c r="L1286" t="s">
        <v>155</v>
      </c>
      <c r="N1286" t="s">
        <v>179</v>
      </c>
      <c r="O1286" t="s">
        <v>288</v>
      </c>
      <c r="P1286">
        <v>2.6474652387712127E-4</v>
      </c>
      <c r="Q1286" t="s">
        <v>155</v>
      </c>
    </row>
    <row r="1287" spans="9:17" x14ac:dyDescent="0.45">
      <c r="I1287" t="s">
        <v>169</v>
      </c>
      <c r="J1287" t="s">
        <v>289</v>
      </c>
      <c r="K1287">
        <v>0</v>
      </c>
      <c r="L1287" t="s">
        <v>155</v>
      </c>
      <c r="N1287" t="s">
        <v>179</v>
      </c>
      <c r="O1287" t="s">
        <v>289</v>
      </c>
      <c r="P1287">
        <v>2.4297823416241952E-4</v>
      </c>
      <c r="Q1287" t="s">
        <v>155</v>
      </c>
    </row>
    <row r="1288" spans="9:17" x14ac:dyDescent="0.45">
      <c r="I1288" t="s">
        <v>169</v>
      </c>
      <c r="J1288" t="s">
        <v>290</v>
      </c>
      <c r="K1288">
        <v>1.1858420186377241E-2</v>
      </c>
      <c r="L1288" t="s">
        <v>155</v>
      </c>
      <c r="N1288" t="s">
        <v>179</v>
      </c>
      <c r="O1288" t="s">
        <v>290</v>
      </c>
      <c r="P1288">
        <v>3.2539312327226426E-3</v>
      </c>
      <c r="Q1288" t="s">
        <v>155</v>
      </c>
    </row>
    <row r="1289" spans="9:17" x14ac:dyDescent="0.45">
      <c r="I1289" t="s">
        <v>169</v>
      </c>
      <c r="J1289" t="s">
        <v>291</v>
      </c>
      <c r="K1289">
        <v>3.0279954463422967E-4</v>
      </c>
      <c r="L1289" t="s">
        <v>155</v>
      </c>
      <c r="N1289" t="s">
        <v>179</v>
      </c>
      <c r="O1289" t="s">
        <v>291</v>
      </c>
      <c r="P1289">
        <v>4.8253354381929677E-4</v>
      </c>
      <c r="Q1289" t="s">
        <v>155</v>
      </c>
    </row>
    <row r="1290" spans="9:17" x14ac:dyDescent="0.45">
      <c r="I1290" t="s">
        <v>169</v>
      </c>
      <c r="J1290" t="s">
        <v>350</v>
      </c>
      <c r="K1290">
        <v>0</v>
      </c>
      <c r="L1290" t="s">
        <v>155</v>
      </c>
      <c r="N1290" t="s">
        <v>179</v>
      </c>
      <c r="O1290" t="s">
        <v>350</v>
      </c>
      <c r="P1290">
        <v>2.5710388226926608E-3</v>
      </c>
      <c r="Q1290" t="s">
        <v>155</v>
      </c>
    </row>
    <row r="1291" spans="9:17" x14ac:dyDescent="0.45">
      <c r="I1291" t="s">
        <v>169</v>
      </c>
      <c r="J1291" t="s">
        <v>351</v>
      </c>
      <c r="K1291">
        <v>0</v>
      </c>
      <c r="L1291" t="s">
        <v>155</v>
      </c>
      <c r="N1291" t="s">
        <v>179</v>
      </c>
      <c r="O1291" t="s">
        <v>351</v>
      </c>
      <c r="P1291">
        <v>4.6658889167420131E-4</v>
      </c>
      <c r="Q1291" t="s">
        <v>155</v>
      </c>
    </row>
    <row r="1292" spans="9:17" x14ac:dyDescent="0.45">
      <c r="I1292" t="s">
        <v>169</v>
      </c>
      <c r="J1292" t="s">
        <v>292</v>
      </c>
      <c r="K1292">
        <v>0</v>
      </c>
      <c r="L1292" t="s">
        <v>155</v>
      </c>
      <c r="N1292" t="s">
        <v>179</v>
      </c>
      <c r="O1292" t="s">
        <v>292</v>
      </c>
      <c r="P1292">
        <v>3.7379370853407772E-3</v>
      </c>
      <c r="Q1292" t="s">
        <v>155</v>
      </c>
    </row>
    <row r="1293" spans="9:17" x14ac:dyDescent="0.45">
      <c r="I1293" t="s">
        <v>169</v>
      </c>
      <c r="J1293" t="s">
        <v>293</v>
      </c>
      <c r="K1293">
        <v>0</v>
      </c>
      <c r="L1293" t="s">
        <v>155</v>
      </c>
      <c r="N1293" t="s">
        <v>179</v>
      </c>
      <c r="O1293" t="s">
        <v>293</v>
      </c>
      <c r="P1293">
        <v>8.7209609477697386E-4</v>
      </c>
      <c r="Q1293" t="s">
        <v>155</v>
      </c>
    </row>
    <row r="1294" spans="9:17" x14ac:dyDescent="0.45">
      <c r="I1294" t="s">
        <v>169</v>
      </c>
      <c r="J1294" t="s">
        <v>294</v>
      </c>
      <c r="K1294">
        <v>0</v>
      </c>
      <c r="L1294" t="s">
        <v>155</v>
      </c>
      <c r="N1294" t="s">
        <v>179</v>
      </c>
      <c r="O1294" t="s">
        <v>294</v>
      </c>
      <c r="P1294">
        <v>8.5246617237533381E-4</v>
      </c>
      <c r="Q1294" t="s">
        <v>155</v>
      </c>
    </row>
    <row r="1295" spans="9:17" x14ac:dyDescent="0.45">
      <c r="I1295" t="s">
        <v>169</v>
      </c>
      <c r="J1295" t="s">
        <v>295</v>
      </c>
      <c r="K1295">
        <v>7.4615096328761107E-3</v>
      </c>
      <c r="L1295" t="s">
        <v>155</v>
      </c>
      <c r="N1295" t="s">
        <v>179</v>
      </c>
      <c r="O1295" t="s">
        <v>295</v>
      </c>
      <c r="P1295">
        <v>7.669158984261102E-3</v>
      </c>
      <c r="Q1295" t="s">
        <v>155</v>
      </c>
    </row>
    <row r="1296" spans="9:17" x14ac:dyDescent="0.45">
      <c r="I1296" t="s">
        <v>169</v>
      </c>
      <c r="J1296" t="s">
        <v>296</v>
      </c>
      <c r="K1296">
        <v>3.8390813973380182E-7</v>
      </c>
      <c r="L1296" t="s">
        <v>155</v>
      </c>
      <c r="N1296" t="s">
        <v>179</v>
      </c>
      <c r="O1296" t="s">
        <v>296</v>
      </c>
      <c r="P1296">
        <v>7.5080288819166633E-4</v>
      </c>
      <c r="Q1296" t="s">
        <v>155</v>
      </c>
    </row>
    <row r="1297" spans="9:17" x14ac:dyDescent="0.45">
      <c r="I1297" t="s">
        <v>169</v>
      </c>
      <c r="J1297" t="s">
        <v>352</v>
      </c>
      <c r="K1297">
        <v>0</v>
      </c>
      <c r="L1297" t="s">
        <v>155</v>
      </c>
      <c r="N1297" t="s">
        <v>179</v>
      </c>
      <c r="O1297" t="s">
        <v>352</v>
      </c>
      <c r="P1297">
        <v>3.7428364747610298E-3</v>
      </c>
      <c r="Q1297" t="s">
        <v>155</v>
      </c>
    </row>
    <row r="1298" spans="9:17" x14ac:dyDescent="0.45">
      <c r="I1298" t="s">
        <v>169</v>
      </c>
      <c r="J1298" t="s">
        <v>353</v>
      </c>
      <c r="K1298">
        <v>0</v>
      </c>
      <c r="L1298" t="s">
        <v>155</v>
      </c>
      <c r="N1298" t="s">
        <v>179</v>
      </c>
      <c r="O1298" t="s">
        <v>353</v>
      </c>
      <c r="P1298">
        <v>6.4364720314793046E-4</v>
      </c>
      <c r="Q1298" t="s">
        <v>155</v>
      </c>
    </row>
    <row r="1299" spans="9:17" x14ac:dyDescent="0.45">
      <c r="I1299" t="s">
        <v>169</v>
      </c>
      <c r="J1299" t="s">
        <v>297</v>
      </c>
      <c r="K1299">
        <v>0</v>
      </c>
      <c r="L1299" t="s">
        <v>155</v>
      </c>
      <c r="N1299" t="s">
        <v>179</v>
      </c>
      <c r="O1299" t="s">
        <v>297</v>
      </c>
      <c r="P1299">
        <v>5.9719617686025813E-3</v>
      </c>
      <c r="Q1299" t="s">
        <v>155</v>
      </c>
    </row>
    <row r="1300" spans="9:17" x14ac:dyDescent="0.45">
      <c r="I1300" t="s">
        <v>169</v>
      </c>
      <c r="J1300" t="s">
        <v>298</v>
      </c>
      <c r="K1300">
        <v>0</v>
      </c>
      <c r="L1300" t="s">
        <v>155</v>
      </c>
      <c r="N1300" t="s">
        <v>179</v>
      </c>
      <c r="O1300" t="s">
        <v>298</v>
      </c>
      <c r="P1300">
        <v>1.1287105373509803E-3</v>
      </c>
      <c r="Q1300" t="s">
        <v>155</v>
      </c>
    </row>
    <row r="1301" spans="9:17" x14ac:dyDescent="0.45">
      <c r="I1301" t="s">
        <v>169</v>
      </c>
      <c r="J1301" t="s">
        <v>299</v>
      </c>
      <c r="K1301">
        <v>0</v>
      </c>
      <c r="L1301" t="s">
        <v>155</v>
      </c>
      <c r="N1301" t="s">
        <v>179</v>
      </c>
      <c r="O1301" t="s">
        <v>299</v>
      </c>
      <c r="P1301">
        <v>1.1068455198461943E-3</v>
      </c>
      <c r="Q1301" t="s">
        <v>155</v>
      </c>
    </row>
    <row r="1302" spans="9:17" x14ac:dyDescent="0.45">
      <c r="I1302" t="s">
        <v>169</v>
      </c>
      <c r="J1302" t="s">
        <v>300</v>
      </c>
      <c r="K1302">
        <v>1.1552121927622616E-2</v>
      </c>
      <c r="L1302" t="s">
        <v>155</v>
      </c>
      <c r="N1302" t="s">
        <v>179</v>
      </c>
      <c r="O1302" t="s">
        <v>300</v>
      </c>
      <c r="P1302">
        <v>9.4123473258774445E-3</v>
      </c>
      <c r="Q1302" t="s">
        <v>155</v>
      </c>
    </row>
    <row r="1303" spans="9:17" x14ac:dyDescent="0.45">
      <c r="I1303" t="s">
        <v>169</v>
      </c>
      <c r="J1303" t="s">
        <v>301</v>
      </c>
      <c r="K1303">
        <v>0</v>
      </c>
      <c r="L1303" t="s">
        <v>155</v>
      </c>
      <c r="N1303" t="s">
        <v>179</v>
      </c>
      <c r="O1303" t="s">
        <v>301</v>
      </c>
      <c r="P1303">
        <v>1.0038076059512304E-3</v>
      </c>
      <c r="Q1303" t="s">
        <v>155</v>
      </c>
    </row>
    <row r="1304" spans="9:17" x14ac:dyDescent="0.45">
      <c r="I1304" t="s">
        <v>169</v>
      </c>
      <c r="J1304" t="s">
        <v>354</v>
      </c>
      <c r="K1304">
        <v>0</v>
      </c>
      <c r="L1304" t="s">
        <v>155</v>
      </c>
      <c r="N1304" t="s">
        <v>179</v>
      </c>
      <c r="O1304" t="s">
        <v>354</v>
      </c>
      <c r="P1304">
        <v>6.513682502328982E-3</v>
      </c>
      <c r="Q1304" t="s">
        <v>155</v>
      </c>
    </row>
    <row r="1305" spans="9:17" x14ac:dyDescent="0.45">
      <c r="I1305" t="s">
        <v>169</v>
      </c>
      <c r="J1305" t="s">
        <v>355</v>
      </c>
      <c r="K1305">
        <v>0</v>
      </c>
      <c r="L1305" t="s">
        <v>155</v>
      </c>
      <c r="N1305" t="s">
        <v>179</v>
      </c>
      <c r="O1305" t="s">
        <v>355</v>
      </c>
      <c r="P1305">
        <v>1.3262824206194952E-3</v>
      </c>
      <c r="Q1305" t="s">
        <v>155</v>
      </c>
    </row>
    <row r="1306" spans="9:17" x14ac:dyDescent="0.45">
      <c r="I1306" t="s">
        <v>169</v>
      </c>
      <c r="J1306" t="s">
        <v>302</v>
      </c>
      <c r="K1306">
        <v>0</v>
      </c>
      <c r="L1306" t="s">
        <v>155</v>
      </c>
      <c r="N1306" t="s">
        <v>179</v>
      </c>
      <c r="O1306" t="s">
        <v>302</v>
      </c>
      <c r="P1306">
        <v>1.1032975720311079E-2</v>
      </c>
      <c r="Q1306" t="s">
        <v>155</v>
      </c>
    </row>
    <row r="1307" spans="9:17" x14ac:dyDescent="0.45">
      <c r="I1307" t="s">
        <v>169</v>
      </c>
      <c r="J1307" t="s">
        <v>303</v>
      </c>
      <c r="K1307">
        <v>0</v>
      </c>
      <c r="L1307" t="s">
        <v>155</v>
      </c>
      <c r="N1307" t="s">
        <v>179</v>
      </c>
      <c r="O1307" t="s">
        <v>303</v>
      </c>
      <c r="P1307">
        <v>2.2573681894630421E-3</v>
      </c>
      <c r="Q1307" t="s">
        <v>155</v>
      </c>
    </row>
    <row r="1308" spans="9:17" x14ac:dyDescent="0.45">
      <c r="I1308" t="s">
        <v>169</v>
      </c>
      <c r="J1308" t="s">
        <v>304</v>
      </c>
      <c r="K1308">
        <v>0</v>
      </c>
      <c r="L1308" t="s">
        <v>155</v>
      </c>
      <c r="N1308" t="s">
        <v>179</v>
      </c>
      <c r="O1308" t="s">
        <v>304</v>
      </c>
      <c r="P1308">
        <v>2.2669332227410778E-3</v>
      </c>
      <c r="Q1308" t="s">
        <v>155</v>
      </c>
    </row>
    <row r="1309" spans="9:17" x14ac:dyDescent="0.45">
      <c r="I1309" t="s">
        <v>169</v>
      </c>
      <c r="J1309" t="s">
        <v>305</v>
      </c>
      <c r="K1309">
        <v>1.6306101039460851E-2</v>
      </c>
      <c r="L1309" t="s">
        <v>155</v>
      </c>
      <c r="N1309" t="s">
        <v>179</v>
      </c>
      <c r="O1309" t="s">
        <v>305</v>
      </c>
      <c r="P1309">
        <v>2.1074230084458957E-2</v>
      </c>
      <c r="Q1309" t="s">
        <v>155</v>
      </c>
    </row>
    <row r="1310" spans="9:17" x14ac:dyDescent="0.45">
      <c r="I1310" t="s">
        <v>169</v>
      </c>
      <c r="J1310" t="s">
        <v>306</v>
      </c>
      <c r="K1310">
        <v>0</v>
      </c>
      <c r="L1310" t="s">
        <v>155</v>
      </c>
      <c r="N1310" t="s">
        <v>179</v>
      </c>
      <c r="O1310" t="s">
        <v>306</v>
      </c>
      <c r="P1310">
        <v>2.0061756715219971E-3</v>
      </c>
      <c r="Q1310" t="s">
        <v>155</v>
      </c>
    </row>
    <row r="1311" spans="9:17" x14ac:dyDescent="0.45">
      <c r="I1311" t="s">
        <v>169</v>
      </c>
      <c r="J1311" t="s">
        <v>356</v>
      </c>
      <c r="K1311">
        <v>0</v>
      </c>
      <c r="L1311" t="s">
        <v>155</v>
      </c>
      <c r="N1311" t="s">
        <v>179</v>
      </c>
      <c r="O1311" t="s">
        <v>356</v>
      </c>
      <c r="P1311">
        <v>1.0831117782028976E-2</v>
      </c>
      <c r="Q1311" t="s">
        <v>155</v>
      </c>
    </row>
    <row r="1312" spans="9:17" x14ac:dyDescent="0.45">
      <c r="I1312" t="s">
        <v>169</v>
      </c>
      <c r="J1312" t="s">
        <v>357</v>
      </c>
      <c r="K1312">
        <v>0</v>
      </c>
      <c r="L1312" t="s">
        <v>155</v>
      </c>
      <c r="N1312" t="s">
        <v>179</v>
      </c>
      <c r="O1312" t="s">
        <v>357</v>
      </c>
      <c r="P1312">
        <v>2.3325559878859025E-3</v>
      </c>
      <c r="Q1312" t="s">
        <v>155</v>
      </c>
    </row>
    <row r="1313" spans="9:17" x14ac:dyDescent="0.45">
      <c r="I1313" t="s">
        <v>169</v>
      </c>
      <c r="J1313" t="s">
        <v>307</v>
      </c>
      <c r="K1313">
        <v>0</v>
      </c>
      <c r="L1313" t="s">
        <v>155</v>
      </c>
      <c r="N1313" t="s">
        <v>179</v>
      </c>
      <c r="O1313" t="s">
        <v>307</v>
      </c>
      <c r="P1313">
        <v>6.6378719475712836E-3</v>
      </c>
      <c r="Q1313" t="s">
        <v>155</v>
      </c>
    </row>
    <row r="1314" spans="9:17" x14ac:dyDescent="0.45">
      <c r="I1314" t="s">
        <v>169</v>
      </c>
      <c r="J1314" t="s">
        <v>308</v>
      </c>
      <c r="K1314">
        <v>0</v>
      </c>
      <c r="L1314" t="s">
        <v>155</v>
      </c>
      <c r="N1314" t="s">
        <v>179</v>
      </c>
      <c r="O1314" t="s">
        <v>308</v>
      </c>
      <c r="P1314">
        <v>1.3270426621338149E-3</v>
      </c>
      <c r="Q1314" t="s">
        <v>155</v>
      </c>
    </row>
    <row r="1315" spans="9:17" x14ac:dyDescent="0.45">
      <c r="I1315" t="s">
        <v>169</v>
      </c>
      <c r="J1315" t="s">
        <v>309</v>
      </c>
      <c r="K1315">
        <v>0</v>
      </c>
      <c r="L1315" t="s">
        <v>155</v>
      </c>
      <c r="N1315" t="s">
        <v>179</v>
      </c>
      <c r="O1315" t="s">
        <v>309</v>
      </c>
      <c r="P1315">
        <v>1.2114411644361654E-3</v>
      </c>
      <c r="Q1315" t="s">
        <v>155</v>
      </c>
    </row>
    <row r="1316" spans="9:17" x14ac:dyDescent="0.45">
      <c r="I1316" t="s">
        <v>169</v>
      </c>
      <c r="J1316" t="s">
        <v>310</v>
      </c>
      <c r="K1316">
        <v>6.0328689681373128E-3</v>
      </c>
      <c r="L1316" t="s">
        <v>155</v>
      </c>
      <c r="N1316" t="s">
        <v>179</v>
      </c>
      <c r="O1316" t="s">
        <v>310</v>
      </c>
      <c r="P1316">
        <v>9.7916800168052955E-3</v>
      </c>
      <c r="Q1316" t="s">
        <v>155</v>
      </c>
    </row>
    <row r="1317" spans="9:17" x14ac:dyDescent="0.45">
      <c r="I1317" t="s">
        <v>169</v>
      </c>
      <c r="J1317" t="s">
        <v>311</v>
      </c>
      <c r="K1317">
        <v>0</v>
      </c>
      <c r="L1317" t="s">
        <v>155</v>
      </c>
      <c r="N1317" t="s">
        <v>179</v>
      </c>
      <c r="O1317" t="s">
        <v>311</v>
      </c>
      <c r="P1317">
        <v>8.7062434698339977E-4</v>
      </c>
      <c r="Q1317" t="s">
        <v>155</v>
      </c>
    </row>
    <row r="1318" spans="9:17" x14ac:dyDescent="0.45">
      <c r="I1318" t="s">
        <v>169</v>
      </c>
      <c r="J1318" t="s">
        <v>358</v>
      </c>
      <c r="K1318">
        <v>0</v>
      </c>
      <c r="L1318" t="s">
        <v>155</v>
      </c>
      <c r="N1318" t="s">
        <v>179</v>
      </c>
      <c r="O1318" t="s">
        <v>358</v>
      </c>
      <c r="P1318">
        <v>4.6748495229808062E-3</v>
      </c>
      <c r="Q1318" t="s">
        <v>155</v>
      </c>
    </row>
    <row r="1319" spans="9:17" x14ac:dyDescent="0.45">
      <c r="I1319" t="s">
        <v>169</v>
      </c>
      <c r="J1319" t="s">
        <v>359</v>
      </c>
      <c r="K1319">
        <v>0</v>
      </c>
      <c r="L1319" t="s">
        <v>155</v>
      </c>
      <c r="N1319" t="s">
        <v>179</v>
      </c>
      <c r="O1319" t="s">
        <v>359</v>
      </c>
      <c r="P1319">
        <v>1.1598668576749387E-3</v>
      </c>
      <c r="Q1319" t="s">
        <v>155</v>
      </c>
    </row>
    <row r="1320" spans="9:17" x14ac:dyDescent="0.45">
      <c r="I1320" t="s">
        <v>169</v>
      </c>
      <c r="J1320" t="s">
        <v>360</v>
      </c>
      <c r="K1320">
        <v>0</v>
      </c>
      <c r="L1320" t="s">
        <v>155</v>
      </c>
      <c r="N1320" t="s">
        <v>179</v>
      </c>
      <c r="O1320" t="s">
        <v>360</v>
      </c>
      <c r="P1320">
        <v>8.6948680907638961E-3</v>
      </c>
      <c r="Q1320" t="s">
        <v>155</v>
      </c>
    </row>
    <row r="1321" spans="9:17" x14ac:dyDescent="0.45">
      <c r="I1321" t="s">
        <v>169</v>
      </c>
      <c r="J1321" t="s">
        <v>361</v>
      </c>
      <c r="K1321">
        <v>0</v>
      </c>
      <c r="L1321" t="s">
        <v>155</v>
      </c>
      <c r="N1321" t="s">
        <v>179</v>
      </c>
      <c r="O1321" t="s">
        <v>361</v>
      </c>
      <c r="P1321">
        <v>1.725557333430397E-3</v>
      </c>
      <c r="Q1321" t="s">
        <v>155</v>
      </c>
    </row>
    <row r="1322" spans="9:17" x14ac:dyDescent="0.45">
      <c r="I1322" t="s">
        <v>169</v>
      </c>
      <c r="J1322" t="s">
        <v>362</v>
      </c>
      <c r="K1322">
        <v>0</v>
      </c>
      <c r="L1322" t="s">
        <v>155</v>
      </c>
      <c r="N1322" t="s">
        <v>179</v>
      </c>
      <c r="O1322" t="s">
        <v>362</v>
      </c>
      <c r="P1322">
        <v>1.6591815413858103E-3</v>
      </c>
      <c r="Q1322" t="s">
        <v>155</v>
      </c>
    </row>
    <row r="1323" spans="9:17" x14ac:dyDescent="0.45">
      <c r="I1323" t="s">
        <v>169</v>
      </c>
      <c r="J1323" t="s">
        <v>363</v>
      </c>
      <c r="K1323">
        <v>1.7588541660443782E-2</v>
      </c>
      <c r="L1323" t="s">
        <v>155</v>
      </c>
      <c r="N1323" t="s">
        <v>179</v>
      </c>
      <c r="O1323" t="s">
        <v>363</v>
      </c>
      <c r="P1323">
        <v>1.658282784896253E-2</v>
      </c>
      <c r="Q1323" t="s">
        <v>155</v>
      </c>
    </row>
    <row r="1324" spans="9:17" x14ac:dyDescent="0.45">
      <c r="I1324" t="s">
        <v>169</v>
      </c>
      <c r="J1324" t="s">
        <v>364</v>
      </c>
      <c r="K1324">
        <v>0</v>
      </c>
      <c r="L1324" t="s">
        <v>155</v>
      </c>
      <c r="N1324" t="s">
        <v>179</v>
      </c>
      <c r="O1324" t="s">
        <v>364</v>
      </c>
      <c r="P1324">
        <v>1.8612462278326685E-3</v>
      </c>
      <c r="Q1324" t="s">
        <v>155</v>
      </c>
    </row>
    <row r="1325" spans="9:17" x14ac:dyDescent="0.45">
      <c r="I1325" t="s">
        <v>169</v>
      </c>
      <c r="J1325" t="s">
        <v>365</v>
      </c>
      <c r="K1325">
        <v>0</v>
      </c>
      <c r="L1325" t="s">
        <v>155</v>
      </c>
      <c r="N1325" t="s">
        <v>179</v>
      </c>
      <c r="O1325" t="s">
        <v>365</v>
      </c>
      <c r="P1325">
        <v>9.398341483921626E-3</v>
      </c>
      <c r="Q1325" t="s">
        <v>155</v>
      </c>
    </row>
    <row r="1326" spans="9:17" x14ac:dyDescent="0.45">
      <c r="I1326" t="s">
        <v>169</v>
      </c>
      <c r="J1326" t="s">
        <v>366</v>
      </c>
      <c r="K1326">
        <v>0</v>
      </c>
      <c r="L1326" t="s">
        <v>155</v>
      </c>
      <c r="N1326" t="s">
        <v>179</v>
      </c>
      <c r="O1326" t="s">
        <v>366</v>
      </c>
      <c r="P1326">
        <v>1.6879329853333271E-3</v>
      </c>
      <c r="Q1326" t="s">
        <v>155</v>
      </c>
    </row>
    <row r="1327" spans="9:17" x14ac:dyDescent="0.45">
      <c r="I1327" t="s">
        <v>169</v>
      </c>
      <c r="J1327" t="s">
        <v>367</v>
      </c>
      <c r="K1327">
        <v>0</v>
      </c>
      <c r="L1327" t="s">
        <v>155</v>
      </c>
      <c r="N1327" t="s">
        <v>179</v>
      </c>
      <c r="O1327" t="s">
        <v>367</v>
      </c>
      <c r="P1327">
        <v>1.957251296865214E-3</v>
      </c>
      <c r="Q1327" t="s">
        <v>155</v>
      </c>
    </row>
    <row r="1328" spans="9:17" x14ac:dyDescent="0.45">
      <c r="I1328" t="s">
        <v>169</v>
      </c>
      <c r="J1328" t="s">
        <v>368</v>
      </c>
      <c r="K1328">
        <v>0</v>
      </c>
      <c r="L1328" t="s">
        <v>155</v>
      </c>
      <c r="N1328" t="s">
        <v>179</v>
      </c>
      <c r="O1328" t="s">
        <v>368</v>
      </c>
      <c r="P1328">
        <v>3.6853995603686657E-4</v>
      </c>
      <c r="Q1328" t="s">
        <v>155</v>
      </c>
    </row>
    <row r="1329" spans="9:17" x14ac:dyDescent="0.45">
      <c r="I1329" t="s">
        <v>169</v>
      </c>
      <c r="J1329" t="s">
        <v>369</v>
      </c>
      <c r="K1329">
        <v>0</v>
      </c>
      <c r="L1329" t="s">
        <v>155</v>
      </c>
      <c r="N1329" t="s">
        <v>179</v>
      </c>
      <c r="O1329" t="s">
        <v>369</v>
      </c>
      <c r="P1329">
        <v>4.0696859325486994E-4</v>
      </c>
      <c r="Q1329" t="s">
        <v>155</v>
      </c>
    </row>
    <row r="1330" spans="9:17" x14ac:dyDescent="0.45">
      <c r="I1330" t="s">
        <v>169</v>
      </c>
      <c r="J1330" t="s">
        <v>370</v>
      </c>
      <c r="K1330">
        <v>4.2807181814087034E-3</v>
      </c>
      <c r="L1330" t="s">
        <v>155</v>
      </c>
      <c r="N1330" t="s">
        <v>179</v>
      </c>
      <c r="O1330" t="s">
        <v>370</v>
      </c>
      <c r="P1330">
        <v>4.6978938048885203E-3</v>
      </c>
      <c r="Q1330" t="s">
        <v>155</v>
      </c>
    </row>
    <row r="1331" spans="9:17" x14ac:dyDescent="0.45">
      <c r="I1331" t="s">
        <v>169</v>
      </c>
      <c r="J1331" t="s">
        <v>371</v>
      </c>
      <c r="K1331">
        <v>0</v>
      </c>
      <c r="L1331" t="s">
        <v>155</v>
      </c>
      <c r="N1331" t="s">
        <v>179</v>
      </c>
      <c r="O1331" t="s">
        <v>371</v>
      </c>
      <c r="P1331">
        <v>4.9105583744822243E-4</v>
      </c>
      <c r="Q1331" t="s">
        <v>155</v>
      </c>
    </row>
    <row r="1332" spans="9:17" x14ac:dyDescent="0.45">
      <c r="I1332" t="s">
        <v>169</v>
      </c>
      <c r="J1332" t="s">
        <v>372</v>
      </c>
      <c r="K1332">
        <v>0</v>
      </c>
      <c r="L1332" t="s">
        <v>155</v>
      </c>
      <c r="N1332" t="s">
        <v>179</v>
      </c>
      <c r="O1332" t="s">
        <v>372</v>
      </c>
      <c r="P1332">
        <v>2.462083744541676E-3</v>
      </c>
      <c r="Q1332" t="s">
        <v>155</v>
      </c>
    </row>
    <row r="1333" spans="9:17" x14ac:dyDescent="0.45">
      <c r="I1333" t="s">
        <v>169</v>
      </c>
      <c r="J1333" t="s">
        <v>373</v>
      </c>
      <c r="K1333">
        <v>0</v>
      </c>
      <c r="L1333" t="s">
        <v>155</v>
      </c>
      <c r="N1333" t="s">
        <v>179</v>
      </c>
      <c r="O1333" t="s">
        <v>373</v>
      </c>
      <c r="P1333">
        <v>4.8456270284251971E-4</v>
      </c>
      <c r="Q1333" t="s">
        <v>155</v>
      </c>
    </row>
    <row r="1334" spans="9:17" x14ac:dyDescent="0.45">
      <c r="I1334" t="s">
        <v>169</v>
      </c>
      <c r="J1334" t="s">
        <v>374</v>
      </c>
      <c r="K1334">
        <v>0</v>
      </c>
      <c r="L1334" t="s">
        <v>155</v>
      </c>
      <c r="N1334" t="s">
        <v>179</v>
      </c>
      <c r="O1334" t="s">
        <v>374</v>
      </c>
      <c r="P1334">
        <v>1.251200010845752E-2</v>
      </c>
      <c r="Q1334" t="s">
        <v>155</v>
      </c>
    </row>
    <row r="1335" spans="9:17" x14ac:dyDescent="0.45">
      <c r="I1335" t="s">
        <v>169</v>
      </c>
      <c r="J1335" t="s">
        <v>375</v>
      </c>
      <c r="K1335">
        <v>0</v>
      </c>
      <c r="L1335" t="s">
        <v>155</v>
      </c>
      <c r="N1335" t="s">
        <v>179</v>
      </c>
      <c r="O1335" t="s">
        <v>375</v>
      </c>
      <c r="P1335">
        <v>2.4162753686724214E-3</v>
      </c>
      <c r="Q1335" t="s">
        <v>155</v>
      </c>
    </row>
    <row r="1336" spans="9:17" x14ac:dyDescent="0.45">
      <c r="I1336" t="s">
        <v>169</v>
      </c>
      <c r="J1336" t="s">
        <v>376</v>
      </c>
      <c r="K1336">
        <v>0</v>
      </c>
      <c r="L1336" t="s">
        <v>155</v>
      </c>
      <c r="N1336" t="s">
        <v>179</v>
      </c>
      <c r="O1336" t="s">
        <v>376</v>
      </c>
      <c r="P1336">
        <v>2.4224419692945747E-3</v>
      </c>
      <c r="Q1336" t="s">
        <v>155</v>
      </c>
    </row>
    <row r="1337" spans="9:17" x14ac:dyDescent="0.45">
      <c r="I1337" t="s">
        <v>169</v>
      </c>
      <c r="J1337" t="s">
        <v>377</v>
      </c>
      <c r="K1337">
        <v>9.9937600391486383E-3</v>
      </c>
      <c r="L1337" t="s">
        <v>155</v>
      </c>
      <c r="N1337" t="s">
        <v>179</v>
      </c>
      <c r="O1337" t="s">
        <v>377</v>
      </c>
      <c r="P1337">
        <v>2.2623919296243966E-2</v>
      </c>
      <c r="Q1337" t="s">
        <v>155</v>
      </c>
    </row>
    <row r="1338" spans="9:17" x14ac:dyDescent="0.45">
      <c r="I1338" t="s">
        <v>169</v>
      </c>
      <c r="J1338" t="s">
        <v>378</v>
      </c>
      <c r="K1338">
        <v>0</v>
      </c>
      <c r="L1338" t="s">
        <v>155</v>
      </c>
      <c r="N1338" t="s">
        <v>179</v>
      </c>
      <c r="O1338" t="s">
        <v>378</v>
      </c>
      <c r="P1338">
        <v>2.4260819044308788E-3</v>
      </c>
      <c r="Q1338" t="s">
        <v>155</v>
      </c>
    </row>
    <row r="1339" spans="9:17" x14ac:dyDescent="0.45">
      <c r="I1339" t="s">
        <v>169</v>
      </c>
      <c r="J1339" t="s">
        <v>379</v>
      </c>
      <c r="K1339">
        <v>0</v>
      </c>
      <c r="L1339" t="s">
        <v>155</v>
      </c>
      <c r="N1339" t="s">
        <v>179</v>
      </c>
      <c r="O1339" t="s">
        <v>379</v>
      </c>
      <c r="P1339">
        <v>1.3013085467951073E-2</v>
      </c>
      <c r="Q1339" t="s">
        <v>155</v>
      </c>
    </row>
    <row r="1340" spans="9:17" x14ac:dyDescent="0.45">
      <c r="I1340" t="s">
        <v>169</v>
      </c>
      <c r="J1340" t="s">
        <v>380</v>
      </c>
      <c r="K1340">
        <v>0</v>
      </c>
      <c r="L1340" t="s">
        <v>155</v>
      </c>
      <c r="N1340" t="s">
        <v>179</v>
      </c>
      <c r="O1340" t="s">
        <v>380</v>
      </c>
      <c r="P1340">
        <v>2.5435108147685288E-3</v>
      </c>
      <c r="Q1340" t="s">
        <v>155</v>
      </c>
    </row>
    <row r="1341" spans="9:17" x14ac:dyDescent="0.45">
      <c r="I1341" t="s">
        <v>169</v>
      </c>
      <c r="J1341" t="s">
        <v>381</v>
      </c>
      <c r="K1341">
        <v>0</v>
      </c>
      <c r="L1341" t="s">
        <v>155</v>
      </c>
      <c r="N1341" t="s">
        <v>179</v>
      </c>
      <c r="O1341" t="s">
        <v>381</v>
      </c>
      <c r="P1341">
        <v>1.0038441221830488E-2</v>
      </c>
      <c r="Q1341" t="s">
        <v>155</v>
      </c>
    </row>
    <row r="1342" spans="9:17" x14ac:dyDescent="0.45">
      <c r="I1342" t="s">
        <v>169</v>
      </c>
      <c r="J1342" t="s">
        <v>382</v>
      </c>
      <c r="K1342">
        <v>0</v>
      </c>
      <c r="L1342" t="s">
        <v>155</v>
      </c>
      <c r="N1342" t="s">
        <v>179</v>
      </c>
      <c r="O1342" t="s">
        <v>382</v>
      </c>
      <c r="P1342">
        <v>2.1088457160272291E-3</v>
      </c>
      <c r="Q1342" t="s">
        <v>155</v>
      </c>
    </row>
    <row r="1343" spans="9:17" x14ac:dyDescent="0.45">
      <c r="I1343" t="s">
        <v>169</v>
      </c>
      <c r="J1343" t="s">
        <v>383</v>
      </c>
      <c r="K1343">
        <v>0</v>
      </c>
      <c r="L1343" t="s">
        <v>155</v>
      </c>
      <c r="N1343" t="s">
        <v>179</v>
      </c>
      <c r="O1343" t="s">
        <v>383</v>
      </c>
      <c r="P1343">
        <v>2.1685440116958983E-3</v>
      </c>
      <c r="Q1343" t="s">
        <v>155</v>
      </c>
    </row>
    <row r="1344" spans="9:17" x14ac:dyDescent="0.45">
      <c r="I1344" t="s">
        <v>169</v>
      </c>
      <c r="J1344" t="s">
        <v>384</v>
      </c>
      <c r="K1344">
        <v>4.4350309089057644E-3</v>
      </c>
      <c r="L1344" t="s">
        <v>155</v>
      </c>
      <c r="N1344" t="s">
        <v>179</v>
      </c>
      <c r="O1344" t="s">
        <v>384</v>
      </c>
      <c r="P1344">
        <v>2.0542636718606042E-2</v>
      </c>
      <c r="Q1344" t="s">
        <v>155</v>
      </c>
    </row>
    <row r="1345" spans="9:17" x14ac:dyDescent="0.45">
      <c r="I1345" t="s">
        <v>169</v>
      </c>
      <c r="J1345" t="s">
        <v>385</v>
      </c>
      <c r="K1345">
        <v>0</v>
      </c>
      <c r="L1345" t="s">
        <v>155</v>
      </c>
      <c r="N1345" t="s">
        <v>179</v>
      </c>
      <c r="O1345" t="s">
        <v>385</v>
      </c>
      <c r="P1345">
        <v>1.9470748037026017E-3</v>
      </c>
      <c r="Q1345" t="s">
        <v>155</v>
      </c>
    </row>
    <row r="1346" spans="9:17" x14ac:dyDescent="0.45">
      <c r="I1346" t="s">
        <v>169</v>
      </c>
      <c r="J1346" t="s">
        <v>386</v>
      </c>
      <c r="K1346">
        <v>0</v>
      </c>
      <c r="L1346" t="s">
        <v>155</v>
      </c>
      <c r="N1346" t="s">
        <v>179</v>
      </c>
      <c r="O1346" t="s">
        <v>386</v>
      </c>
      <c r="P1346">
        <v>9.8949721853812435E-3</v>
      </c>
      <c r="Q1346" t="s">
        <v>155</v>
      </c>
    </row>
    <row r="1347" spans="9:17" x14ac:dyDescent="0.45">
      <c r="I1347" t="s">
        <v>169</v>
      </c>
      <c r="J1347" t="s">
        <v>387</v>
      </c>
      <c r="K1347">
        <v>0</v>
      </c>
      <c r="L1347" t="s">
        <v>155</v>
      </c>
      <c r="N1347" t="s">
        <v>179</v>
      </c>
      <c r="O1347" t="s">
        <v>387</v>
      </c>
      <c r="P1347">
        <v>2.0046657620187806E-3</v>
      </c>
      <c r="Q1347" t="s">
        <v>155</v>
      </c>
    </row>
    <row r="1348" spans="9:17" x14ac:dyDescent="0.45">
      <c r="I1348" t="s">
        <v>169</v>
      </c>
      <c r="J1348" t="s">
        <v>388</v>
      </c>
      <c r="K1348">
        <v>0</v>
      </c>
      <c r="L1348" t="s">
        <v>155</v>
      </c>
      <c r="N1348" t="s">
        <v>179</v>
      </c>
      <c r="O1348" t="s">
        <v>388</v>
      </c>
      <c r="P1348">
        <v>5.2947229321904966E-3</v>
      </c>
      <c r="Q1348" t="s">
        <v>155</v>
      </c>
    </row>
    <row r="1349" spans="9:17" x14ac:dyDescent="0.45">
      <c r="I1349" t="s">
        <v>169</v>
      </c>
      <c r="J1349" t="s">
        <v>389</v>
      </c>
      <c r="K1349">
        <v>0</v>
      </c>
      <c r="L1349" t="s">
        <v>155</v>
      </c>
      <c r="N1349" t="s">
        <v>179</v>
      </c>
      <c r="O1349" t="s">
        <v>389</v>
      </c>
      <c r="P1349">
        <v>1.0696628736188039E-3</v>
      </c>
      <c r="Q1349" t="s">
        <v>155</v>
      </c>
    </row>
    <row r="1350" spans="9:17" x14ac:dyDescent="0.45">
      <c r="I1350" t="s">
        <v>169</v>
      </c>
      <c r="J1350" t="s">
        <v>390</v>
      </c>
      <c r="K1350">
        <v>0</v>
      </c>
      <c r="L1350" t="s">
        <v>155</v>
      </c>
      <c r="N1350" t="s">
        <v>179</v>
      </c>
      <c r="O1350" t="s">
        <v>390</v>
      </c>
      <c r="P1350">
        <v>1.073196735451468E-3</v>
      </c>
      <c r="Q1350" t="s">
        <v>155</v>
      </c>
    </row>
    <row r="1351" spans="9:17" x14ac:dyDescent="0.45">
      <c r="I1351" t="s">
        <v>169</v>
      </c>
      <c r="J1351" t="s">
        <v>391</v>
      </c>
      <c r="K1351">
        <v>3.0186442761304102E-3</v>
      </c>
      <c r="L1351" t="s">
        <v>155</v>
      </c>
      <c r="N1351" t="s">
        <v>179</v>
      </c>
      <c r="O1351" t="s">
        <v>391</v>
      </c>
      <c r="P1351">
        <v>1.2183531349346731E-2</v>
      </c>
      <c r="Q1351" t="s">
        <v>155</v>
      </c>
    </row>
    <row r="1352" spans="9:17" x14ac:dyDescent="0.45">
      <c r="I1352" t="s">
        <v>169</v>
      </c>
      <c r="J1352" t="s">
        <v>392</v>
      </c>
      <c r="K1352">
        <v>0</v>
      </c>
      <c r="L1352" t="s">
        <v>155</v>
      </c>
      <c r="N1352" t="s">
        <v>179</v>
      </c>
      <c r="O1352" t="s">
        <v>392</v>
      </c>
      <c r="P1352">
        <v>1.2328681268860039E-3</v>
      </c>
      <c r="Q1352" t="s">
        <v>155</v>
      </c>
    </row>
    <row r="1353" spans="9:17" x14ac:dyDescent="0.45">
      <c r="I1353" t="s">
        <v>169</v>
      </c>
      <c r="J1353" t="s">
        <v>393</v>
      </c>
      <c r="K1353">
        <v>0</v>
      </c>
      <c r="L1353" t="s">
        <v>155</v>
      </c>
      <c r="N1353" t="s">
        <v>179</v>
      </c>
      <c r="O1353" t="s">
        <v>393</v>
      </c>
      <c r="P1353">
        <v>6.0488255104794294E-3</v>
      </c>
      <c r="Q1353" t="s">
        <v>155</v>
      </c>
    </row>
    <row r="1354" spans="9:17" x14ac:dyDescent="0.45">
      <c r="I1354" t="s">
        <v>169</v>
      </c>
      <c r="J1354" t="s">
        <v>394</v>
      </c>
      <c r="K1354">
        <v>0</v>
      </c>
      <c r="L1354" t="s">
        <v>155</v>
      </c>
      <c r="N1354" t="s">
        <v>179</v>
      </c>
      <c r="O1354" t="s">
        <v>394</v>
      </c>
      <c r="P1354">
        <v>1.0902106896302653E-3</v>
      </c>
      <c r="Q1354" t="s">
        <v>155</v>
      </c>
    </row>
    <row r="1355" spans="9:17" x14ac:dyDescent="0.45">
      <c r="I1355" t="s">
        <v>170</v>
      </c>
      <c r="J1355" t="s">
        <v>154</v>
      </c>
      <c r="K1355">
        <v>0</v>
      </c>
      <c r="L1355" t="s">
        <v>155</v>
      </c>
      <c r="N1355" t="s">
        <v>180</v>
      </c>
      <c r="O1355" t="s">
        <v>154</v>
      </c>
      <c r="P1355">
        <v>9.1743935726119746E-3</v>
      </c>
      <c r="Q1355" t="s">
        <v>155</v>
      </c>
    </row>
    <row r="1356" spans="9:17" x14ac:dyDescent="0.45">
      <c r="I1356" t="s">
        <v>170</v>
      </c>
      <c r="J1356" t="s">
        <v>156</v>
      </c>
      <c r="K1356">
        <v>0</v>
      </c>
      <c r="L1356" t="s">
        <v>155</v>
      </c>
      <c r="N1356" t="s">
        <v>180</v>
      </c>
      <c r="O1356" t="s">
        <v>156</v>
      </c>
      <c r="P1356">
        <v>1.6943010477642529E-3</v>
      </c>
      <c r="Q1356" t="s">
        <v>155</v>
      </c>
    </row>
    <row r="1357" spans="9:17" x14ac:dyDescent="0.45">
      <c r="I1357" t="s">
        <v>170</v>
      </c>
      <c r="J1357" t="s">
        <v>202</v>
      </c>
      <c r="K1357">
        <v>0</v>
      </c>
      <c r="L1357" t="s">
        <v>155</v>
      </c>
      <c r="N1357" t="s">
        <v>180</v>
      </c>
      <c r="O1357" t="s">
        <v>202</v>
      </c>
      <c r="P1357">
        <v>1.6723112123096153E-3</v>
      </c>
      <c r="Q1357" t="s">
        <v>155</v>
      </c>
    </row>
    <row r="1358" spans="9:17" x14ac:dyDescent="0.45">
      <c r="I1358" t="s">
        <v>170</v>
      </c>
      <c r="J1358" t="s">
        <v>203</v>
      </c>
      <c r="K1358">
        <v>1.1845011983003619E-2</v>
      </c>
      <c r="L1358" t="s">
        <v>155</v>
      </c>
      <c r="N1358" t="s">
        <v>180</v>
      </c>
      <c r="O1358" t="s">
        <v>203</v>
      </c>
      <c r="P1358">
        <v>1.3179695052576325E-2</v>
      </c>
      <c r="Q1358" t="s">
        <v>155</v>
      </c>
    </row>
    <row r="1359" spans="9:17" x14ac:dyDescent="0.45">
      <c r="I1359" t="s">
        <v>170</v>
      </c>
      <c r="J1359" t="s">
        <v>224</v>
      </c>
      <c r="K1359">
        <v>0</v>
      </c>
      <c r="L1359" t="s">
        <v>155</v>
      </c>
      <c r="N1359" t="s">
        <v>180</v>
      </c>
      <c r="O1359" t="s">
        <v>224</v>
      </c>
      <c r="P1359">
        <v>1.4461707514416128E-3</v>
      </c>
      <c r="Q1359" t="s">
        <v>155</v>
      </c>
    </row>
    <row r="1360" spans="9:17" x14ac:dyDescent="0.45">
      <c r="I1360" t="s">
        <v>170</v>
      </c>
      <c r="J1360" t="s">
        <v>322</v>
      </c>
      <c r="K1360">
        <v>0</v>
      </c>
      <c r="L1360" t="s">
        <v>155</v>
      </c>
      <c r="N1360" t="s">
        <v>180</v>
      </c>
      <c r="O1360" t="s">
        <v>322</v>
      </c>
      <c r="P1360">
        <v>8.0689076931593998E-3</v>
      </c>
      <c r="Q1360" t="s">
        <v>155</v>
      </c>
    </row>
    <row r="1361" spans="9:17" x14ac:dyDescent="0.45">
      <c r="I1361" t="s">
        <v>170</v>
      </c>
      <c r="J1361" t="s">
        <v>323</v>
      </c>
      <c r="K1361">
        <v>0</v>
      </c>
      <c r="L1361" t="s">
        <v>155</v>
      </c>
      <c r="N1361" t="s">
        <v>180</v>
      </c>
      <c r="O1361" t="s">
        <v>323</v>
      </c>
      <c r="P1361">
        <v>1.6838119564317469E-3</v>
      </c>
      <c r="Q1361" t="s">
        <v>155</v>
      </c>
    </row>
    <row r="1362" spans="9:17" x14ac:dyDescent="0.45">
      <c r="I1362" t="s">
        <v>170</v>
      </c>
      <c r="J1362" t="s">
        <v>157</v>
      </c>
      <c r="K1362">
        <v>0</v>
      </c>
      <c r="L1362" t="s">
        <v>155</v>
      </c>
      <c r="N1362" t="s">
        <v>180</v>
      </c>
      <c r="O1362" t="s">
        <v>157</v>
      </c>
      <c r="P1362">
        <v>1.2609610226028651E-2</v>
      </c>
      <c r="Q1362" t="s">
        <v>155</v>
      </c>
    </row>
    <row r="1363" spans="9:17" x14ac:dyDescent="0.45">
      <c r="I1363" t="s">
        <v>170</v>
      </c>
      <c r="J1363" t="s">
        <v>158</v>
      </c>
      <c r="K1363">
        <v>0</v>
      </c>
      <c r="L1363" t="s">
        <v>155</v>
      </c>
      <c r="N1363" t="s">
        <v>180</v>
      </c>
      <c r="O1363" t="s">
        <v>158</v>
      </c>
      <c r="P1363">
        <v>2.5319106350993803E-3</v>
      </c>
      <c r="Q1363" t="s">
        <v>155</v>
      </c>
    </row>
    <row r="1364" spans="9:17" x14ac:dyDescent="0.45">
      <c r="I1364" t="s">
        <v>170</v>
      </c>
      <c r="J1364" t="s">
        <v>204</v>
      </c>
      <c r="K1364">
        <v>0</v>
      </c>
      <c r="L1364" t="s">
        <v>155</v>
      </c>
      <c r="N1364" t="s">
        <v>180</v>
      </c>
      <c r="O1364" t="s">
        <v>204</v>
      </c>
      <c r="P1364">
        <v>2.5688797971117417E-3</v>
      </c>
      <c r="Q1364" t="s">
        <v>155</v>
      </c>
    </row>
    <row r="1365" spans="9:17" x14ac:dyDescent="0.45">
      <c r="I1365" t="s">
        <v>170</v>
      </c>
      <c r="J1365" t="s">
        <v>205</v>
      </c>
      <c r="K1365">
        <v>1.39579298235387E-2</v>
      </c>
      <c r="L1365" t="s">
        <v>155</v>
      </c>
      <c r="N1365" t="s">
        <v>180</v>
      </c>
      <c r="O1365" t="s">
        <v>205</v>
      </c>
      <c r="P1365">
        <v>2.3617419440407395E-2</v>
      </c>
      <c r="Q1365" t="s">
        <v>155</v>
      </c>
    </row>
    <row r="1366" spans="9:17" x14ac:dyDescent="0.45">
      <c r="I1366" t="s">
        <v>170</v>
      </c>
      <c r="J1366" t="s">
        <v>225</v>
      </c>
      <c r="K1366">
        <v>0</v>
      </c>
      <c r="L1366" t="s">
        <v>155</v>
      </c>
      <c r="N1366" t="s">
        <v>180</v>
      </c>
      <c r="O1366" t="s">
        <v>225</v>
      </c>
      <c r="P1366">
        <v>2.6958745411139596E-3</v>
      </c>
      <c r="Q1366" t="s">
        <v>155</v>
      </c>
    </row>
    <row r="1367" spans="9:17" x14ac:dyDescent="0.45">
      <c r="I1367" t="s">
        <v>170</v>
      </c>
      <c r="J1367" t="s">
        <v>324</v>
      </c>
      <c r="K1367">
        <v>0</v>
      </c>
      <c r="L1367" t="s">
        <v>155</v>
      </c>
      <c r="N1367" t="s">
        <v>180</v>
      </c>
      <c r="O1367" t="s">
        <v>324</v>
      </c>
      <c r="P1367">
        <v>1.3954289438788176E-2</v>
      </c>
      <c r="Q1367" t="s">
        <v>155</v>
      </c>
    </row>
    <row r="1368" spans="9:17" x14ac:dyDescent="0.45">
      <c r="I1368" t="s">
        <v>170</v>
      </c>
      <c r="J1368" t="s">
        <v>325</v>
      </c>
      <c r="K1368">
        <v>0</v>
      </c>
      <c r="L1368" t="s">
        <v>155</v>
      </c>
      <c r="N1368" t="s">
        <v>180</v>
      </c>
      <c r="O1368" t="s">
        <v>325</v>
      </c>
      <c r="P1368">
        <v>2.7695053094295386E-3</v>
      </c>
      <c r="Q1368" t="s">
        <v>155</v>
      </c>
    </row>
    <row r="1369" spans="9:17" x14ac:dyDescent="0.45">
      <c r="I1369" t="s">
        <v>170</v>
      </c>
      <c r="J1369" t="s">
        <v>159</v>
      </c>
      <c r="K1369">
        <v>0</v>
      </c>
      <c r="L1369" t="s">
        <v>155</v>
      </c>
      <c r="N1369" t="s">
        <v>180</v>
      </c>
      <c r="O1369" t="s">
        <v>159</v>
      </c>
      <c r="P1369">
        <v>1.1784875278129369E-2</v>
      </c>
      <c r="Q1369" t="s">
        <v>155</v>
      </c>
    </row>
    <row r="1370" spans="9:17" x14ac:dyDescent="0.45">
      <c r="I1370" t="s">
        <v>170</v>
      </c>
      <c r="J1370" t="s">
        <v>160</v>
      </c>
      <c r="K1370">
        <v>0</v>
      </c>
      <c r="L1370" t="s">
        <v>155</v>
      </c>
      <c r="N1370" t="s">
        <v>180</v>
      </c>
      <c r="O1370" t="s">
        <v>160</v>
      </c>
      <c r="P1370">
        <v>2.4161748024859437E-3</v>
      </c>
      <c r="Q1370" t="s">
        <v>155</v>
      </c>
    </row>
    <row r="1371" spans="9:17" x14ac:dyDescent="0.45">
      <c r="I1371" t="s">
        <v>170</v>
      </c>
      <c r="J1371" t="s">
        <v>206</v>
      </c>
      <c r="K1371">
        <v>0</v>
      </c>
      <c r="L1371" t="s">
        <v>155</v>
      </c>
      <c r="N1371" t="s">
        <v>180</v>
      </c>
      <c r="O1371" t="s">
        <v>206</v>
      </c>
      <c r="P1371">
        <v>2.529842526454907E-3</v>
      </c>
      <c r="Q1371" t="s">
        <v>155</v>
      </c>
    </row>
    <row r="1372" spans="9:17" x14ac:dyDescent="0.45">
      <c r="I1372" t="s">
        <v>170</v>
      </c>
      <c r="J1372" t="s">
        <v>207</v>
      </c>
      <c r="K1372">
        <v>2.2439717675370997E-2</v>
      </c>
      <c r="L1372" t="s">
        <v>155</v>
      </c>
      <c r="N1372" t="s">
        <v>180</v>
      </c>
      <c r="O1372" t="s">
        <v>207</v>
      </c>
      <c r="P1372">
        <v>2.2583416170194832E-2</v>
      </c>
      <c r="Q1372" t="s">
        <v>155</v>
      </c>
    </row>
    <row r="1373" spans="9:17" x14ac:dyDescent="0.45">
      <c r="I1373" t="s">
        <v>170</v>
      </c>
      <c r="J1373" t="s">
        <v>226</v>
      </c>
      <c r="K1373">
        <v>2.9426799575337284E-4</v>
      </c>
      <c r="L1373" t="s">
        <v>155</v>
      </c>
      <c r="N1373" t="s">
        <v>180</v>
      </c>
      <c r="O1373" t="s">
        <v>226</v>
      </c>
      <c r="P1373">
        <v>2.1908938495525405E-3</v>
      </c>
      <c r="Q1373" t="s">
        <v>155</v>
      </c>
    </row>
    <row r="1374" spans="9:17" x14ac:dyDescent="0.45">
      <c r="I1374" t="s">
        <v>170</v>
      </c>
      <c r="J1374" t="s">
        <v>326</v>
      </c>
      <c r="K1374">
        <v>0</v>
      </c>
      <c r="L1374" t="s">
        <v>155</v>
      </c>
      <c r="N1374" t="s">
        <v>180</v>
      </c>
      <c r="O1374" t="s">
        <v>326</v>
      </c>
      <c r="P1374">
        <v>1.1180867698274507E-2</v>
      </c>
      <c r="Q1374" t="s">
        <v>155</v>
      </c>
    </row>
    <row r="1375" spans="9:17" x14ac:dyDescent="0.45">
      <c r="I1375" t="s">
        <v>170</v>
      </c>
      <c r="J1375" t="s">
        <v>327</v>
      </c>
      <c r="K1375">
        <v>0</v>
      </c>
      <c r="L1375" t="s">
        <v>155</v>
      </c>
      <c r="N1375" t="s">
        <v>180</v>
      </c>
      <c r="O1375" t="s">
        <v>327</v>
      </c>
      <c r="P1375">
        <v>2.2450501501048415E-3</v>
      </c>
      <c r="Q1375" t="s">
        <v>155</v>
      </c>
    </row>
    <row r="1376" spans="9:17" x14ac:dyDescent="0.45">
      <c r="I1376" t="s">
        <v>170</v>
      </c>
      <c r="J1376" t="s">
        <v>161</v>
      </c>
      <c r="K1376">
        <v>0</v>
      </c>
      <c r="L1376" t="s">
        <v>155</v>
      </c>
      <c r="N1376" t="s">
        <v>180</v>
      </c>
      <c r="O1376" t="s">
        <v>161</v>
      </c>
      <c r="P1376">
        <v>6.5388782381317154E-3</v>
      </c>
      <c r="Q1376" t="s">
        <v>155</v>
      </c>
    </row>
    <row r="1377" spans="9:17" x14ac:dyDescent="0.45">
      <c r="I1377" t="s">
        <v>170</v>
      </c>
      <c r="J1377" t="s">
        <v>162</v>
      </c>
      <c r="K1377">
        <v>0</v>
      </c>
      <c r="L1377" t="s">
        <v>155</v>
      </c>
      <c r="N1377" t="s">
        <v>180</v>
      </c>
      <c r="O1377" t="s">
        <v>162</v>
      </c>
      <c r="P1377">
        <v>1.3474108665446434E-3</v>
      </c>
      <c r="Q1377" t="s">
        <v>155</v>
      </c>
    </row>
    <row r="1378" spans="9:17" x14ac:dyDescent="0.45">
      <c r="I1378" t="s">
        <v>170</v>
      </c>
      <c r="J1378" t="s">
        <v>208</v>
      </c>
      <c r="K1378">
        <v>0</v>
      </c>
      <c r="L1378" t="s">
        <v>155</v>
      </c>
      <c r="N1378" t="s">
        <v>180</v>
      </c>
      <c r="O1378" t="s">
        <v>208</v>
      </c>
      <c r="P1378">
        <v>1.3155240576046493E-3</v>
      </c>
      <c r="Q1378" t="s">
        <v>155</v>
      </c>
    </row>
    <row r="1379" spans="9:17" x14ac:dyDescent="0.45">
      <c r="I1379" t="s">
        <v>170</v>
      </c>
      <c r="J1379" t="s">
        <v>209</v>
      </c>
      <c r="K1379">
        <v>2.2680291866989975E-2</v>
      </c>
      <c r="L1379" t="s">
        <v>155</v>
      </c>
      <c r="N1379" t="s">
        <v>180</v>
      </c>
      <c r="O1379" t="s">
        <v>209</v>
      </c>
      <c r="P1379">
        <v>1.2213498140117716E-2</v>
      </c>
      <c r="Q1379" t="s">
        <v>155</v>
      </c>
    </row>
    <row r="1380" spans="9:17" x14ac:dyDescent="0.45">
      <c r="I1380" t="s">
        <v>170</v>
      </c>
      <c r="J1380" t="s">
        <v>227</v>
      </c>
      <c r="K1380">
        <v>9.9141565377964961E-4</v>
      </c>
      <c r="L1380" t="s">
        <v>155</v>
      </c>
      <c r="N1380" t="s">
        <v>180</v>
      </c>
      <c r="O1380" t="s">
        <v>227</v>
      </c>
      <c r="P1380">
        <v>1.1084104072814332E-3</v>
      </c>
      <c r="Q1380" t="s">
        <v>155</v>
      </c>
    </row>
    <row r="1381" spans="9:17" x14ac:dyDescent="0.45">
      <c r="I1381" t="s">
        <v>170</v>
      </c>
      <c r="J1381" t="s">
        <v>328</v>
      </c>
      <c r="K1381">
        <v>0</v>
      </c>
      <c r="L1381" t="s">
        <v>155</v>
      </c>
      <c r="N1381" t="s">
        <v>180</v>
      </c>
      <c r="O1381" t="s">
        <v>328</v>
      </c>
      <c r="P1381">
        <v>6.5240586078326767E-3</v>
      </c>
      <c r="Q1381" t="s">
        <v>155</v>
      </c>
    </row>
    <row r="1382" spans="9:17" x14ac:dyDescent="0.45">
      <c r="I1382" t="s">
        <v>170</v>
      </c>
      <c r="J1382" t="s">
        <v>329</v>
      </c>
      <c r="K1382">
        <v>0</v>
      </c>
      <c r="L1382" t="s">
        <v>155</v>
      </c>
      <c r="N1382" t="s">
        <v>180</v>
      </c>
      <c r="O1382" t="s">
        <v>329</v>
      </c>
      <c r="P1382">
        <v>1.291223568625531E-3</v>
      </c>
      <c r="Q1382" t="s">
        <v>155</v>
      </c>
    </row>
    <row r="1383" spans="9:17" x14ac:dyDescent="0.45">
      <c r="I1383" t="s">
        <v>170</v>
      </c>
      <c r="J1383" t="s">
        <v>210</v>
      </c>
      <c r="K1383">
        <v>0</v>
      </c>
      <c r="L1383" t="s">
        <v>155</v>
      </c>
      <c r="N1383" t="s">
        <v>180</v>
      </c>
      <c r="O1383" t="s">
        <v>210</v>
      </c>
      <c r="P1383">
        <v>1.0804774373101884E-2</v>
      </c>
      <c r="Q1383" t="s">
        <v>155</v>
      </c>
    </row>
    <row r="1384" spans="9:17" x14ac:dyDescent="0.45">
      <c r="I1384" t="s">
        <v>170</v>
      </c>
      <c r="J1384" t="s">
        <v>211</v>
      </c>
      <c r="K1384">
        <v>0</v>
      </c>
      <c r="L1384" t="s">
        <v>155</v>
      </c>
      <c r="N1384" t="s">
        <v>180</v>
      </c>
      <c r="O1384" t="s">
        <v>211</v>
      </c>
      <c r="P1384">
        <v>2.3141415515539254E-3</v>
      </c>
      <c r="Q1384" t="s">
        <v>155</v>
      </c>
    </row>
    <row r="1385" spans="9:17" x14ac:dyDescent="0.45">
      <c r="I1385" t="s">
        <v>170</v>
      </c>
      <c r="J1385" t="s">
        <v>212</v>
      </c>
      <c r="K1385">
        <v>0</v>
      </c>
      <c r="L1385" t="s">
        <v>155</v>
      </c>
      <c r="N1385" t="s">
        <v>180</v>
      </c>
      <c r="O1385" t="s">
        <v>212</v>
      </c>
      <c r="P1385">
        <v>2.3810191595870309E-3</v>
      </c>
      <c r="Q1385" t="s">
        <v>155</v>
      </c>
    </row>
    <row r="1386" spans="9:17" x14ac:dyDescent="0.45">
      <c r="I1386" t="s">
        <v>170</v>
      </c>
      <c r="J1386" t="s">
        <v>213</v>
      </c>
      <c r="K1386">
        <v>4.4946313758726306E-2</v>
      </c>
      <c r="L1386" t="s">
        <v>155</v>
      </c>
      <c r="N1386" t="s">
        <v>180</v>
      </c>
      <c r="O1386" t="s">
        <v>213</v>
      </c>
      <c r="P1386">
        <v>1.9485302549306492E-2</v>
      </c>
      <c r="Q1386" t="s">
        <v>155</v>
      </c>
    </row>
    <row r="1387" spans="9:17" x14ac:dyDescent="0.45">
      <c r="I1387" t="s">
        <v>170</v>
      </c>
      <c r="J1387" t="s">
        <v>228</v>
      </c>
      <c r="K1387">
        <v>2.0971432065401345E-3</v>
      </c>
      <c r="L1387" t="s">
        <v>155</v>
      </c>
      <c r="N1387" t="s">
        <v>180</v>
      </c>
      <c r="O1387" t="s">
        <v>228</v>
      </c>
      <c r="P1387">
        <v>2.1445705235316639E-3</v>
      </c>
      <c r="Q1387" t="s">
        <v>155</v>
      </c>
    </row>
    <row r="1388" spans="9:17" x14ac:dyDescent="0.45">
      <c r="I1388" t="s">
        <v>170</v>
      </c>
      <c r="J1388" t="s">
        <v>330</v>
      </c>
      <c r="K1388">
        <v>4.0656303135560602E-4</v>
      </c>
      <c r="L1388" t="s">
        <v>155</v>
      </c>
      <c r="N1388" t="s">
        <v>180</v>
      </c>
      <c r="O1388" t="s">
        <v>330</v>
      </c>
      <c r="P1388">
        <v>1.2888964749411829E-2</v>
      </c>
      <c r="Q1388" t="s">
        <v>155</v>
      </c>
    </row>
    <row r="1389" spans="9:17" x14ac:dyDescent="0.45">
      <c r="I1389" t="s">
        <v>170</v>
      </c>
      <c r="J1389" t="s">
        <v>331</v>
      </c>
      <c r="K1389">
        <v>0</v>
      </c>
      <c r="L1389" t="s">
        <v>155</v>
      </c>
      <c r="N1389" t="s">
        <v>180</v>
      </c>
      <c r="O1389" t="s">
        <v>331</v>
      </c>
      <c r="P1389">
        <v>2.3097697838040062E-3</v>
      </c>
      <c r="Q1389" t="s">
        <v>155</v>
      </c>
    </row>
    <row r="1390" spans="9:17" x14ac:dyDescent="0.45">
      <c r="I1390" t="s">
        <v>170</v>
      </c>
      <c r="J1390" t="s">
        <v>214</v>
      </c>
      <c r="K1390">
        <v>0</v>
      </c>
      <c r="L1390" t="s">
        <v>155</v>
      </c>
      <c r="N1390" t="s">
        <v>180</v>
      </c>
      <c r="O1390" t="s">
        <v>214</v>
      </c>
      <c r="P1390">
        <v>7.4247157523857086E-3</v>
      </c>
      <c r="Q1390" t="s">
        <v>155</v>
      </c>
    </row>
    <row r="1391" spans="9:17" x14ac:dyDescent="0.45">
      <c r="I1391" t="s">
        <v>170</v>
      </c>
      <c r="J1391" t="s">
        <v>215</v>
      </c>
      <c r="K1391">
        <v>0</v>
      </c>
      <c r="L1391" t="s">
        <v>155</v>
      </c>
      <c r="N1391" t="s">
        <v>180</v>
      </c>
      <c r="O1391" t="s">
        <v>215</v>
      </c>
      <c r="P1391">
        <v>1.5246031156681294E-3</v>
      </c>
      <c r="Q1391" t="s">
        <v>155</v>
      </c>
    </row>
    <row r="1392" spans="9:17" x14ac:dyDescent="0.45">
      <c r="I1392" t="s">
        <v>170</v>
      </c>
      <c r="J1392" t="s">
        <v>216</v>
      </c>
      <c r="K1392">
        <v>0</v>
      </c>
      <c r="L1392" t="s">
        <v>155</v>
      </c>
      <c r="N1392" t="s">
        <v>180</v>
      </c>
      <c r="O1392" t="s">
        <v>216</v>
      </c>
      <c r="P1392">
        <v>1.5443275583535139E-3</v>
      </c>
      <c r="Q1392" t="s">
        <v>155</v>
      </c>
    </row>
    <row r="1393" spans="9:17" x14ac:dyDescent="0.45">
      <c r="I1393" t="s">
        <v>170</v>
      </c>
      <c r="J1393" t="s">
        <v>217</v>
      </c>
      <c r="K1393">
        <v>2.1707752122740172E-2</v>
      </c>
      <c r="L1393" t="s">
        <v>155</v>
      </c>
      <c r="N1393" t="s">
        <v>180</v>
      </c>
      <c r="O1393" t="s">
        <v>217</v>
      </c>
      <c r="P1393">
        <v>1.5746368939691714E-2</v>
      </c>
      <c r="Q1393" t="s">
        <v>155</v>
      </c>
    </row>
    <row r="1394" spans="9:17" x14ac:dyDescent="0.45">
      <c r="I1394" t="s">
        <v>170</v>
      </c>
      <c r="J1394" t="s">
        <v>229</v>
      </c>
      <c r="K1394">
        <v>1.028373802842138E-3</v>
      </c>
      <c r="L1394" t="s">
        <v>155</v>
      </c>
      <c r="N1394" t="s">
        <v>180</v>
      </c>
      <c r="O1394" t="s">
        <v>229</v>
      </c>
      <c r="P1394">
        <v>1.5074298696645158E-3</v>
      </c>
      <c r="Q1394" t="s">
        <v>155</v>
      </c>
    </row>
    <row r="1395" spans="9:17" x14ac:dyDescent="0.45">
      <c r="I1395" t="s">
        <v>170</v>
      </c>
      <c r="J1395" t="s">
        <v>332</v>
      </c>
      <c r="K1395">
        <v>6.0531340355151025E-4</v>
      </c>
      <c r="L1395" t="s">
        <v>155</v>
      </c>
      <c r="N1395" t="s">
        <v>180</v>
      </c>
      <c r="O1395" t="s">
        <v>332</v>
      </c>
      <c r="P1395">
        <v>8.0102403519150267E-3</v>
      </c>
      <c r="Q1395" t="s">
        <v>155</v>
      </c>
    </row>
    <row r="1396" spans="9:17" x14ac:dyDescent="0.45">
      <c r="I1396" t="s">
        <v>170</v>
      </c>
      <c r="J1396" t="s">
        <v>333</v>
      </c>
      <c r="K1396">
        <v>0</v>
      </c>
      <c r="L1396" t="s">
        <v>155</v>
      </c>
      <c r="N1396" t="s">
        <v>180</v>
      </c>
      <c r="O1396" t="s">
        <v>333</v>
      </c>
      <c r="P1396">
        <v>1.5931250149839821E-3</v>
      </c>
      <c r="Q1396" t="s">
        <v>155</v>
      </c>
    </row>
    <row r="1397" spans="9:17" x14ac:dyDescent="0.45">
      <c r="I1397" t="s">
        <v>170</v>
      </c>
      <c r="J1397" t="s">
        <v>230</v>
      </c>
      <c r="K1397">
        <v>0</v>
      </c>
      <c r="L1397" t="s">
        <v>155</v>
      </c>
      <c r="N1397" t="s">
        <v>180</v>
      </c>
      <c r="O1397" t="s">
        <v>230</v>
      </c>
      <c r="P1397">
        <v>1.3264625014387615E-2</v>
      </c>
      <c r="Q1397" t="s">
        <v>155</v>
      </c>
    </row>
    <row r="1398" spans="9:17" x14ac:dyDescent="0.45">
      <c r="I1398" t="s">
        <v>170</v>
      </c>
      <c r="J1398" t="s">
        <v>231</v>
      </c>
      <c r="K1398">
        <v>0</v>
      </c>
      <c r="L1398" t="s">
        <v>155</v>
      </c>
      <c r="N1398" t="s">
        <v>180</v>
      </c>
      <c r="O1398" t="s">
        <v>231</v>
      </c>
      <c r="P1398">
        <v>2.4638930880168525E-3</v>
      </c>
      <c r="Q1398" t="s">
        <v>155</v>
      </c>
    </row>
    <row r="1399" spans="9:17" x14ac:dyDescent="0.45">
      <c r="I1399" t="s">
        <v>170</v>
      </c>
      <c r="J1399" t="s">
        <v>232</v>
      </c>
      <c r="K1399">
        <v>2.4773485153568686E-3</v>
      </c>
      <c r="L1399" t="s">
        <v>155</v>
      </c>
      <c r="N1399" t="s">
        <v>180</v>
      </c>
      <c r="O1399" t="s">
        <v>232</v>
      </c>
      <c r="P1399">
        <v>2.3642609835435248E-3</v>
      </c>
      <c r="Q1399" t="s">
        <v>155</v>
      </c>
    </row>
    <row r="1400" spans="9:17" x14ac:dyDescent="0.45">
      <c r="I1400" t="s">
        <v>170</v>
      </c>
      <c r="J1400" t="s">
        <v>233</v>
      </c>
      <c r="K1400">
        <v>7.076841973479947E-2</v>
      </c>
      <c r="L1400" t="s">
        <v>155</v>
      </c>
      <c r="N1400" t="s">
        <v>180</v>
      </c>
      <c r="O1400" t="s">
        <v>233</v>
      </c>
      <c r="P1400">
        <v>2.5505229485190895E-2</v>
      </c>
      <c r="Q1400" t="s">
        <v>155</v>
      </c>
    </row>
    <row r="1401" spans="9:17" x14ac:dyDescent="0.45">
      <c r="I1401" t="s">
        <v>170</v>
      </c>
      <c r="J1401" t="s">
        <v>234</v>
      </c>
      <c r="K1401">
        <v>3.4709742224778937E-3</v>
      </c>
      <c r="L1401" t="s">
        <v>155</v>
      </c>
      <c r="N1401" t="s">
        <v>180</v>
      </c>
      <c r="O1401" t="s">
        <v>234</v>
      </c>
      <c r="P1401">
        <v>2.2593716269522475E-3</v>
      </c>
      <c r="Q1401" t="s">
        <v>155</v>
      </c>
    </row>
    <row r="1402" spans="9:17" x14ac:dyDescent="0.45">
      <c r="I1402" t="s">
        <v>170</v>
      </c>
      <c r="J1402" t="s">
        <v>334</v>
      </c>
      <c r="K1402">
        <v>2.1434309604787907E-3</v>
      </c>
      <c r="L1402" t="s">
        <v>155</v>
      </c>
      <c r="N1402" t="s">
        <v>180</v>
      </c>
      <c r="O1402" t="s">
        <v>334</v>
      </c>
      <c r="P1402">
        <v>1.3973444280927963E-2</v>
      </c>
      <c r="Q1402" t="s">
        <v>155</v>
      </c>
    </row>
    <row r="1403" spans="9:17" x14ac:dyDescent="0.45">
      <c r="I1403" t="s">
        <v>170</v>
      </c>
      <c r="J1403" t="s">
        <v>335</v>
      </c>
      <c r="K1403">
        <v>0</v>
      </c>
      <c r="L1403" t="s">
        <v>155</v>
      </c>
      <c r="N1403" t="s">
        <v>180</v>
      </c>
      <c r="O1403" t="s">
        <v>335</v>
      </c>
      <c r="P1403">
        <v>3.0782936092641818E-3</v>
      </c>
      <c r="Q1403" t="s">
        <v>155</v>
      </c>
    </row>
    <row r="1404" spans="9:17" x14ac:dyDescent="0.45">
      <c r="I1404" t="s">
        <v>170</v>
      </c>
      <c r="J1404" t="s">
        <v>235</v>
      </c>
      <c r="K1404">
        <v>0</v>
      </c>
      <c r="L1404" t="s">
        <v>155</v>
      </c>
      <c r="N1404" t="s">
        <v>180</v>
      </c>
      <c r="O1404" t="s">
        <v>235</v>
      </c>
      <c r="P1404">
        <v>7.1422849597791663E-3</v>
      </c>
      <c r="Q1404" t="s">
        <v>155</v>
      </c>
    </row>
    <row r="1405" spans="9:17" x14ac:dyDescent="0.45">
      <c r="I1405" t="s">
        <v>170</v>
      </c>
      <c r="J1405" t="s">
        <v>236</v>
      </c>
      <c r="K1405">
        <v>5.6347188407745779E-4</v>
      </c>
      <c r="L1405" t="s">
        <v>155</v>
      </c>
      <c r="N1405" t="s">
        <v>180</v>
      </c>
      <c r="O1405" t="s">
        <v>236</v>
      </c>
      <c r="P1405">
        <v>1.19096379131322E-3</v>
      </c>
      <c r="Q1405" t="s">
        <v>155</v>
      </c>
    </row>
    <row r="1406" spans="9:17" x14ac:dyDescent="0.45">
      <c r="I1406" t="s">
        <v>170</v>
      </c>
      <c r="J1406" t="s">
        <v>237</v>
      </c>
      <c r="K1406">
        <v>2.7889524899747217E-3</v>
      </c>
      <c r="L1406" t="s">
        <v>155</v>
      </c>
      <c r="N1406" t="s">
        <v>180</v>
      </c>
      <c r="O1406" t="s">
        <v>237</v>
      </c>
      <c r="P1406">
        <v>1.0974376297434416E-3</v>
      </c>
      <c r="Q1406" t="s">
        <v>155</v>
      </c>
    </row>
    <row r="1407" spans="9:17" x14ac:dyDescent="0.45">
      <c r="I1407" t="s">
        <v>170</v>
      </c>
      <c r="J1407" t="s">
        <v>238</v>
      </c>
      <c r="K1407">
        <v>5.2097560332793127E-2</v>
      </c>
      <c r="L1407" t="s">
        <v>155</v>
      </c>
      <c r="N1407" t="s">
        <v>180</v>
      </c>
      <c r="O1407" t="s">
        <v>238</v>
      </c>
      <c r="P1407">
        <v>8.7132496140664342E-3</v>
      </c>
      <c r="Q1407" t="s">
        <v>155</v>
      </c>
    </row>
    <row r="1408" spans="9:17" x14ac:dyDescent="0.45">
      <c r="I1408" t="s">
        <v>170</v>
      </c>
      <c r="J1408" t="s">
        <v>239</v>
      </c>
      <c r="K1408">
        <v>3.0399960014829753E-3</v>
      </c>
      <c r="L1408" t="s">
        <v>155</v>
      </c>
      <c r="N1408" t="s">
        <v>180</v>
      </c>
      <c r="O1408" t="s">
        <v>239</v>
      </c>
      <c r="P1408">
        <v>1.1470191953568015E-3</v>
      </c>
      <c r="Q1408" t="s">
        <v>155</v>
      </c>
    </row>
    <row r="1409" spans="9:17" x14ac:dyDescent="0.45">
      <c r="I1409" t="s">
        <v>170</v>
      </c>
      <c r="J1409" t="s">
        <v>336</v>
      </c>
      <c r="K1409">
        <v>2.7266071637421841E-3</v>
      </c>
      <c r="L1409" t="s">
        <v>155</v>
      </c>
      <c r="N1409" t="s">
        <v>180</v>
      </c>
      <c r="O1409" t="s">
        <v>336</v>
      </c>
      <c r="P1409">
        <v>6.6218854285447389E-3</v>
      </c>
      <c r="Q1409" t="s">
        <v>155</v>
      </c>
    </row>
    <row r="1410" spans="9:17" x14ac:dyDescent="0.45">
      <c r="I1410" t="s">
        <v>170</v>
      </c>
      <c r="J1410" t="s">
        <v>337</v>
      </c>
      <c r="K1410">
        <v>0</v>
      </c>
      <c r="L1410" t="s">
        <v>155</v>
      </c>
      <c r="N1410" t="s">
        <v>180</v>
      </c>
      <c r="O1410" t="s">
        <v>337</v>
      </c>
      <c r="P1410">
        <v>1.4011083915986421E-3</v>
      </c>
      <c r="Q1410" t="s">
        <v>155</v>
      </c>
    </row>
    <row r="1411" spans="9:17" x14ac:dyDescent="0.45">
      <c r="I1411" t="s">
        <v>170</v>
      </c>
      <c r="J1411" t="s">
        <v>246</v>
      </c>
      <c r="K1411">
        <v>0</v>
      </c>
      <c r="L1411" t="s">
        <v>155</v>
      </c>
      <c r="N1411" t="s">
        <v>180</v>
      </c>
      <c r="O1411" t="s">
        <v>246</v>
      </c>
      <c r="P1411">
        <v>8.7142641941265232E-3</v>
      </c>
      <c r="Q1411" t="s">
        <v>155</v>
      </c>
    </row>
    <row r="1412" spans="9:17" x14ac:dyDescent="0.45">
      <c r="I1412" t="s">
        <v>170</v>
      </c>
      <c r="J1412" t="s">
        <v>247</v>
      </c>
      <c r="K1412">
        <v>1.0786305962677994E-3</v>
      </c>
      <c r="L1412" t="s">
        <v>155</v>
      </c>
      <c r="N1412" t="s">
        <v>180</v>
      </c>
      <c r="O1412" t="s">
        <v>247</v>
      </c>
      <c r="P1412">
        <v>1.5943554476838342E-3</v>
      </c>
      <c r="Q1412" t="s">
        <v>155</v>
      </c>
    </row>
    <row r="1413" spans="9:17" x14ac:dyDescent="0.45">
      <c r="I1413" t="s">
        <v>170</v>
      </c>
      <c r="J1413" t="s">
        <v>248</v>
      </c>
      <c r="K1413">
        <v>2.0125110054568579E-3</v>
      </c>
      <c r="L1413" t="s">
        <v>155</v>
      </c>
      <c r="N1413" t="s">
        <v>180</v>
      </c>
      <c r="O1413" t="s">
        <v>248</v>
      </c>
      <c r="P1413">
        <v>1.4971273258970752E-3</v>
      </c>
      <c r="Q1413" t="s">
        <v>155</v>
      </c>
    </row>
    <row r="1414" spans="9:17" x14ac:dyDescent="0.45">
      <c r="I1414" t="s">
        <v>170</v>
      </c>
      <c r="J1414" t="s">
        <v>249</v>
      </c>
      <c r="K1414">
        <v>5.2016851792330579E-2</v>
      </c>
      <c r="L1414" t="s">
        <v>155</v>
      </c>
      <c r="N1414" t="s">
        <v>180</v>
      </c>
      <c r="O1414" t="s">
        <v>249</v>
      </c>
      <c r="P1414">
        <v>1.6685660214310609E-2</v>
      </c>
      <c r="Q1414" t="s">
        <v>155</v>
      </c>
    </row>
    <row r="1415" spans="9:17" x14ac:dyDescent="0.45">
      <c r="I1415" t="s">
        <v>170</v>
      </c>
      <c r="J1415" t="s">
        <v>250</v>
      </c>
      <c r="K1415">
        <v>3.5926286542308028E-3</v>
      </c>
      <c r="L1415" t="s">
        <v>155</v>
      </c>
      <c r="N1415" t="s">
        <v>180</v>
      </c>
      <c r="O1415" t="s">
        <v>250</v>
      </c>
      <c r="P1415">
        <v>1.6775394929289928E-3</v>
      </c>
      <c r="Q1415" t="s">
        <v>155</v>
      </c>
    </row>
    <row r="1416" spans="9:17" x14ac:dyDescent="0.45">
      <c r="I1416" t="s">
        <v>170</v>
      </c>
      <c r="J1416" t="s">
        <v>338</v>
      </c>
      <c r="K1416">
        <v>4.0608491796227586E-3</v>
      </c>
      <c r="L1416" t="s">
        <v>155</v>
      </c>
      <c r="N1416" t="s">
        <v>180</v>
      </c>
      <c r="O1416" t="s">
        <v>338</v>
      </c>
      <c r="P1416">
        <v>8.3828640532942009E-3</v>
      </c>
      <c r="Q1416" t="s">
        <v>155</v>
      </c>
    </row>
    <row r="1417" spans="9:17" x14ac:dyDescent="0.45">
      <c r="I1417" t="s">
        <v>170</v>
      </c>
      <c r="J1417" t="s">
        <v>339</v>
      </c>
      <c r="K1417">
        <v>0</v>
      </c>
      <c r="L1417" t="s">
        <v>155</v>
      </c>
      <c r="N1417" t="s">
        <v>180</v>
      </c>
      <c r="O1417" t="s">
        <v>339</v>
      </c>
      <c r="P1417">
        <v>1.8716556192705117E-3</v>
      </c>
      <c r="Q1417" t="s">
        <v>155</v>
      </c>
    </row>
    <row r="1418" spans="9:17" x14ac:dyDescent="0.45">
      <c r="I1418" t="s">
        <v>170</v>
      </c>
      <c r="J1418" t="s">
        <v>251</v>
      </c>
      <c r="K1418">
        <v>0</v>
      </c>
      <c r="L1418" t="s">
        <v>155</v>
      </c>
      <c r="N1418" t="s">
        <v>180</v>
      </c>
      <c r="O1418" t="s">
        <v>251</v>
      </c>
      <c r="P1418">
        <v>4.4588641225433148E-3</v>
      </c>
      <c r="Q1418" t="s">
        <v>155</v>
      </c>
    </row>
    <row r="1419" spans="9:17" x14ac:dyDescent="0.45">
      <c r="I1419" t="s">
        <v>170</v>
      </c>
      <c r="J1419" t="s">
        <v>252</v>
      </c>
      <c r="K1419">
        <v>6.289030551642203E-4</v>
      </c>
      <c r="L1419" t="s">
        <v>155</v>
      </c>
      <c r="N1419" t="s">
        <v>180</v>
      </c>
      <c r="O1419" t="s">
        <v>252</v>
      </c>
      <c r="P1419">
        <v>9.5816581915810525E-4</v>
      </c>
      <c r="Q1419" t="s">
        <v>155</v>
      </c>
    </row>
    <row r="1420" spans="9:17" x14ac:dyDescent="0.45">
      <c r="I1420" t="s">
        <v>170</v>
      </c>
      <c r="J1420" t="s">
        <v>253</v>
      </c>
      <c r="K1420">
        <v>1.3631906403863004E-3</v>
      </c>
      <c r="L1420" t="s">
        <v>155</v>
      </c>
      <c r="N1420" t="s">
        <v>180</v>
      </c>
      <c r="O1420" t="s">
        <v>253</v>
      </c>
      <c r="P1420">
        <v>9.0795963695847648E-4</v>
      </c>
      <c r="Q1420" t="s">
        <v>155</v>
      </c>
    </row>
    <row r="1421" spans="9:17" x14ac:dyDescent="0.45">
      <c r="I1421" t="s">
        <v>170</v>
      </c>
      <c r="J1421" t="s">
        <v>254</v>
      </c>
      <c r="K1421">
        <v>3.0142261142332913E-2</v>
      </c>
      <c r="L1421" t="s">
        <v>155</v>
      </c>
      <c r="N1421" t="s">
        <v>180</v>
      </c>
      <c r="O1421" t="s">
        <v>254</v>
      </c>
      <c r="P1421">
        <v>9.853415960109628E-3</v>
      </c>
      <c r="Q1421" t="s">
        <v>155</v>
      </c>
    </row>
    <row r="1422" spans="9:17" x14ac:dyDescent="0.45">
      <c r="I1422" t="s">
        <v>170</v>
      </c>
      <c r="J1422" t="s">
        <v>255</v>
      </c>
      <c r="K1422">
        <v>2.0504219449576089E-3</v>
      </c>
      <c r="L1422" t="s">
        <v>155</v>
      </c>
      <c r="N1422" t="s">
        <v>180</v>
      </c>
      <c r="O1422" t="s">
        <v>255</v>
      </c>
      <c r="P1422">
        <v>9.0205186143999222E-4</v>
      </c>
      <c r="Q1422" t="s">
        <v>155</v>
      </c>
    </row>
    <row r="1423" spans="9:17" x14ac:dyDescent="0.45">
      <c r="I1423" t="s">
        <v>170</v>
      </c>
      <c r="J1423" t="s">
        <v>340</v>
      </c>
      <c r="K1423">
        <v>1.8886002258486033E-3</v>
      </c>
      <c r="L1423" t="s">
        <v>155</v>
      </c>
      <c r="N1423" t="s">
        <v>180</v>
      </c>
      <c r="O1423" t="s">
        <v>340</v>
      </c>
      <c r="P1423">
        <v>4.1958240037769249E-3</v>
      </c>
      <c r="Q1423" t="s">
        <v>155</v>
      </c>
    </row>
    <row r="1424" spans="9:17" x14ac:dyDescent="0.45">
      <c r="I1424" t="s">
        <v>170</v>
      </c>
      <c r="J1424" t="s">
        <v>341</v>
      </c>
      <c r="K1424">
        <v>0</v>
      </c>
      <c r="L1424" t="s">
        <v>155</v>
      </c>
      <c r="N1424" t="s">
        <v>180</v>
      </c>
      <c r="O1424" t="s">
        <v>341</v>
      </c>
      <c r="P1424">
        <v>9.0024355088932657E-4</v>
      </c>
      <c r="Q1424" t="s">
        <v>155</v>
      </c>
    </row>
    <row r="1425" spans="9:17" x14ac:dyDescent="0.45">
      <c r="I1425" t="s">
        <v>170</v>
      </c>
      <c r="J1425" t="s">
        <v>256</v>
      </c>
      <c r="K1425">
        <v>0</v>
      </c>
      <c r="L1425" t="s">
        <v>155</v>
      </c>
      <c r="N1425" t="s">
        <v>180</v>
      </c>
      <c r="O1425" t="s">
        <v>256</v>
      </c>
      <c r="P1425">
        <v>9.085457208225867E-3</v>
      </c>
      <c r="Q1425" t="s">
        <v>155</v>
      </c>
    </row>
    <row r="1426" spans="9:17" x14ac:dyDescent="0.45">
      <c r="I1426" t="s">
        <v>170</v>
      </c>
      <c r="J1426" t="s">
        <v>257</v>
      </c>
      <c r="K1426">
        <v>1.7085440174598554E-3</v>
      </c>
      <c r="L1426" t="s">
        <v>155</v>
      </c>
      <c r="N1426" t="s">
        <v>180</v>
      </c>
      <c r="O1426" t="s">
        <v>257</v>
      </c>
      <c r="P1426">
        <v>1.6267369100019394E-3</v>
      </c>
      <c r="Q1426" t="s">
        <v>155</v>
      </c>
    </row>
    <row r="1427" spans="9:17" x14ac:dyDescent="0.45">
      <c r="I1427" t="s">
        <v>170</v>
      </c>
      <c r="J1427" t="s">
        <v>258</v>
      </c>
      <c r="K1427">
        <v>3.2604905744569894E-3</v>
      </c>
      <c r="L1427" t="s">
        <v>155</v>
      </c>
      <c r="N1427" t="s">
        <v>180</v>
      </c>
      <c r="O1427" t="s">
        <v>258</v>
      </c>
      <c r="P1427">
        <v>1.6004428183571705E-3</v>
      </c>
      <c r="Q1427" t="s">
        <v>155</v>
      </c>
    </row>
    <row r="1428" spans="9:17" x14ac:dyDescent="0.45">
      <c r="I1428" t="s">
        <v>170</v>
      </c>
      <c r="J1428" t="s">
        <v>259</v>
      </c>
      <c r="K1428">
        <v>5.6662150051752541E-2</v>
      </c>
      <c r="L1428" t="s">
        <v>155</v>
      </c>
      <c r="N1428" t="s">
        <v>180</v>
      </c>
      <c r="O1428" t="s">
        <v>259</v>
      </c>
      <c r="P1428">
        <v>1.7233852503336797E-2</v>
      </c>
      <c r="Q1428" t="s">
        <v>155</v>
      </c>
    </row>
    <row r="1429" spans="9:17" x14ac:dyDescent="0.45">
      <c r="I1429" t="s">
        <v>170</v>
      </c>
      <c r="J1429" t="s">
        <v>260</v>
      </c>
      <c r="K1429">
        <v>4.4080300546976252E-3</v>
      </c>
      <c r="L1429" t="s">
        <v>155</v>
      </c>
      <c r="N1429" t="s">
        <v>180</v>
      </c>
      <c r="O1429" t="s">
        <v>260</v>
      </c>
      <c r="P1429">
        <v>2.1426014742292202E-3</v>
      </c>
      <c r="Q1429" t="s">
        <v>155</v>
      </c>
    </row>
    <row r="1430" spans="9:17" x14ac:dyDescent="0.45">
      <c r="I1430" t="s">
        <v>170</v>
      </c>
      <c r="J1430" t="s">
        <v>342</v>
      </c>
      <c r="K1430">
        <v>6.1019266727470713E-3</v>
      </c>
      <c r="L1430" t="s">
        <v>155</v>
      </c>
      <c r="N1430" t="s">
        <v>180</v>
      </c>
      <c r="O1430" t="s">
        <v>342</v>
      </c>
      <c r="P1430">
        <v>1.2592888539553685E-2</v>
      </c>
      <c r="Q1430" t="s">
        <v>155</v>
      </c>
    </row>
    <row r="1431" spans="9:17" x14ac:dyDescent="0.45">
      <c r="I1431" t="s">
        <v>170</v>
      </c>
      <c r="J1431" t="s">
        <v>343</v>
      </c>
      <c r="K1431">
        <v>0</v>
      </c>
      <c r="L1431" t="s">
        <v>155</v>
      </c>
      <c r="N1431" t="s">
        <v>180</v>
      </c>
      <c r="O1431" t="s">
        <v>343</v>
      </c>
      <c r="P1431">
        <v>2.4293225257934407E-3</v>
      </c>
      <c r="Q1431" t="s">
        <v>155</v>
      </c>
    </row>
    <row r="1432" spans="9:17" x14ac:dyDescent="0.45">
      <c r="I1432" t="s">
        <v>170</v>
      </c>
      <c r="J1432" t="s">
        <v>272</v>
      </c>
      <c r="K1432">
        <v>0</v>
      </c>
      <c r="L1432" t="s">
        <v>155</v>
      </c>
      <c r="N1432" t="s">
        <v>180</v>
      </c>
      <c r="O1432" t="s">
        <v>272</v>
      </c>
      <c r="P1432">
        <v>2.3771925028187682E-3</v>
      </c>
      <c r="Q1432" t="s">
        <v>155</v>
      </c>
    </row>
    <row r="1433" spans="9:17" x14ac:dyDescent="0.45">
      <c r="I1433" t="s">
        <v>170</v>
      </c>
      <c r="J1433" t="s">
        <v>273</v>
      </c>
      <c r="K1433">
        <v>3.2632181459519704E-4</v>
      </c>
      <c r="L1433" t="s">
        <v>155</v>
      </c>
      <c r="N1433" t="s">
        <v>180</v>
      </c>
      <c r="O1433" t="s">
        <v>273</v>
      </c>
      <c r="P1433">
        <v>4.1327954575262664E-4</v>
      </c>
      <c r="Q1433" t="s">
        <v>155</v>
      </c>
    </row>
    <row r="1434" spans="9:17" x14ac:dyDescent="0.45">
      <c r="I1434" t="s">
        <v>170</v>
      </c>
      <c r="J1434" t="s">
        <v>274</v>
      </c>
      <c r="K1434">
        <v>8.7003313588323021E-4</v>
      </c>
      <c r="L1434" t="s">
        <v>155</v>
      </c>
      <c r="N1434" t="s">
        <v>180</v>
      </c>
      <c r="O1434" t="s">
        <v>274</v>
      </c>
      <c r="P1434">
        <v>3.5452468308413629E-4</v>
      </c>
      <c r="Q1434" t="s">
        <v>155</v>
      </c>
    </row>
    <row r="1435" spans="9:17" x14ac:dyDescent="0.45">
      <c r="I1435" t="s">
        <v>170</v>
      </c>
      <c r="J1435" t="s">
        <v>275</v>
      </c>
      <c r="K1435">
        <v>1.9634518322932688E-2</v>
      </c>
      <c r="L1435" t="s">
        <v>155</v>
      </c>
      <c r="N1435" t="s">
        <v>180</v>
      </c>
      <c r="O1435" t="s">
        <v>275</v>
      </c>
      <c r="P1435">
        <v>2.9050074487106873E-3</v>
      </c>
      <c r="Q1435" t="s">
        <v>155</v>
      </c>
    </row>
    <row r="1436" spans="9:17" x14ac:dyDescent="0.45">
      <c r="I1436" t="s">
        <v>170</v>
      </c>
      <c r="J1436" t="s">
        <v>276</v>
      </c>
      <c r="K1436">
        <v>1.3492668878073847E-3</v>
      </c>
      <c r="L1436" t="s">
        <v>155</v>
      </c>
      <c r="N1436" t="s">
        <v>180</v>
      </c>
      <c r="O1436" t="s">
        <v>276</v>
      </c>
      <c r="P1436">
        <v>2.3979435992645823E-4</v>
      </c>
      <c r="Q1436" t="s">
        <v>155</v>
      </c>
    </row>
    <row r="1437" spans="9:17" x14ac:dyDescent="0.45">
      <c r="I1437" t="s">
        <v>170</v>
      </c>
      <c r="J1437" t="s">
        <v>344</v>
      </c>
      <c r="K1437">
        <v>1.3397836532671665E-3</v>
      </c>
      <c r="L1437" t="s">
        <v>155</v>
      </c>
      <c r="N1437" t="s">
        <v>180</v>
      </c>
      <c r="O1437" t="s">
        <v>344</v>
      </c>
      <c r="P1437">
        <v>1.400101724787071E-3</v>
      </c>
      <c r="Q1437" t="s">
        <v>155</v>
      </c>
    </row>
    <row r="1438" spans="9:17" x14ac:dyDescent="0.45">
      <c r="I1438" t="s">
        <v>170</v>
      </c>
      <c r="J1438" t="s">
        <v>345</v>
      </c>
      <c r="K1438">
        <v>0</v>
      </c>
      <c r="L1438" t="s">
        <v>155</v>
      </c>
      <c r="N1438" t="s">
        <v>180</v>
      </c>
      <c r="O1438" t="s">
        <v>345</v>
      </c>
      <c r="P1438">
        <v>2.523496064223788E-4</v>
      </c>
      <c r="Q1438" t="s">
        <v>155</v>
      </c>
    </row>
    <row r="1439" spans="9:17" x14ac:dyDescent="0.45">
      <c r="I1439" t="s">
        <v>170</v>
      </c>
      <c r="J1439" t="s">
        <v>277</v>
      </c>
      <c r="K1439">
        <v>0</v>
      </c>
      <c r="L1439" t="s">
        <v>155</v>
      </c>
      <c r="N1439" t="s">
        <v>180</v>
      </c>
      <c r="O1439" t="s">
        <v>277</v>
      </c>
      <c r="P1439">
        <v>2.7541930067491758E-2</v>
      </c>
      <c r="Q1439" t="s">
        <v>155</v>
      </c>
    </row>
    <row r="1440" spans="9:17" x14ac:dyDescent="0.45">
      <c r="I1440" t="s">
        <v>170</v>
      </c>
      <c r="J1440" t="s">
        <v>278</v>
      </c>
      <c r="K1440">
        <v>4.6328347957677882E-3</v>
      </c>
      <c r="L1440" t="s">
        <v>155</v>
      </c>
      <c r="N1440" t="s">
        <v>180</v>
      </c>
      <c r="O1440" t="s">
        <v>278</v>
      </c>
      <c r="P1440">
        <v>4.8415256342855687E-3</v>
      </c>
      <c r="Q1440" t="s">
        <v>155</v>
      </c>
    </row>
    <row r="1441" spans="9:17" x14ac:dyDescent="0.45">
      <c r="I1441" t="s">
        <v>170</v>
      </c>
      <c r="J1441" t="s">
        <v>279</v>
      </c>
      <c r="K1441">
        <v>1.2795686937258249E-2</v>
      </c>
      <c r="L1441" t="s">
        <v>155</v>
      </c>
      <c r="N1441" t="s">
        <v>180</v>
      </c>
      <c r="O1441" t="s">
        <v>279</v>
      </c>
      <c r="P1441">
        <v>4.4361183820902875E-3</v>
      </c>
      <c r="Q1441" t="s">
        <v>155</v>
      </c>
    </row>
    <row r="1442" spans="9:17" x14ac:dyDescent="0.45">
      <c r="I1442" t="s">
        <v>170</v>
      </c>
      <c r="J1442" t="s">
        <v>280</v>
      </c>
      <c r="K1442">
        <v>0.26108818981014886</v>
      </c>
      <c r="L1442" t="s">
        <v>155</v>
      </c>
      <c r="N1442" t="s">
        <v>180</v>
      </c>
      <c r="O1442" t="s">
        <v>280</v>
      </c>
      <c r="P1442">
        <v>4.6009821573391195E-2</v>
      </c>
      <c r="Q1442" t="s">
        <v>155</v>
      </c>
    </row>
    <row r="1443" spans="9:17" x14ac:dyDescent="0.45">
      <c r="I1443" t="s">
        <v>170</v>
      </c>
      <c r="J1443" t="s">
        <v>281</v>
      </c>
      <c r="K1443">
        <v>1.9766066550602854E-2</v>
      </c>
      <c r="L1443" t="s">
        <v>155</v>
      </c>
      <c r="N1443" t="s">
        <v>180</v>
      </c>
      <c r="O1443" t="s">
        <v>281</v>
      </c>
      <c r="P1443">
        <v>4.8851081732431689E-3</v>
      </c>
      <c r="Q1443" t="s">
        <v>155</v>
      </c>
    </row>
    <row r="1444" spans="9:17" x14ac:dyDescent="0.45">
      <c r="I1444" t="s">
        <v>170</v>
      </c>
      <c r="J1444" t="s">
        <v>346</v>
      </c>
      <c r="K1444">
        <v>2.3933606984926376E-2</v>
      </c>
      <c r="L1444" t="s">
        <v>155</v>
      </c>
      <c r="N1444" t="s">
        <v>180</v>
      </c>
      <c r="O1444" t="s">
        <v>346</v>
      </c>
      <c r="P1444">
        <v>2.6401469876162865E-2</v>
      </c>
      <c r="Q1444" t="s">
        <v>155</v>
      </c>
    </row>
    <row r="1445" spans="9:17" x14ac:dyDescent="0.45">
      <c r="I1445" t="s">
        <v>170</v>
      </c>
      <c r="J1445" t="s">
        <v>347</v>
      </c>
      <c r="K1445">
        <v>0</v>
      </c>
      <c r="L1445" t="s">
        <v>155</v>
      </c>
      <c r="N1445" t="s">
        <v>180</v>
      </c>
      <c r="O1445" t="s">
        <v>347</v>
      </c>
      <c r="P1445">
        <v>5.9138060666580668E-3</v>
      </c>
      <c r="Q1445" t="s">
        <v>155</v>
      </c>
    </row>
    <row r="1446" spans="9:17" x14ac:dyDescent="0.45">
      <c r="I1446" t="s">
        <v>170</v>
      </c>
      <c r="J1446" t="s">
        <v>282</v>
      </c>
      <c r="K1446">
        <v>0</v>
      </c>
      <c r="L1446" t="s">
        <v>155</v>
      </c>
      <c r="N1446" t="s">
        <v>180</v>
      </c>
      <c r="O1446" t="s">
        <v>282</v>
      </c>
      <c r="P1446">
        <v>1.5786089000133872E-2</v>
      </c>
      <c r="Q1446" t="s">
        <v>155</v>
      </c>
    </row>
    <row r="1447" spans="9:17" x14ac:dyDescent="0.45">
      <c r="I1447" t="s">
        <v>170</v>
      </c>
      <c r="J1447" t="s">
        <v>283</v>
      </c>
      <c r="K1447">
        <v>0</v>
      </c>
      <c r="L1447" t="s">
        <v>155</v>
      </c>
      <c r="N1447" t="s">
        <v>180</v>
      </c>
      <c r="O1447" t="s">
        <v>283</v>
      </c>
      <c r="P1447">
        <v>3.2235619779136422E-3</v>
      </c>
      <c r="Q1447" t="s">
        <v>155</v>
      </c>
    </row>
    <row r="1448" spans="9:17" x14ac:dyDescent="0.45">
      <c r="I1448" t="s">
        <v>170</v>
      </c>
      <c r="J1448" t="s">
        <v>284</v>
      </c>
      <c r="K1448">
        <v>1.479082831788408E-3</v>
      </c>
      <c r="L1448" t="s">
        <v>155</v>
      </c>
      <c r="N1448" t="s">
        <v>180</v>
      </c>
      <c r="O1448" t="s">
        <v>284</v>
      </c>
      <c r="P1448">
        <v>3.2378607657591154E-3</v>
      </c>
      <c r="Q1448" t="s">
        <v>155</v>
      </c>
    </row>
    <row r="1449" spans="9:17" x14ac:dyDescent="0.45">
      <c r="I1449" t="s">
        <v>170</v>
      </c>
      <c r="J1449" t="s">
        <v>285</v>
      </c>
      <c r="K1449">
        <v>9.2252175751287815E-2</v>
      </c>
      <c r="L1449" t="s">
        <v>155</v>
      </c>
      <c r="N1449" t="s">
        <v>180</v>
      </c>
      <c r="O1449" t="s">
        <v>285</v>
      </c>
      <c r="P1449">
        <v>3.0200467349519075E-2</v>
      </c>
      <c r="Q1449" t="s">
        <v>155</v>
      </c>
    </row>
    <row r="1450" spans="9:17" x14ac:dyDescent="0.45">
      <c r="I1450" t="s">
        <v>170</v>
      </c>
      <c r="J1450" t="s">
        <v>286</v>
      </c>
      <c r="K1450">
        <v>4.4307471019737806E-3</v>
      </c>
      <c r="L1450" t="s">
        <v>155</v>
      </c>
      <c r="N1450" t="s">
        <v>180</v>
      </c>
      <c r="O1450" t="s">
        <v>286</v>
      </c>
      <c r="P1450">
        <v>3.4858013298675527E-3</v>
      </c>
      <c r="Q1450" t="s">
        <v>155</v>
      </c>
    </row>
    <row r="1451" spans="9:17" x14ac:dyDescent="0.45">
      <c r="I1451" t="s">
        <v>170</v>
      </c>
      <c r="J1451" t="s">
        <v>348</v>
      </c>
      <c r="K1451">
        <v>1.4043944163118207E-3</v>
      </c>
      <c r="L1451" t="s">
        <v>155</v>
      </c>
      <c r="N1451" t="s">
        <v>180</v>
      </c>
      <c r="O1451" t="s">
        <v>348</v>
      </c>
      <c r="P1451">
        <v>1.8671243684815497E-2</v>
      </c>
      <c r="Q1451" t="s">
        <v>155</v>
      </c>
    </row>
    <row r="1452" spans="9:17" x14ac:dyDescent="0.45">
      <c r="I1452" t="s">
        <v>170</v>
      </c>
      <c r="J1452" t="s">
        <v>349</v>
      </c>
      <c r="K1452">
        <v>0</v>
      </c>
      <c r="L1452" t="s">
        <v>155</v>
      </c>
      <c r="N1452" t="s">
        <v>180</v>
      </c>
      <c r="O1452" t="s">
        <v>349</v>
      </c>
      <c r="P1452">
        <v>3.3193675988656651E-3</v>
      </c>
      <c r="Q1452" t="s">
        <v>155</v>
      </c>
    </row>
    <row r="1453" spans="9:17" x14ac:dyDescent="0.45">
      <c r="I1453" t="s">
        <v>170</v>
      </c>
      <c r="J1453" t="s">
        <v>287</v>
      </c>
      <c r="K1453">
        <v>0</v>
      </c>
      <c r="L1453" t="s">
        <v>155</v>
      </c>
      <c r="N1453" t="s">
        <v>180</v>
      </c>
      <c r="O1453" t="s">
        <v>287</v>
      </c>
      <c r="P1453">
        <v>2.2433332401542421E-3</v>
      </c>
      <c r="Q1453" t="s">
        <v>155</v>
      </c>
    </row>
    <row r="1454" spans="9:17" x14ac:dyDescent="0.45">
      <c r="I1454" t="s">
        <v>170</v>
      </c>
      <c r="J1454" t="s">
        <v>288</v>
      </c>
      <c r="K1454">
        <v>0</v>
      </c>
      <c r="L1454" t="s">
        <v>155</v>
      </c>
      <c r="N1454" t="s">
        <v>180</v>
      </c>
      <c r="O1454" t="s">
        <v>288</v>
      </c>
      <c r="P1454">
        <v>4.0976422495818279E-4</v>
      </c>
      <c r="Q1454" t="s">
        <v>155</v>
      </c>
    </row>
    <row r="1455" spans="9:17" x14ac:dyDescent="0.45">
      <c r="I1455" t="s">
        <v>170</v>
      </c>
      <c r="J1455" t="s">
        <v>289</v>
      </c>
      <c r="K1455">
        <v>0</v>
      </c>
      <c r="L1455" t="s">
        <v>155</v>
      </c>
      <c r="N1455" t="s">
        <v>180</v>
      </c>
      <c r="O1455" t="s">
        <v>289</v>
      </c>
      <c r="P1455">
        <v>3.4503819918995141E-4</v>
      </c>
      <c r="Q1455" t="s">
        <v>155</v>
      </c>
    </row>
    <row r="1456" spans="9:17" x14ac:dyDescent="0.45">
      <c r="I1456" t="s">
        <v>170</v>
      </c>
      <c r="J1456" t="s">
        <v>290</v>
      </c>
      <c r="K1456">
        <v>1.3754653637977931E-2</v>
      </c>
      <c r="L1456" t="s">
        <v>155</v>
      </c>
      <c r="N1456" t="s">
        <v>180</v>
      </c>
      <c r="O1456" t="s">
        <v>290</v>
      </c>
      <c r="P1456">
        <v>2.2512608022301961E-3</v>
      </c>
      <c r="Q1456" t="s">
        <v>155</v>
      </c>
    </row>
    <row r="1457" spans="9:17" x14ac:dyDescent="0.45">
      <c r="I1457" t="s">
        <v>170</v>
      </c>
      <c r="J1457" t="s">
        <v>291</v>
      </c>
      <c r="K1457">
        <v>2.6598233737206654E-4</v>
      </c>
      <c r="L1457" t="s">
        <v>155</v>
      </c>
      <c r="N1457" t="s">
        <v>180</v>
      </c>
      <c r="O1457" t="s">
        <v>291</v>
      </c>
      <c r="P1457">
        <v>2.5330722764571628E-4</v>
      </c>
      <c r="Q1457" t="s">
        <v>155</v>
      </c>
    </row>
    <row r="1458" spans="9:17" x14ac:dyDescent="0.45">
      <c r="I1458" t="s">
        <v>170</v>
      </c>
      <c r="J1458" t="s">
        <v>350</v>
      </c>
      <c r="K1458">
        <v>0</v>
      </c>
      <c r="L1458" t="s">
        <v>155</v>
      </c>
      <c r="N1458" t="s">
        <v>180</v>
      </c>
      <c r="O1458" t="s">
        <v>350</v>
      </c>
      <c r="P1458">
        <v>1.6510692037932061E-3</v>
      </c>
      <c r="Q1458" t="s">
        <v>155</v>
      </c>
    </row>
    <row r="1459" spans="9:17" x14ac:dyDescent="0.45">
      <c r="I1459" t="s">
        <v>170</v>
      </c>
      <c r="J1459" t="s">
        <v>351</v>
      </c>
      <c r="K1459">
        <v>0</v>
      </c>
      <c r="L1459" t="s">
        <v>155</v>
      </c>
      <c r="N1459" t="s">
        <v>180</v>
      </c>
      <c r="O1459" t="s">
        <v>351</v>
      </c>
      <c r="P1459">
        <v>3.5477178747954081E-4</v>
      </c>
      <c r="Q1459" t="s">
        <v>155</v>
      </c>
    </row>
    <row r="1460" spans="9:17" x14ac:dyDescent="0.45">
      <c r="I1460" t="s">
        <v>170</v>
      </c>
      <c r="J1460" t="s">
        <v>292</v>
      </c>
      <c r="K1460">
        <v>0</v>
      </c>
      <c r="L1460" t="s">
        <v>155</v>
      </c>
      <c r="N1460" t="s">
        <v>180</v>
      </c>
      <c r="O1460" t="s">
        <v>292</v>
      </c>
      <c r="P1460">
        <v>4.0972741323465622E-3</v>
      </c>
      <c r="Q1460" t="s">
        <v>155</v>
      </c>
    </row>
    <row r="1461" spans="9:17" x14ac:dyDescent="0.45">
      <c r="I1461" t="s">
        <v>170</v>
      </c>
      <c r="J1461" t="s">
        <v>293</v>
      </c>
      <c r="K1461">
        <v>0</v>
      </c>
      <c r="L1461" t="s">
        <v>155</v>
      </c>
      <c r="N1461" t="s">
        <v>180</v>
      </c>
      <c r="O1461" t="s">
        <v>293</v>
      </c>
      <c r="P1461">
        <v>8.826213774340637E-4</v>
      </c>
      <c r="Q1461" t="s">
        <v>155</v>
      </c>
    </row>
    <row r="1462" spans="9:17" x14ac:dyDescent="0.45">
      <c r="I1462" t="s">
        <v>170</v>
      </c>
      <c r="J1462" t="s">
        <v>294</v>
      </c>
      <c r="K1462">
        <v>0</v>
      </c>
      <c r="L1462" t="s">
        <v>155</v>
      </c>
      <c r="N1462" t="s">
        <v>180</v>
      </c>
      <c r="O1462" t="s">
        <v>294</v>
      </c>
      <c r="P1462">
        <v>8.6814524290347442E-4</v>
      </c>
      <c r="Q1462" t="s">
        <v>155</v>
      </c>
    </row>
    <row r="1463" spans="9:17" x14ac:dyDescent="0.45">
      <c r="I1463" t="s">
        <v>170</v>
      </c>
      <c r="J1463" t="s">
        <v>295</v>
      </c>
      <c r="K1463">
        <v>6.0541675126531353E-3</v>
      </c>
      <c r="L1463" t="s">
        <v>155</v>
      </c>
      <c r="N1463" t="s">
        <v>180</v>
      </c>
      <c r="O1463" t="s">
        <v>295</v>
      </c>
      <c r="P1463">
        <v>8.7248201927123178E-3</v>
      </c>
      <c r="Q1463" t="s">
        <v>155</v>
      </c>
    </row>
    <row r="1464" spans="9:17" x14ac:dyDescent="0.45">
      <c r="I1464" t="s">
        <v>170</v>
      </c>
      <c r="J1464" t="s">
        <v>296</v>
      </c>
      <c r="K1464">
        <v>9.3298193518594988E-5</v>
      </c>
      <c r="L1464" t="s">
        <v>155</v>
      </c>
      <c r="N1464" t="s">
        <v>180</v>
      </c>
      <c r="O1464" t="s">
        <v>296</v>
      </c>
      <c r="P1464">
        <v>7.7297775748281258E-4</v>
      </c>
      <c r="Q1464" t="s">
        <v>155</v>
      </c>
    </row>
    <row r="1465" spans="9:17" x14ac:dyDescent="0.45">
      <c r="I1465" t="s">
        <v>170</v>
      </c>
      <c r="J1465" t="s">
        <v>352</v>
      </c>
      <c r="K1465">
        <v>0</v>
      </c>
      <c r="L1465" t="s">
        <v>155</v>
      </c>
      <c r="N1465" t="s">
        <v>180</v>
      </c>
      <c r="O1465" t="s">
        <v>352</v>
      </c>
      <c r="P1465">
        <v>3.6977786804594224E-3</v>
      </c>
      <c r="Q1465" t="s">
        <v>155</v>
      </c>
    </row>
    <row r="1466" spans="9:17" x14ac:dyDescent="0.45">
      <c r="I1466" t="s">
        <v>170</v>
      </c>
      <c r="J1466" t="s">
        <v>353</v>
      </c>
      <c r="K1466">
        <v>0</v>
      </c>
      <c r="L1466" t="s">
        <v>155</v>
      </c>
      <c r="N1466" t="s">
        <v>180</v>
      </c>
      <c r="O1466" t="s">
        <v>353</v>
      </c>
      <c r="P1466">
        <v>6.6594081905462063E-4</v>
      </c>
      <c r="Q1466" t="s">
        <v>155</v>
      </c>
    </row>
    <row r="1467" spans="9:17" x14ac:dyDescent="0.45">
      <c r="I1467" t="s">
        <v>170</v>
      </c>
      <c r="J1467" t="s">
        <v>297</v>
      </c>
      <c r="K1467">
        <v>0</v>
      </c>
      <c r="L1467" t="s">
        <v>155</v>
      </c>
      <c r="N1467" t="s">
        <v>180</v>
      </c>
      <c r="O1467" t="s">
        <v>297</v>
      </c>
      <c r="P1467">
        <v>5.8814775675426851E-3</v>
      </c>
      <c r="Q1467" t="s">
        <v>155</v>
      </c>
    </row>
    <row r="1468" spans="9:17" x14ac:dyDescent="0.45">
      <c r="I1468" t="s">
        <v>170</v>
      </c>
      <c r="J1468" t="s">
        <v>298</v>
      </c>
      <c r="K1468">
        <v>0</v>
      </c>
      <c r="L1468" t="s">
        <v>155</v>
      </c>
      <c r="N1468" t="s">
        <v>180</v>
      </c>
      <c r="O1468" t="s">
        <v>298</v>
      </c>
      <c r="P1468">
        <v>1.1342835780005936E-3</v>
      </c>
      <c r="Q1468" t="s">
        <v>155</v>
      </c>
    </row>
    <row r="1469" spans="9:17" x14ac:dyDescent="0.45">
      <c r="I1469" t="s">
        <v>170</v>
      </c>
      <c r="J1469" t="s">
        <v>299</v>
      </c>
      <c r="K1469">
        <v>0</v>
      </c>
      <c r="L1469" t="s">
        <v>155</v>
      </c>
      <c r="N1469" t="s">
        <v>180</v>
      </c>
      <c r="O1469" t="s">
        <v>299</v>
      </c>
      <c r="P1469">
        <v>1.0996427131836298E-3</v>
      </c>
      <c r="Q1469" t="s">
        <v>155</v>
      </c>
    </row>
    <row r="1470" spans="9:17" x14ac:dyDescent="0.45">
      <c r="I1470" t="s">
        <v>170</v>
      </c>
      <c r="J1470" t="s">
        <v>300</v>
      </c>
      <c r="K1470">
        <v>1.2319226402905292E-2</v>
      </c>
      <c r="L1470" t="s">
        <v>155</v>
      </c>
      <c r="N1470" t="s">
        <v>180</v>
      </c>
      <c r="O1470" t="s">
        <v>300</v>
      </c>
      <c r="P1470">
        <v>1.0361132092739155E-2</v>
      </c>
      <c r="Q1470" t="s">
        <v>155</v>
      </c>
    </row>
    <row r="1471" spans="9:17" x14ac:dyDescent="0.45">
      <c r="I1471" t="s">
        <v>170</v>
      </c>
      <c r="J1471" t="s">
        <v>301</v>
      </c>
      <c r="K1471">
        <v>0</v>
      </c>
      <c r="L1471" t="s">
        <v>155</v>
      </c>
      <c r="N1471" t="s">
        <v>180</v>
      </c>
      <c r="O1471" t="s">
        <v>301</v>
      </c>
      <c r="P1471">
        <v>1.1293773689894447E-3</v>
      </c>
      <c r="Q1471" t="s">
        <v>155</v>
      </c>
    </row>
    <row r="1472" spans="9:17" x14ac:dyDescent="0.45">
      <c r="I1472" t="s">
        <v>170</v>
      </c>
      <c r="J1472" t="s">
        <v>354</v>
      </c>
      <c r="K1472">
        <v>0</v>
      </c>
      <c r="L1472" t="s">
        <v>155</v>
      </c>
      <c r="N1472" t="s">
        <v>180</v>
      </c>
      <c r="O1472" t="s">
        <v>354</v>
      </c>
      <c r="P1472">
        <v>7.0718395779046745E-3</v>
      </c>
      <c r="Q1472" t="s">
        <v>155</v>
      </c>
    </row>
    <row r="1473" spans="9:17" x14ac:dyDescent="0.45">
      <c r="I1473" t="s">
        <v>170</v>
      </c>
      <c r="J1473" t="s">
        <v>355</v>
      </c>
      <c r="K1473">
        <v>0</v>
      </c>
      <c r="L1473" t="s">
        <v>155</v>
      </c>
      <c r="N1473" t="s">
        <v>180</v>
      </c>
      <c r="O1473" t="s">
        <v>355</v>
      </c>
      <c r="P1473">
        <v>1.4009728496676274E-3</v>
      </c>
      <c r="Q1473" t="s">
        <v>155</v>
      </c>
    </row>
    <row r="1474" spans="9:17" x14ac:dyDescent="0.45">
      <c r="I1474" t="s">
        <v>170</v>
      </c>
      <c r="J1474" t="s">
        <v>302</v>
      </c>
      <c r="K1474">
        <v>0</v>
      </c>
      <c r="L1474" t="s">
        <v>155</v>
      </c>
      <c r="N1474" t="s">
        <v>180</v>
      </c>
      <c r="O1474" t="s">
        <v>302</v>
      </c>
      <c r="P1474">
        <v>1.0707117220331078E-2</v>
      </c>
      <c r="Q1474" t="s">
        <v>155</v>
      </c>
    </row>
    <row r="1475" spans="9:17" x14ac:dyDescent="0.45">
      <c r="I1475" t="s">
        <v>170</v>
      </c>
      <c r="J1475" t="s">
        <v>303</v>
      </c>
      <c r="K1475">
        <v>0</v>
      </c>
      <c r="L1475" t="s">
        <v>155</v>
      </c>
      <c r="N1475" t="s">
        <v>180</v>
      </c>
      <c r="O1475" t="s">
        <v>303</v>
      </c>
      <c r="P1475">
        <v>2.1928404619300946E-3</v>
      </c>
      <c r="Q1475" t="s">
        <v>155</v>
      </c>
    </row>
    <row r="1476" spans="9:17" x14ac:dyDescent="0.45">
      <c r="I1476" t="s">
        <v>170</v>
      </c>
      <c r="J1476" t="s">
        <v>304</v>
      </c>
      <c r="K1476">
        <v>0</v>
      </c>
      <c r="L1476" t="s">
        <v>155</v>
      </c>
      <c r="N1476" t="s">
        <v>180</v>
      </c>
      <c r="O1476" t="s">
        <v>304</v>
      </c>
      <c r="P1476">
        <v>2.1756496283886228E-3</v>
      </c>
      <c r="Q1476" t="s">
        <v>155</v>
      </c>
    </row>
    <row r="1477" spans="9:17" x14ac:dyDescent="0.45">
      <c r="I1477" t="s">
        <v>170</v>
      </c>
      <c r="J1477" t="s">
        <v>305</v>
      </c>
      <c r="K1477">
        <v>1.6769151386808179E-2</v>
      </c>
      <c r="L1477" t="s">
        <v>155</v>
      </c>
      <c r="N1477" t="s">
        <v>180</v>
      </c>
      <c r="O1477" t="s">
        <v>305</v>
      </c>
      <c r="P1477">
        <v>2.053027178412814E-2</v>
      </c>
      <c r="Q1477" t="s">
        <v>155</v>
      </c>
    </row>
    <row r="1478" spans="9:17" x14ac:dyDescent="0.45">
      <c r="I1478" t="s">
        <v>170</v>
      </c>
      <c r="J1478" t="s">
        <v>306</v>
      </c>
      <c r="K1478">
        <v>0</v>
      </c>
      <c r="L1478" t="s">
        <v>155</v>
      </c>
      <c r="N1478" t="s">
        <v>180</v>
      </c>
      <c r="O1478" t="s">
        <v>306</v>
      </c>
      <c r="P1478">
        <v>2.0714783510068801E-3</v>
      </c>
      <c r="Q1478" t="s">
        <v>155</v>
      </c>
    </row>
    <row r="1479" spans="9:17" x14ac:dyDescent="0.45">
      <c r="I1479" t="s">
        <v>170</v>
      </c>
      <c r="J1479" t="s">
        <v>356</v>
      </c>
      <c r="K1479">
        <v>0</v>
      </c>
      <c r="L1479" t="s">
        <v>155</v>
      </c>
      <c r="N1479" t="s">
        <v>180</v>
      </c>
      <c r="O1479" t="s">
        <v>356</v>
      </c>
      <c r="P1479">
        <v>1.1433973664380906E-2</v>
      </c>
      <c r="Q1479" t="s">
        <v>155</v>
      </c>
    </row>
    <row r="1480" spans="9:17" x14ac:dyDescent="0.45">
      <c r="I1480" t="s">
        <v>170</v>
      </c>
      <c r="J1480" t="s">
        <v>357</v>
      </c>
      <c r="K1480">
        <v>0</v>
      </c>
      <c r="L1480" t="s">
        <v>155</v>
      </c>
      <c r="N1480" t="s">
        <v>180</v>
      </c>
      <c r="O1480" t="s">
        <v>357</v>
      </c>
      <c r="P1480">
        <v>2.3871695481061822E-3</v>
      </c>
      <c r="Q1480" t="s">
        <v>155</v>
      </c>
    </row>
    <row r="1481" spans="9:17" x14ac:dyDescent="0.45">
      <c r="I1481" t="s">
        <v>170</v>
      </c>
      <c r="J1481" t="s">
        <v>307</v>
      </c>
      <c r="K1481">
        <v>0</v>
      </c>
      <c r="L1481" t="s">
        <v>155</v>
      </c>
      <c r="N1481" t="s">
        <v>180</v>
      </c>
      <c r="O1481" t="s">
        <v>307</v>
      </c>
      <c r="P1481">
        <v>6.5729737794109509E-3</v>
      </c>
      <c r="Q1481" t="s">
        <v>155</v>
      </c>
    </row>
    <row r="1482" spans="9:17" x14ac:dyDescent="0.45">
      <c r="I1482" t="s">
        <v>170</v>
      </c>
      <c r="J1482" t="s">
        <v>308</v>
      </c>
      <c r="K1482">
        <v>0</v>
      </c>
      <c r="L1482" t="s">
        <v>155</v>
      </c>
      <c r="N1482" t="s">
        <v>180</v>
      </c>
      <c r="O1482" t="s">
        <v>308</v>
      </c>
      <c r="P1482">
        <v>1.2715854966754672E-3</v>
      </c>
      <c r="Q1482" t="s">
        <v>155</v>
      </c>
    </row>
    <row r="1483" spans="9:17" x14ac:dyDescent="0.45">
      <c r="I1483" t="s">
        <v>170</v>
      </c>
      <c r="J1483" t="s">
        <v>309</v>
      </c>
      <c r="K1483">
        <v>0</v>
      </c>
      <c r="L1483" t="s">
        <v>155</v>
      </c>
      <c r="N1483" t="s">
        <v>180</v>
      </c>
      <c r="O1483" t="s">
        <v>309</v>
      </c>
      <c r="P1483">
        <v>1.2071962670125987E-3</v>
      </c>
      <c r="Q1483" t="s">
        <v>155</v>
      </c>
    </row>
    <row r="1484" spans="9:17" x14ac:dyDescent="0.45">
      <c r="I1484" t="s">
        <v>170</v>
      </c>
      <c r="J1484" t="s">
        <v>310</v>
      </c>
      <c r="K1484">
        <v>4.945926230812539E-3</v>
      </c>
      <c r="L1484" t="s">
        <v>155</v>
      </c>
      <c r="N1484" t="s">
        <v>180</v>
      </c>
      <c r="O1484" t="s">
        <v>310</v>
      </c>
      <c r="P1484">
        <v>1.0047211039925188E-2</v>
      </c>
      <c r="Q1484" t="s">
        <v>155</v>
      </c>
    </row>
    <row r="1485" spans="9:17" x14ac:dyDescent="0.45">
      <c r="I1485" t="s">
        <v>170</v>
      </c>
      <c r="J1485" t="s">
        <v>311</v>
      </c>
      <c r="K1485">
        <v>0</v>
      </c>
      <c r="L1485" t="s">
        <v>155</v>
      </c>
      <c r="N1485" t="s">
        <v>180</v>
      </c>
      <c r="O1485" t="s">
        <v>311</v>
      </c>
      <c r="P1485">
        <v>8.5663409719485904E-4</v>
      </c>
      <c r="Q1485" t="s">
        <v>155</v>
      </c>
    </row>
    <row r="1486" spans="9:17" x14ac:dyDescent="0.45">
      <c r="I1486" t="s">
        <v>170</v>
      </c>
      <c r="J1486" t="s">
        <v>358</v>
      </c>
      <c r="K1486">
        <v>0</v>
      </c>
      <c r="L1486" t="s">
        <v>155</v>
      </c>
      <c r="N1486" t="s">
        <v>180</v>
      </c>
      <c r="O1486" t="s">
        <v>358</v>
      </c>
      <c r="P1486">
        <v>5.7468381912701488E-3</v>
      </c>
      <c r="Q1486" t="s">
        <v>155</v>
      </c>
    </row>
    <row r="1487" spans="9:17" x14ac:dyDescent="0.45">
      <c r="I1487" t="s">
        <v>170</v>
      </c>
      <c r="J1487" t="s">
        <v>359</v>
      </c>
      <c r="K1487">
        <v>0</v>
      </c>
      <c r="L1487" t="s">
        <v>155</v>
      </c>
      <c r="N1487" t="s">
        <v>180</v>
      </c>
      <c r="O1487" t="s">
        <v>359</v>
      </c>
      <c r="P1487">
        <v>1.3595475630946547E-3</v>
      </c>
      <c r="Q1487" t="s">
        <v>155</v>
      </c>
    </row>
    <row r="1488" spans="9:17" x14ac:dyDescent="0.45">
      <c r="I1488" t="s">
        <v>170</v>
      </c>
      <c r="J1488" t="s">
        <v>360</v>
      </c>
      <c r="K1488">
        <v>0</v>
      </c>
      <c r="L1488" t="s">
        <v>155</v>
      </c>
      <c r="N1488" t="s">
        <v>180</v>
      </c>
      <c r="O1488" t="s">
        <v>360</v>
      </c>
      <c r="P1488">
        <v>8.6874551910598122E-3</v>
      </c>
      <c r="Q1488" t="s">
        <v>155</v>
      </c>
    </row>
    <row r="1489" spans="9:17" x14ac:dyDescent="0.45">
      <c r="I1489" t="s">
        <v>170</v>
      </c>
      <c r="J1489" t="s">
        <v>361</v>
      </c>
      <c r="K1489">
        <v>0</v>
      </c>
      <c r="L1489" t="s">
        <v>155</v>
      </c>
      <c r="N1489" t="s">
        <v>180</v>
      </c>
      <c r="O1489" t="s">
        <v>361</v>
      </c>
      <c r="P1489">
        <v>1.6515232676991686E-3</v>
      </c>
      <c r="Q1489" t="s">
        <v>155</v>
      </c>
    </row>
    <row r="1490" spans="9:17" x14ac:dyDescent="0.45">
      <c r="I1490" t="s">
        <v>170</v>
      </c>
      <c r="J1490" t="s">
        <v>362</v>
      </c>
      <c r="K1490">
        <v>0</v>
      </c>
      <c r="L1490" t="s">
        <v>155</v>
      </c>
      <c r="N1490" t="s">
        <v>180</v>
      </c>
      <c r="O1490" t="s">
        <v>362</v>
      </c>
      <c r="P1490">
        <v>1.6023669486388843E-3</v>
      </c>
      <c r="Q1490" t="s">
        <v>155</v>
      </c>
    </row>
    <row r="1491" spans="9:17" x14ac:dyDescent="0.45">
      <c r="I1491" t="s">
        <v>170</v>
      </c>
      <c r="J1491" t="s">
        <v>363</v>
      </c>
      <c r="K1491">
        <v>1.73279366918472E-2</v>
      </c>
      <c r="L1491" t="s">
        <v>155</v>
      </c>
      <c r="N1491" t="s">
        <v>180</v>
      </c>
      <c r="O1491" t="s">
        <v>363</v>
      </c>
      <c r="P1491">
        <v>1.7450449207225199E-2</v>
      </c>
      <c r="Q1491" t="s">
        <v>155</v>
      </c>
    </row>
    <row r="1492" spans="9:17" x14ac:dyDescent="0.45">
      <c r="I1492" t="s">
        <v>170</v>
      </c>
      <c r="J1492" t="s">
        <v>364</v>
      </c>
      <c r="K1492">
        <v>0</v>
      </c>
      <c r="L1492" t="s">
        <v>155</v>
      </c>
      <c r="N1492" t="s">
        <v>180</v>
      </c>
      <c r="O1492" t="s">
        <v>364</v>
      </c>
      <c r="P1492">
        <v>2.243103744371905E-3</v>
      </c>
      <c r="Q1492" t="s">
        <v>155</v>
      </c>
    </row>
    <row r="1493" spans="9:17" x14ac:dyDescent="0.45">
      <c r="I1493" t="s">
        <v>170</v>
      </c>
      <c r="J1493" t="s">
        <v>365</v>
      </c>
      <c r="K1493">
        <v>0</v>
      </c>
      <c r="L1493" t="s">
        <v>155</v>
      </c>
      <c r="N1493" t="s">
        <v>180</v>
      </c>
      <c r="O1493" t="s">
        <v>365</v>
      </c>
      <c r="P1493">
        <v>1.0754016853637638E-2</v>
      </c>
      <c r="Q1493" t="s">
        <v>155</v>
      </c>
    </row>
    <row r="1494" spans="9:17" x14ac:dyDescent="0.45">
      <c r="I1494" t="s">
        <v>170</v>
      </c>
      <c r="J1494" t="s">
        <v>366</v>
      </c>
      <c r="K1494">
        <v>0</v>
      </c>
      <c r="L1494" t="s">
        <v>155</v>
      </c>
      <c r="N1494" t="s">
        <v>180</v>
      </c>
      <c r="O1494" t="s">
        <v>366</v>
      </c>
      <c r="P1494">
        <v>1.7261274193295106E-3</v>
      </c>
      <c r="Q1494" t="s">
        <v>155</v>
      </c>
    </row>
    <row r="1495" spans="9:17" x14ac:dyDescent="0.45">
      <c r="I1495" t="s">
        <v>170</v>
      </c>
      <c r="J1495" t="s">
        <v>367</v>
      </c>
      <c r="K1495">
        <v>0</v>
      </c>
      <c r="L1495" t="s">
        <v>155</v>
      </c>
      <c r="N1495" t="s">
        <v>180</v>
      </c>
      <c r="O1495" t="s">
        <v>367</v>
      </c>
      <c r="P1495">
        <v>1.669113948732387E-3</v>
      </c>
      <c r="Q1495" t="s">
        <v>155</v>
      </c>
    </row>
    <row r="1496" spans="9:17" x14ac:dyDescent="0.45">
      <c r="I1496" t="s">
        <v>170</v>
      </c>
      <c r="J1496" t="s">
        <v>368</v>
      </c>
      <c r="K1496">
        <v>0</v>
      </c>
      <c r="L1496" t="s">
        <v>155</v>
      </c>
      <c r="N1496" t="s">
        <v>180</v>
      </c>
      <c r="O1496" t="s">
        <v>368</v>
      </c>
      <c r="P1496">
        <v>3.0349829852717366E-4</v>
      </c>
      <c r="Q1496" t="s">
        <v>155</v>
      </c>
    </row>
    <row r="1497" spans="9:17" x14ac:dyDescent="0.45">
      <c r="I1497" t="s">
        <v>170</v>
      </c>
      <c r="J1497" t="s">
        <v>369</v>
      </c>
      <c r="K1497">
        <v>0</v>
      </c>
      <c r="L1497" t="s">
        <v>155</v>
      </c>
      <c r="N1497" t="s">
        <v>180</v>
      </c>
      <c r="O1497" t="s">
        <v>369</v>
      </c>
      <c r="P1497">
        <v>3.5153929909425684E-4</v>
      </c>
      <c r="Q1497" t="s">
        <v>155</v>
      </c>
    </row>
    <row r="1498" spans="9:17" x14ac:dyDescent="0.45">
      <c r="I1498" t="s">
        <v>170</v>
      </c>
      <c r="J1498" t="s">
        <v>370</v>
      </c>
      <c r="K1498">
        <v>4.5815148195549882E-3</v>
      </c>
      <c r="L1498" t="s">
        <v>155</v>
      </c>
      <c r="N1498" t="s">
        <v>180</v>
      </c>
      <c r="O1498" t="s">
        <v>370</v>
      </c>
      <c r="P1498">
        <v>4.2069629234271887E-3</v>
      </c>
      <c r="Q1498" t="s">
        <v>155</v>
      </c>
    </row>
    <row r="1499" spans="9:17" x14ac:dyDescent="0.45">
      <c r="I1499" t="s">
        <v>170</v>
      </c>
      <c r="J1499" t="s">
        <v>371</v>
      </c>
      <c r="K1499">
        <v>0</v>
      </c>
      <c r="L1499" t="s">
        <v>155</v>
      </c>
      <c r="N1499" t="s">
        <v>180</v>
      </c>
      <c r="O1499" t="s">
        <v>371</v>
      </c>
      <c r="P1499">
        <v>4.6417841497203247E-4</v>
      </c>
      <c r="Q1499" t="s">
        <v>155</v>
      </c>
    </row>
    <row r="1500" spans="9:17" x14ac:dyDescent="0.45">
      <c r="I1500" t="s">
        <v>170</v>
      </c>
      <c r="J1500" t="s">
        <v>372</v>
      </c>
      <c r="K1500">
        <v>0</v>
      </c>
      <c r="L1500" t="s">
        <v>155</v>
      </c>
      <c r="N1500" t="s">
        <v>180</v>
      </c>
      <c r="O1500" t="s">
        <v>372</v>
      </c>
      <c r="P1500">
        <v>2.2544570876777549E-3</v>
      </c>
      <c r="Q1500" t="s">
        <v>155</v>
      </c>
    </row>
    <row r="1501" spans="9:17" x14ac:dyDescent="0.45">
      <c r="I1501" t="s">
        <v>170</v>
      </c>
      <c r="J1501" t="s">
        <v>373</v>
      </c>
      <c r="K1501">
        <v>0</v>
      </c>
      <c r="L1501" t="s">
        <v>155</v>
      </c>
      <c r="N1501" t="s">
        <v>180</v>
      </c>
      <c r="O1501" t="s">
        <v>373</v>
      </c>
      <c r="P1501">
        <v>4.4364708629035743E-4</v>
      </c>
      <c r="Q1501" t="s">
        <v>155</v>
      </c>
    </row>
    <row r="1502" spans="9:17" x14ac:dyDescent="0.45">
      <c r="I1502" t="s">
        <v>170</v>
      </c>
      <c r="J1502" t="s">
        <v>374</v>
      </c>
      <c r="K1502">
        <v>0</v>
      </c>
      <c r="L1502" t="s">
        <v>155</v>
      </c>
      <c r="N1502" t="s">
        <v>180</v>
      </c>
      <c r="O1502" t="s">
        <v>374</v>
      </c>
      <c r="P1502">
        <v>1.1987095450529332E-2</v>
      </c>
      <c r="Q1502" t="s">
        <v>155</v>
      </c>
    </row>
    <row r="1503" spans="9:17" x14ac:dyDescent="0.45">
      <c r="I1503" t="s">
        <v>170</v>
      </c>
      <c r="J1503" t="s">
        <v>375</v>
      </c>
      <c r="K1503">
        <v>0</v>
      </c>
      <c r="L1503" t="s">
        <v>155</v>
      </c>
      <c r="N1503" t="s">
        <v>180</v>
      </c>
      <c r="O1503" t="s">
        <v>375</v>
      </c>
      <c r="P1503">
        <v>2.3253147752394184E-3</v>
      </c>
      <c r="Q1503" t="s">
        <v>155</v>
      </c>
    </row>
    <row r="1504" spans="9:17" x14ac:dyDescent="0.45">
      <c r="I1504" t="s">
        <v>170</v>
      </c>
      <c r="J1504" t="s">
        <v>376</v>
      </c>
      <c r="K1504">
        <v>0</v>
      </c>
      <c r="L1504" t="s">
        <v>155</v>
      </c>
      <c r="N1504" t="s">
        <v>180</v>
      </c>
      <c r="O1504" t="s">
        <v>376</v>
      </c>
      <c r="P1504">
        <v>2.3562109537904777E-3</v>
      </c>
      <c r="Q1504" t="s">
        <v>155</v>
      </c>
    </row>
    <row r="1505" spans="9:17" x14ac:dyDescent="0.45">
      <c r="I1505" t="s">
        <v>170</v>
      </c>
      <c r="J1505" t="s">
        <v>377</v>
      </c>
      <c r="K1505">
        <v>1.535266304729198E-2</v>
      </c>
      <c r="L1505" t="s">
        <v>155</v>
      </c>
      <c r="N1505" t="s">
        <v>180</v>
      </c>
      <c r="O1505" t="s">
        <v>377</v>
      </c>
      <c r="P1505">
        <v>2.2299862472026283E-2</v>
      </c>
      <c r="Q1505" t="s">
        <v>155</v>
      </c>
    </row>
    <row r="1506" spans="9:17" x14ac:dyDescent="0.45">
      <c r="I1506" t="s">
        <v>170</v>
      </c>
      <c r="J1506" t="s">
        <v>378</v>
      </c>
      <c r="K1506">
        <v>0</v>
      </c>
      <c r="L1506" t="s">
        <v>155</v>
      </c>
      <c r="N1506" t="s">
        <v>180</v>
      </c>
      <c r="O1506" t="s">
        <v>378</v>
      </c>
      <c r="P1506">
        <v>2.4542325329892384E-3</v>
      </c>
      <c r="Q1506" t="s">
        <v>155</v>
      </c>
    </row>
    <row r="1507" spans="9:17" x14ac:dyDescent="0.45">
      <c r="I1507" t="s">
        <v>170</v>
      </c>
      <c r="J1507" t="s">
        <v>379</v>
      </c>
      <c r="K1507">
        <v>0</v>
      </c>
      <c r="L1507" t="s">
        <v>155</v>
      </c>
      <c r="N1507" t="s">
        <v>180</v>
      </c>
      <c r="O1507" t="s">
        <v>379</v>
      </c>
      <c r="P1507">
        <v>1.2480413683458006E-2</v>
      </c>
      <c r="Q1507" t="s">
        <v>155</v>
      </c>
    </row>
    <row r="1508" spans="9:17" x14ac:dyDescent="0.45">
      <c r="I1508" t="s">
        <v>170</v>
      </c>
      <c r="J1508" t="s">
        <v>380</v>
      </c>
      <c r="K1508">
        <v>0</v>
      </c>
      <c r="L1508" t="s">
        <v>155</v>
      </c>
      <c r="N1508" t="s">
        <v>180</v>
      </c>
      <c r="O1508" t="s">
        <v>380</v>
      </c>
      <c r="P1508">
        <v>2.5255658851748488E-3</v>
      </c>
      <c r="Q1508" t="s">
        <v>155</v>
      </c>
    </row>
    <row r="1509" spans="9:17" x14ac:dyDescent="0.45">
      <c r="I1509" t="s">
        <v>170</v>
      </c>
      <c r="J1509" t="s">
        <v>381</v>
      </c>
      <c r="K1509">
        <v>0</v>
      </c>
      <c r="L1509" t="s">
        <v>155</v>
      </c>
      <c r="N1509" t="s">
        <v>180</v>
      </c>
      <c r="O1509" t="s">
        <v>381</v>
      </c>
      <c r="P1509">
        <v>1.0621266612743803E-2</v>
      </c>
      <c r="Q1509" t="s">
        <v>155</v>
      </c>
    </row>
    <row r="1510" spans="9:17" x14ac:dyDescent="0.45">
      <c r="I1510" t="s">
        <v>170</v>
      </c>
      <c r="J1510" t="s">
        <v>382</v>
      </c>
      <c r="K1510">
        <v>0</v>
      </c>
      <c r="L1510" t="s">
        <v>155</v>
      </c>
      <c r="N1510" t="s">
        <v>180</v>
      </c>
      <c r="O1510" t="s">
        <v>382</v>
      </c>
      <c r="P1510">
        <v>2.2602564024567081E-3</v>
      </c>
      <c r="Q1510" t="s">
        <v>155</v>
      </c>
    </row>
    <row r="1511" spans="9:17" x14ac:dyDescent="0.45">
      <c r="I1511" t="s">
        <v>170</v>
      </c>
      <c r="J1511" t="s">
        <v>383</v>
      </c>
      <c r="K1511">
        <v>0</v>
      </c>
      <c r="L1511" t="s">
        <v>155</v>
      </c>
      <c r="N1511" t="s">
        <v>180</v>
      </c>
      <c r="O1511" t="s">
        <v>383</v>
      </c>
      <c r="P1511">
        <v>2.2697729545230853E-3</v>
      </c>
      <c r="Q1511" t="s">
        <v>155</v>
      </c>
    </row>
    <row r="1512" spans="9:17" x14ac:dyDescent="0.45">
      <c r="I1512" t="s">
        <v>170</v>
      </c>
      <c r="J1512" t="s">
        <v>384</v>
      </c>
      <c r="K1512">
        <v>5.6224327579812976E-3</v>
      </c>
      <c r="L1512" t="s">
        <v>155</v>
      </c>
      <c r="N1512" t="s">
        <v>180</v>
      </c>
      <c r="O1512" t="s">
        <v>384</v>
      </c>
      <c r="P1512">
        <v>2.0617810755405891E-2</v>
      </c>
      <c r="Q1512" t="s">
        <v>155</v>
      </c>
    </row>
    <row r="1513" spans="9:17" x14ac:dyDescent="0.45">
      <c r="I1513" t="s">
        <v>170</v>
      </c>
      <c r="J1513" t="s">
        <v>385</v>
      </c>
      <c r="K1513">
        <v>0</v>
      </c>
      <c r="L1513" t="s">
        <v>155</v>
      </c>
      <c r="N1513" t="s">
        <v>180</v>
      </c>
      <c r="O1513" t="s">
        <v>385</v>
      </c>
      <c r="P1513">
        <v>2.0034294868925598E-3</v>
      </c>
      <c r="Q1513" t="s">
        <v>155</v>
      </c>
    </row>
    <row r="1514" spans="9:17" x14ac:dyDescent="0.45">
      <c r="I1514" t="s">
        <v>170</v>
      </c>
      <c r="J1514" t="s">
        <v>386</v>
      </c>
      <c r="K1514">
        <v>0</v>
      </c>
      <c r="L1514" t="s">
        <v>155</v>
      </c>
      <c r="N1514" t="s">
        <v>180</v>
      </c>
      <c r="O1514" t="s">
        <v>386</v>
      </c>
      <c r="P1514">
        <v>1.0260951955126971E-2</v>
      </c>
      <c r="Q1514" t="s">
        <v>155</v>
      </c>
    </row>
    <row r="1515" spans="9:17" x14ac:dyDescent="0.45">
      <c r="I1515" t="s">
        <v>170</v>
      </c>
      <c r="J1515" t="s">
        <v>387</v>
      </c>
      <c r="K1515">
        <v>0</v>
      </c>
      <c r="L1515" t="s">
        <v>155</v>
      </c>
      <c r="N1515" t="s">
        <v>180</v>
      </c>
      <c r="O1515" t="s">
        <v>387</v>
      </c>
      <c r="P1515">
        <v>2.1174310279114786E-3</v>
      </c>
      <c r="Q1515" t="s">
        <v>155</v>
      </c>
    </row>
    <row r="1516" spans="9:17" x14ac:dyDescent="0.45">
      <c r="I1516" t="s">
        <v>170</v>
      </c>
      <c r="J1516" t="s">
        <v>388</v>
      </c>
      <c r="K1516">
        <v>0</v>
      </c>
      <c r="L1516" t="s">
        <v>155</v>
      </c>
      <c r="N1516" t="s">
        <v>180</v>
      </c>
      <c r="O1516" t="s">
        <v>388</v>
      </c>
      <c r="P1516">
        <v>5.4876266734326488E-3</v>
      </c>
      <c r="Q1516" t="s">
        <v>155</v>
      </c>
    </row>
    <row r="1517" spans="9:17" x14ac:dyDescent="0.45">
      <c r="I1517" t="s">
        <v>170</v>
      </c>
      <c r="J1517" t="s">
        <v>389</v>
      </c>
      <c r="K1517">
        <v>0</v>
      </c>
      <c r="L1517" t="s">
        <v>155</v>
      </c>
      <c r="N1517" t="s">
        <v>180</v>
      </c>
      <c r="O1517" t="s">
        <v>389</v>
      </c>
      <c r="P1517">
        <v>1.0589529469375138E-3</v>
      </c>
      <c r="Q1517" t="s">
        <v>155</v>
      </c>
    </row>
    <row r="1518" spans="9:17" x14ac:dyDescent="0.45">
      <c r="I1518" t="s">
        <v>170</v>
      </c>
      <c r="J1518" t="s">
        <v>390</v>
      </c>
      <c r="K1518">
        <v>0</v>
      </c>
      <c r="L1518" t="s">
        <v>155</v>
      </c>
      <c r="N1518" t="s">
        <v>180</v>
      </c>
      <c r="O1518" t="s">
        <v>390</v>
      </c>
      <c r="P1518">
        <v>1.092190968555799E-3</v>
      </c>
      <c r="Q1518" t="s">
        <v>155</v>
      </c>
    </row>
    <row r="1519" spans="9:17" x14ac:dyDescent="0.45">
      <c r="I1519" t="s">
        <v>170</v>
      </c>
      <c r="J1519" t="s">
        <v>391</v>
      </c>
      <c r="K1519">
        <v>3.5574927496383815E-3</v>
      </c>
      <c r="L1519" t="s">
        <v>155</v>
      </c>
      <c r="N1519" t="s">
        <v>180</v>
      </c>
      <c r="O1519" t="s">
        <v>391</v>
      </c>
      <c r="P1519">
        <v>1.1828058221681755E-2</v>
      </c>
      <c r="Q1519" t="s">
        <v>155</v>
      </c>
    </row>
    <row r="1520" spans="9:17" x14ac:dyDescent="0.45">
      <c r="I1520" t="s">
        <v>170</v>
      </c>
      <c r="J1520" t="s">
        <v>392</v>
      </c>
      <c r="K1520">
        <v>0</v>
      </c>
      <c r="L1520" t="s">
        <v>155</v>
      </c>
      <c r="N1520" t="s">
        <v>180</v>
      </c>
      <c r="O1520" t="s">
        <v>392</v>
      </c>
      <c r="P1520">
        <v>1.1731781066767581E-3</v>
      </c>
      <c r="Q1520" t="s">
        <v>155</v>
      </c>
    </row>
    <row r="1521" spans="9:17" x14ac:dyDescent="0.45">
      <c r="I1521" t="s">
        <v>170</v>
      </c>
      <c r="J1521" t="s">
        <v>393</v>
      </c>
      <c r="K1521">
        <v>0</v>
      </c>
      <c r="L1521" t="s">
        <v>155</v>
      </c>
      <c r="N1521" t="s">
        <v>180</v>
      </c>
      <c r="O1521" t="s">
        <v>393</v>
      </c>
      <c r="P1521">
        <v>5.9149266450528063E-3</v>
      </c>
      <c r="Q1521" t="s">
        <v>155</v>
      </c>
    </row>
    <row r="1522" spans="9:17" x14ac:dyDescent="0.45">
      <c r="I1522" t="s">
        <v>170</v>
      </c>
      <c r="J1522" t="s">
        <v>394</v>
      </c>
      <c r="K1522">
        <v>0</v>
      </c>
      <c r="L1522" t="s">
        <v>155</v>
      </c>
      <c r="N1522" t="s">
        <v>180</v>
      </c>
      <c r="O1522" t="s">
        <v>394</v>
      </c>
      <c r="P1522">
        <v>1.1523560091473907E-3</v>
      </c>
      <c r="Q1522" t="s">
        <v>155</v>
      </c>
    </row>
    <row r="1523" spans="9:17" x14ac:dyDescent="0.45">
      <c r="I1523" t="s">
        <v>171</v>
      </c>
      <c r="J1523" t="s">
        <v>154</v>
      </c>
      <c r="K1523">
        <v>0</v>
      </c>
      <c r="L1523" t="s">
        <v>155</v>
      </c>
      <c r="N1523" t="s">
        <v>181</v>
      </c>
      <c r="O1523" t="s">
        <v>154</v>
      </c>
      <c r="P1523">
        <v>8.485846619598272E-3</v>
      </c>
      <c r="Q1523" t="s">
        <v>155</v>
      </c>
    </row>
    <row r="1524" spans="9:17" x14ac:dyDescent="0.45">
      <c r="I1524" t="s">
        <v>171</v>
      </c>
      <c r="J1524" t="s">
        <v>156</v>
      </c>
      <c r="K1524">
        <v>0</v>
      </c>
      <c r="L1524" t="s">
        <v>155</v>
      </c>
      <c r="N1524" t="s">
        <v>181</v>
      </c>
      <c r="O1524" t="s">
        <v>156</v>
      </c>
      <c r="P1524">
        <v>1.5815368365905749E-3</v>
      </c>
      <c r="Q1524" t="s">
        <v>155</v>
      </c>
    </row>
    <row r="1525" spans="9:17" x14ac:dyDescent="0.45">
      <c r="I1525" t="s">
        <v>171</v>
      </c>
      <c r="J1525" t="s">
        <v>202</v>
      </c>
      <c r="K1525">
        <v>0</v>
      </c>
      <c r="L1525" t="s">
        <v>155</v>
      </c>
      <c r="N1525" t="s">
        <v>181</v>
      </c>
      <c r="O1525" t="s">
        <v>202</v>
      </c>
      <c r="P1525">
        <v>1.5064162777046199E-3</v>
      </c>
      <c r="Q1525" t="s">
        <v>155</v>
      </c>
    </row>
    <row r="1526" spans="9:17" x14ac:dyDescent="0.45">
      <c r="I1526" t="s">
        <v>171</v>
      </c>
      <c r="J1526" t="s">
        <v>203</v>
      </c>
      <c r="K1526">
        <v>1.2349941713071511E-2</v>
      </c>
      <c r="L1526" t="s">
        <v>155</v>
      </c>
      <c r="N1526" t="s">
        <v>181</v>
      </c>
      <c r="O1526" t="s">
        <v>203</v>
      </c>
      <c r="P1526">
        <v>1.3696089899569995E-2</v>
      </c>
      <c r="Q1526" t="s">
        <v>155</v>
      </c>
    </row>
    <row r="1527" spans="9:17" x14ac:dyDescent="0.45">
      <c r="I1527" t="s">
        <v>171</v>
      </c>
      <c r="J1527" t="s">
        <v>224</v>
      </c>
      <c r="K1527">
        <v>0</v>
      </c>
      <c r="L1527" t="s">
        <v>155</v>
      </c>
      <c r="N1527" t="s">
        <v>181</v>
      </c>
      <c r="O1527" t="s">
        <v>224</v>
      </c>
      <c r="P1527">
        <v>1.5914081082288737E-3</v>
      </c>
      <c r="Q1527" t="s">
        <v>155</v>
      </c>
    </row>
    <row r="1528" spans="9:17" x14ac:dyDescent="0.45">
      <c r="I1528" t="s">
        <v>171</v>
      </c>
      <c r="J1528" t="s">
        <v>322</v>
      </c>
      <c r="K1528">
        <v>0</v>
      </c>
      <c r="L1528" t="s">
        <v>155</v>
      </c>
      <c r="N1528" t="s">
        <v>181</v>
      </c>
      <c r="O1528" t="s">
        <v>322</v>
      </c>
      <c r="P1528">
        <v>8.6473316730697938E-3</v>
      </c>
      <c r="Q1528" t="s">
        <v>155</v>
      </c>
    </row>
    <row r="1529" spans="9:17" x14ac:dyDescent="0.45">
      <c r="I1529" t="s">
        <v>171</v>
      </c>
      <c r="J1529" t="s">
        <v>323</v>
      </c>
      <c r="K1529">
        <v>0</v>
      </c>
      <c r="L1529" t="s">
        <v>155</v>
      </c>
      <c r="N1529" t="s">
        <v>181</v>
      </c>
      <c r="O1529" t="s">
        <v>323</v>
      </c>
      <c r="P1529">
        <v>1.6227501421385467E-3</v>
      </c>
      <c r="Q1529" t="s">
        <v>155</v>
      </c>
    </row>
    <row r="1530" spans="9:17" x14ac:dyDescent="0.45">
      <c r="I1530" t="s">
        <v>171</v>
      </c>
      <c r="J1530" t="s">
        <v>157</v>
      </c>
      <c r="K1530">
        <v>0</v>
      </c>
      <c r="L1530" t="s">
        <v>155</v>
      </c>
      <c r="N1530" t="s">
        <v>181</v>
      </c>
      <c r="O1530" t="s">
        <v>157</v>
      </c>
      <c r="P1530">
        <v>1.1106837757444799E-2</v>
      </c>
      <c r="Q1530" t="s">
        <v>155</v>
      </c>
    </row>
    <row r="1531" spans="9:17" x14ac:dyDescent="0.45">
      <c r="I1531" t="s">
        <v>171</v>
      </c>
      <c r="J1531" t="s">
        <v>158</v>
      </c>
      <c r="K1531">
        <v>0</v>
      </c>
      <c r="L1531" t="s">
        <v>155</v>
      </c>
      <c r="N1531" t="s">
        <v>181</v>
      </c>
      <c r="O1531" t="s">
        <v>158</v>
      </c>
      <c r="P1531">
        <v>2.2430902700486706E-3</v>
      </c>
      <c r="Q1531" t="s">
        <v>155</v>
      </c>
    </row>
    <row r="1532" spans="9:17" x14ac:dyDescent="0.45">
      <c r="I1532" t="s">
        <v>171</v>
      </c>
      <c r="J1532" t="s">
        <v>204</v>
      </c>
      <c r="K1532">
        <v>0</v>
      </c>
      <c r="L1532" t="s">
        <v>155</v>
      </c>
      <c r="N1532" t="s">
        <v>181</v>
      </c>
      <c r="O1532" t="s">
        <v>204</v>
      </c>
      <c r="P1532">
        <v>2.2532324269617433E-3</v>
      </c>
      <c r="Q1532" t="s">
        <v>155</v>
      </c>
    </row>
    <row r="1533" spans="9:17" x14ac:dyDescent="0.45">
      <c r="I1533" t="s">
        <v>171</v>
      </c>
      <c r="J1533" t="s">
        <v>205</v>
      </c>
      <c r="K1533">
        <v>1.3332634358115254E-2</v>
      </c>
      <c r="L1533" t="s">
        <v>155</v>
      </c>
      <c r="N1533" t="s">
        <v>181</v>
      </c>
      <c r="O1533" t="s">
        <v>205</v>
      </c>
      <c r="P1533">
        <v>2.1454824685016121E-2</v>
      </c>
      <c r="Q1533" t="s">
        <v>155</v>
      </c>
    </row>
    <row r="1534" spans="9:17" x14ac:dyDescent="0.45">
      <c r="I1534" t="s">
        <v>171</v>
      </c>
      <c r="J1534" t="s">
        <v>225</v>
      </c>
      <c r="K1534">
        <v>0</v>
      </c>
      <c r="L1534" t="s">
        <v>155</v>
      </c>
      <c r="N1534" t="s">
        <v>181</v>
      </c>
      <c r="O1534" t="s">
        <v>225</v>
      </c>
      <c r="P1534">
        <v>2.441075822898315E-3</v>
      </c>
      <c r="Q1534" t="s">
        <v>155</v>
      </c>
    </row>
    <row r="1535" spans="9:17" x14ac:dyDescent="0.45">
      <c r="I1535" t="s">
        <v>171</v>
      </c>
      <c r="J1535" t="s">
        <v>324</v>
      </c>
      <c r="K1535">
        <v>0</v>
      </c>
      <c r="L1535" t="s">
        <v>155</v>
      </c>
      <c r="N1535" t="s">
        <v>181</v>
      </c>
      <c r="O1535" t="s">
        <v>324</v>
      </c>
      <c r="P1535">
        <v>1.2256574639825876E-2</v>
      </c>
      <c r="Q1535" t="s">
        <v>155</v>
      </c>
    </row>
    <row r="1536" spans="9:17" x14ac:dyDescent="0.45">
      <c r="I1536" t="s">
        <v>171</v>
      </c>
      <c r="J1536" t="s">
        <v>325</v>
      </c>
      <c r="K1536">
        <v>0</v>
      </c>
      <c r="L1536" t="s">
        <v>155</v>
      </c>
      <c r="N1536" t="s">
        <v>181</v>
      </c>
      <c r="O1536" t="s">
        <v>325</v>
      </c>
      <c r="P1536">
        <v>2.4362958087610813E-3</v>
      </c>
      <c r="Q1536" t="s">
        <v>155</v>
      </c>
    </row>
    <row r="1537" spans="9:17" x14ac:dyDescent="0.45">
      <c r="I1537" t="s">
        <v>171</v>
      </c>
      <c r="J1537" t="s">
        <v>159</v>
      </c>
      <c r="K1537">
        <v>0</v>
      </c>
      <c r="L1537" t="s">
        <v>155</v>
      </c>
      <c r="N1537" t="s">
        <v>181</v>
      </c>
      <c r="O1537" t="s">
        <v>159</v>
      </c>
      <c r="P1537">
        <v>1.2292601015411098E-2</v>
      </c>
      <c r="Q1537" t="s">
        <v>155</v>
      </c>
    </row>
    <row r="1538" spans="9:17" x14ac:dyDescent="0.45">
      <c r="I1538" t="s">
        <v>171</v>
      </c>
      <c r="J1538" t="s">
        <v>160</v>
      </c>
      <c r="K1538">
        <v>0</v>
      </c>
      <c r="L1538" t="s">
        <v>155</v>
      </c>
      <c r="N1538" t="s">
        <v>181</v>
      </c>
      <c r="O1538" t="s">
        <v>160</v>
      </c>
      <c r="P1538">
        <v>2.4314203231365081E-3</v>
      </c>
      <c r="Q1538" t="s">
        <v>155</v>
      </c>
    </row>
    <row r="1539" spans="9:17" x14ac:dyDescent="0.45">
      <c r="I1539" t="s">
        <v>171</v>
      </c>
      <c r="J1539" t="s">
        <v>206</v>
      </c>
      <c r="K1539">
        <v>0</v>
      </c>
      <c r="L1539" t="s">
        <v>155</v>
      </c>
      <c r="N1539" t="s">
        <v>181</v>
      </c>
      <c r="O1539" t="s">
        <v>206</v>
      </c>
      <c r="P1539">
        <v>2.4308147310673866E-3</v>
      </c>
      <c r="Q1539" t="s">
        <v>155</v>
      </c>
    </row>
    <row r="1540" spans="9:17" x14ac:dyDescent="0.45">
      <c r="I1540" t="s">
        <v>171</v>
      </c>
      <c r="J1540" t="s">
        <v>207</v>
      </c>
      <c r="K1540">
        <v>2.5726060693338142E-2</v>
      </c>
      <c r="L1540" t="s">
        <v>155</v>
      </c>
      <c r="N1540" t="s">
        <v>181</v>
      </c>
      <c r="O1540" t="s">
        <v>207</v>
      </c>
      <c r="P1540">
        <v>2.2510669302335886E-2</v>
      </c>
      <c r="Q1540" t="s">
        <v>155</v>
      </c>
    </row>
    <row r="1541" spans="9:17" x14ac:dyDescent="0.45">
      <c r="I1541" t="s">
        <v>171</v>
      </c>
      <c r="J1541" t="s">
        <v>226</v>
      </c>
      <c r="K1541">
        <v>1.7385450299930869E-4</v>
      </c>
      <c r="L1541" t="s">
        <v>155</v>
      </c>
      <c r="N1541" t="s">
        <v>181</v>
      </c>
      <c r="O1541" t="s">
        <v>226</v>
      </c>
      <c r="P1541">
        <v>2.1852891577316337E-3</v>
      </c>
      <c r="Q1541" t="s">
        <v>155</v>
      </c>
    </row>
    <row r="1542" spans="9:17" x14ac:dyDescent="0.45">
      <c r="I1542" t="s">
        <v>171</v>
      </c>
      <c r="J1542" t="s">
        <v>326</v>
      </c>
      <c r="K1542">
        <v>0</v>
      </c>
      <c r="L1542" t="s">
        <v>155</v>
      </c>
      <c r="N1542" t="s">
        <v>181</v>
      </c>
      <c r="O1542" t="s">
        <v>326</v>
      </c>
      <c r="P1542">
        <v>1.1014445421200178E-2</v>
      </c>
      <c r="Q1542" t="s">
        <v>155</v>
      </c>
    </row>
    <row r="1543" spans="9:17" x14ac:dyDescent="0.45">
      <c r="I1543" t="s">
        <v>171</v>
      </c>
      <c r="J1543" t="s">
        <v>327</v>
      </c>
      <c r="K1543">
        <v>0</v>
      </c>
      <c r="L1543" t="s">
        <v>155</v>
      </c>
      <c r="N1543" t="s">
        <v>181</v>
      </c>
      <c r="O1543" t="s">
        <v>327</v>
      </c>
      <c r="P1543">
        <v>2.1958693905947211E-3</v>
      </c>
      <c r="Q1543" t="s">
        <v>155</v>
      </c>
    </row>
    <row r="1544" spans="9:17" x14ac:dyDescent="0.45">
      <c r="I1544" t="s">
        <v>171</v>
      </c>
      <c r="J1544" t="s">
        <v>161</v>
      </c>
      <c r="K1544">
        <v>0</v>
      </c>
      <c r="L1544" t="s">
        <v>155</v>
      </c>
      <c r="N1544" t="s">
        <v>181</v>
      </c>
      <c r="O1544" t="s">
        <v>161</v>
      </c>
      <c r="P1544">
        <v>7.1062772439902449E-3</v>
      </c>
      <c r="Q1544" t="s">
        <v>155</v>
      </c>
    </row>
    <row r="1545" spans="9:17" x14ac:dyDescent="0.45">
      <c r="I1545" t="s">
        <v>171</v>
      </c>
      <c r="J1545" t="s">
        <v>162</v>
      </c>
      <c r="K1545">
        <v>0</v>
      </c>
      <c r="L1545" t="s">
        <v>155</v>
      </c>
      <c r="N1545" t="s">
        <v>181</v>
      </c>
      <c r="O1545" t="s">
        <v>162</v>
      </c>
      <c r="P1545">
        <v>1.4373375154307429E-3</v>
      </c>
      <c r="Q1545" t="s">
        <v>155</v>
      </c>
    </row>
    <row r="1546" spans="9:17" x14ac:dyDescent="0.45">
      <c r="I1546" t="s">
        <v>171</v>
      </c>
      <c r="J1546" t="s">
        <v>208</v>
      </c>
      <c r="K1546">
        <v>0</v>
      </c>
      <c r="L1546" t="s">
        <v>155</v>
      </c>
      <c r="N1546" t="s">
        <v>181</v>
      </c>
      <c r="O1546" t="s">
        <v>208</v>
      </c>
      <c r="P1546">
        <v>1.4186933101255413E-3</v>
      </c>
      <c r="Q1546" t="s">
        <v>155</v>
      </c>
    </row>
    <row r="1547" spans="9:17" x14ac:dyDescent="0.45">
      <c r="I1547" t="s">
        <v>171</v>
      </c>
      <c r="J1547" t="s">
        <v>209</v>
      </c>
      <c r="K1547">
        <v>2.272980069605544E-2</v>
      </c>
      <c r="L1547" t="s">
        <v>155</v>
      </c>
      <c r="N1547" t="s">
        <v>181</v>
      </c>
      <c r="O1547" t="s">
        <v>209</v>
      </c>
      <c r="P1547">
        <v>1.3851658232692497E-2</v>
      </c>
      <c r="Q1547" t="s">
        <v>155</v>
      </c>
    </row>
    <row r="1548" spans="9:17" x14ac:dyDescent="0.45">
      <c r="I1548" t="s">
        <v>171</v>
      </c>
      <c r="J1548" t="s">
        <v>227</v>
      </c>
      <c r="K1548">
        <v>6.1761517964613636E-4</v>
      </c>
      <c r="L1548" t="s">
        <v>155</v>
      </c>
      <c r="N1548" t="s">
        <v>181</v>
      </c>
      <c r="O1548" t="s">
        <v>227</v>
      </c>
      <c r="P1548">
        <v>1.4049847760350279E-3</v>
      </c>
      <c r="Q1548" t="s">
        <v>155</v>
      </c>
    </row>
    <row r="1549" spans="9:17" x14ac:dyDescent="0.45">
      <c r="I1549" t="s">
        <v>171</v>
      </c>
      <c r="J1549" t="s">
        <v>328</v>
      </c>
      <c r="K1549">
        <v>0</v>
      </c>
      <c r="L1549" t="s">
        <v>155</v>
      </c>
      <c r="N1549" t="s">
        <v>181</v>
      </c>
      <c r="O1549" t="s">
        <v>328</v>
      </c>
      <c r="P1549">
        <v>7.1752685746917259E-3</v>
      </c>
      <c r="Q1549" t="s">
        <v>155</v>
      </c>
    </row>
    <row r="1550" spans="9:17" x14ac:dyDescent="0.45">
      <c r="I1550" t="s">
        <v>171</v>
      </c>
      <c r="J1550" t="s">
        <v>329</v>
      </c>
      <c r="K1550">
        <v>0</v>
      </c>
      <c r="L1550" t="s">
        <v>155</v>
      </c>
      <c r="N1550" t="s">
        <v>181</v>
      </c>
      <c r="O1550" t="s">
        <v>329</v>
      </c>
      <c r="P1550">
        <v>1.4112563029487269E-3</v>
      </c>
      <c r="Q1550" t="s">
        <v>155</v>
      </c>
    </row>
    <row r="1551" spans="9:17" x14ac:dyDescent="0.45">
      <c r="I1551" t="s">
        <v>171</v>
      </c>
      <c r="J1551" t="s">
        <v>210</v>
      </c>
      <c r="K1551">
        <v>0</v>
      </c>
      <c r="L1551" t="s">
        <v>155</v>
      </c>
      <c r="N1551" t="s">
        <v>181</v>
      </c>
      <c r="O1551" t="s">
        <v>210</v>
      </c>
      <c r="P1551">
        <v>1.0151502301428776E-2</v>
      </c>
      <c r="Q1551" t="s">
        <v>155</v>
      </c>
    </row>
    <row r="1552" spans="9:17" x14ac:dyDescent="0.45">
      <c r="I1552" t="s">
        <v>171</v>
      </c>
      <c r="J1552" t="s">
        <v>211</v>
      </c>
      <c r="K1552">
        <v>0</v>
      </c>
      <c r="L1552" t="s">
        <v>155</v>
      </c>
      <c r="N1552" t="s">
        <v>181</v>
      </c>
      <c r="O1552" t="s">
        <v>211</v>
      </c>
      <c r="P1552">
        <v>2.1878081627888352E-3</v>
      </c>
      <c r="Q1552" t="s">
        <v>155</v>
      </c>
    </row>
    <row r="1553" spans="9:17" x14ac:dyDescent="0.45">
      <c r="I1553" t="s">
        <v>171</v>
      </c>
      <c r="J1553" t="s">
        <v>212</v>
      </c>
      <c r="K1553">
        <v>0</v>
      </c>
      <c r="L1553" t="s">
        <v>155</v>
      </c>
      <c r="N1553" t="s">
        <v>181</v>
      </c>
      <c r="O1553" t="s">
        <v>212</v>
      </c>
      <c r="P1553">
        <v>2.2095492688554235E-3</v>
      </c>
      <c r="Q1553" t="s">
        <v>155</v>
      </c>
    </row>
    <row r="1554" spans="9:17" x14ac:dyDescent="0.45">
      <c r="I1554" t="s">
        <v>171</v>
      </c>
      <c r="J1554" t="s">
        <v>213</v>
      </c>
      <c r="K1554">
        <v>4.6000087300656446E-2</v>
      </c>
      <c r="L1554" t="s">
        <v>155</v>
      </c>
      <c r="N1554" t="s">
        <v>181</v>
      </c>
      <c r="O1554" t="s">
        <v>213</v>
      </c>
      <c r="P1554">
        <v>1.8636205301960886E-2</v>
      </c>
      <c r="Q1554" t="s">
        <v>155</v>
      </c>
    </row>
    <row r="1555" spans="9:17" x14ac:dyDescent="0.45">
      <c r="I1555" t="s">
        <v>171</v>
      </c>
      <c r="J1555" t="s">
        <v>228</v>
      </c>
      <c r="K1555">
        <v>2.1747526242759875E-3</v>
      </c>
      <c r="L1555" t="s">
        <v>155</v>
      </c>
      <c r="N1555" t="s">
        <v>181</v>
      </c>
      <c r="O1555" t="s">
        <v>228</v>
      </c>
      <c r="P1555">
        <v>1.8356143692875655E-3</v>
      </c>
      <c r="Q1555" t="s">
        <v>155</v>
      </c>
    </row>
    <row r="1556" spans="9:17" x14ac:dyDescent="0.45">
      <c r="I1556" t="s">
        <v>171</v>
      </c>
      <c r="J1556" t="s">
        <v>330</v>
      </c>
      <c r="K1556">
        <v>4.912174659656664E-4</v>
      </c>
      <c r="L1556" t="s">
        <v>155</v>
      </c>
      <c r="N1556" t="s">
        <v>181</v>
      </c>
      <c r="O1556" t="s">
        <v>330</v>
      </c>
      <c r="P1556">
        <v>1.0313982204933214E-2</v>
      </c>
      <c r="Q1556" t="s">
        <v>155</v>
      </c>
    </row>
    <row r="1557" spans="9:17" x14ac:dyDescent="0.45">
      <c r="I1557" t="s">
        <v>171</v>
      </c>
      <c r="J1557" t="s">
        <v>331</v>
      </c>
      <c r="K1557">
        <v>0</v>
      </c>
      <c r="L1557" t="s">
        <v>155</v>
      </c>
      <c r="N1557" t="s">
        <v>181</v>
      </c>
      <c r="O1557" t="s">
        <v>331</v>
      </c>
      <c r="P1557">
        <v>1.869899347166756E-3</v>
      </c>
      <c r="Q1557" t="s">
        <v>155</v>
      </c>
    </row>
    <row r="1558" spans="9:17" x14ac:dyDescent="0.45">
      <c r="I1558" t="s">
        <v>171</v>
      </c>
      <c r="J1558" t="s">
        <v>214</v>
      </c>
      <c r="K1558">
        <v>0</v>
      </c>
      <c r="L1558" t="s">
        <v>155</v>
      </c>
      <c r="N1558" t="s">
        <v>181</v>
      </c>
      <c r="O1558" t="s">
        <v>214</v>
      </c>
      <c r="P1558">
        <v>6.8097624103074187E-3</v>
      </c>
      <c r="Q1558" t="s">
        <v>155</v>
      </c>
    </row>
    <row r="1559" spans="9:17" x14ac:dyDescent="0.45">
      <c r="I1559" t="s">
        <v>171</v>
      </c>
      <c r="J1559" t="s">
        <v>215</v>
      </c>
      <c r="K1559">
        <v>0</v>
      </c>
      <c r="L1559" t="s">
        <v>155</v>
      </c>
      <c r="N1559" t="s">
        <v>181</v>
      </c>
      <c r="O1559" t="s">
        <v>215</v>
      </c>
      <c r="P1559">
        <v>1.3925927205599902E-3</v>
      </c>
      <c r="Q1559" t="s">
        <v>155</v>
      </c>
    </row>
    <row r="1560" spans="9:17" x14ac:dyDescent="0.45">
      <c r="I1560" t="s">
        <v>171</v>
      </c>
      <c r="J1560" t="s">
        <v>216</v>
      </c>
      <c r="K1560">
        <v>0</v>
      </c>
      <c r="L1560" t="s">
        <v>155</v>
      </c>
      <c r="N1560" t="s">
        <v>181</v>
      </c>
      <c r="O1560" t="s">
        <v>216</v>
      </c>
      <c r="P1560">
        <v>1.4004162707711486E-3</v>
      </c>
      <c r="Q1560" t="s">
        <v>155</v>
      </c>
    </row>
    <row r="1561" spans="9:17" x14ac:dyDescent="0.45">
      <c r="I1561" t="s">
        <v>171</v>
      </c>
      <c r="J1561" t="s">
        <v>217</v>
      </c>
      <c r="K1561">
        <v>2.239522125259473E-2</v>
      </c>
      <c r="L1561" t="s">
        <v>155</v>
      </c>
      <c r="N1561" t="s">
        <v>181</v>
      </c>
      <c r="O1561" t="s">
        <v>217</v>
      </c>
      <c r="P1561">
        <v>1.2992618286607258E-2</v>
      </c>
      <c r="Q1561" t="s">
        <v>155</v>
      </c>
    </row>
    <row r="1562" spans="9:17" x14ac:dyDescent="0.45">
      <c r="I1562" t="s">
        <v>171</v>
      </c>
      <c r="J1562" t="s">
        <v>229</v>
      </c>
      <c r="K1562">
        <v>1.3485524383355365E-3</v>
      </c>
      <c r="L1562" t="s">
        <v>155</v>
      </c>
      <c r="N1562" t="s">
        <v>181</v>
      </c>
      <c r="O1562" t="s">
        <v>229</v>
      </c>
      <c r="P1562">
        <v>1.1866973303765196E-3</v>
      </c>
      <c r="Q1562" t="s">
        <v>155</v>
      </c>
    </row>
    <row r="1563" spans="9:17" x14ac:dyDescent="0.45">
      <c r="I1563" t="s">
        <v>171</v>
      </c>
      <c r="J1563" t="s">
        <v>332</v>
      </c>
      <c r="K1563">
        <v>6.7257472868601691E-4</v>
      </c>
      <c r="L1563" t="s">
        <v>155</v>
      </c>
      <c r="N1563" t="s">
        <v>181</v>
      </c>
      <c r="O1563" t="s">
        <v>332</v>
      </c>
      <c r="P1563">
        <v>6.5216684095330069E-3</v>
      </c>
      <c r="Q1563" t="s">
        <v>155</v>
      </c>
    </row>
    <row r="1564" spans="9:17" x14ac:dyDescent="0.45">
      <c r="I1564" t="s">
        <v>171</v>
      </c>
      <c r="J1564" t="s">
        <v>333</v>
      </c>
      <c r="K1564">
        <v>0</v>
      </c>
      <c r="L1564" t="s">
        <v>155</v>
      </c>
      <c r="N1564" t="s">
        <v>181</v>
      </c>
      <c r="O1564" t="s">
        <v>333</v>
      </c>
      <c r="P1564">
        <v>1.3345508450734727E-3</v>
      </c>
      <c r="Q1564" t="s">
        <v>155</v>
      </c>
    </row>
    <row r="1565" spans="9:17" x14ac:dyDescent="0.45">
      <c r="I1565" t="s">
        <v>171</v>
      </c>
      <c r="J1565" t="s">
        <v>230</v>
      </c>
      <c r="K1565">
        <v>0</v>
      </c>
      <c r="L1565" t="s">
        <v>155</v>
      </c>
      <c r="N1565" t="s">
        <v>181</v>
      </c>
      <c r="O1565" t="s">
        <v>230</v>
      </c>
      <c r="P1565">
        <v>1.285702842792426E-2</v>
      </c>
      <c r="Q1565" t="s">
        <v>155</v>
      </c>
    </row>
    <row r="1566" spans="9:17" x14ac:dyDescent="0.45">
      <c r="I1566" t="s">
        <v>171</v>
      </c>
      <c r="J1566" t="s">
        <v>231</v>
      </c>
      <c r="K1566">
        <v>0</v>
      </c>
      <c r="L1566" t="s">
        <v>155</v>
      </c>
      <c r="N1566" t="s">
        <v>181</v>
      </c>
      <c r="O1566" t="s">
        <v>231</v>
      </c>
      <c r="P1566">
        <v>2.6829898494596729E-3</v>
      </c>
      <c r="Q1566" t="s">
        <v>155</v>
      </c>
    </row>
    <row r="1567" spans="9:17" x14ac:dyDescent="0.45">
      <c r="I1567" t="s">
        <v>171</v>
      </c>
      <c r="J1567" t="s">
        <v>232</v>
      </c>
      <c r="K1567">
        <v>2.6702830567963934E-3</v>
      </c>
      <c r="L1567" t="s">
        <v>155</v>
      </c>
      <c r="N1567" t="s">
        <v>181</v>
      </c>
      <c r="O1567" t="s">
        <v>232</v>
      </c>
      <c r="P1567">
        <v>2.8505257719070132E-3</v>
      </c>
      <c r="Q1567" t="s">
        <v>155</v>
      </c>
    </row>
    <row r="1568" spans="9:17" x14ac:dyDescent="0.45">
      <c r="I1568" t="s">
        <v>171</v>
      </c>
      <c r="J1568" t="s">
        <v>233</v>
      </c>
      <c r="K1568">
        <v>7.2064479184984556E-2</v>
      </c>
      <c r="L1568" t="s">
        <v>155</v>
      </c>
      <c r="N1568" t="s">
        <v>181</v>
      </c>
      <c r="O1568" t="s">
        <v>233</v>
      </c>
      <c r="P1568">
        <v>2.8070683491395122E-2</v>
      </c>
      <c r="Q1568" t="s">
        <v>155</v>
      </c>
    </row>
    <row r="1569" spans="9:17" x14ac:dyDescent="0.45">
      <c r="I1569" t="s">
        <v>171</v>
      </c>
      <c r="J1569" t="s">
        <v>234</v>
      </c>
      <c r="K1569">
        <v>3.2844670293677792E-3</v>
      </c>
      <c r="L1569" t="s">
        <v>155</v>
      </c>
      <c r="N1569" t="s">
        <v>181</v>
      </c>
      <c r="O1569" t="s">
        <v>234</v>
      </c>
      <c r="P1569">
        <v>2.5963523487422722E-3</v>
      </c>
      <c r="Q1569" t="s">
        <v>155</v>
      </c>
    </row>
    <row r="1570" spans="9:17" x14ac:dyDescent="0.45">
      <c r="I1570" t="s">
        <v>171</v>
      </c>
      <c r="J1570" t="s">
        <v>334</v>
      </c>
      <c r="K1570">
        <v>1.9467262730270734E-3</v>
      </c>
      <c r="L1570" t="s">
        <v>155</v>
      </c>
      <c r="N1570" t="s">
        <v>181</v>
      </c>
      <c r="O1570" t="s">
        <v>334</v>
      </c>
      <c r="P1570">
        <v>1.463412206968516E-2</v>
      </c>
      <c r="Q1570" t="s">
        <v>155</v>
      </c>
    </row>
    <row r="1571" spans="9:17" x14ac:dyDescent="0.45">
      <c r="I1571" t="s">
        <v>171</v>
      </c>
      <c r="J1571" t="s">
        <v>335</v>
      </c>
      <c r="K1571">
        <v>0</v>
      </c>
      <c r="L1571" t="s">
        <v>155</v>
      </c>
      <c r="N1571" t="s">
        <v>181</v>
      </c>
      <c r="O1571" t="s">
        <v>335</v>
      </c>
      <c r="P1571">
        <v>2.9725415488011057E-3</v>
      </c>
      <c r="Q1571" t="s">
        <v>155</v>
      </c>
    </row>
    <row r="1572" spans="9:17" x14ac:dyDescent="0.45">
      <c r="I1572" t="s">
        <v>171</v>
      </c>
      <c r="J1572" t="s">
        <v>235</v>
      </c>
      <c r="K1572">
        <v>0</v>
      </c>
      <c r="L1572" t="s">
        <v>155</v>
      </c>
      <c r="N1572" t="s">
        <v>181</v>
      </c>
      <c r="O1572" t="s">
        <v>235</v>
      </c>
      <c r="P1572">
        <v>7.4419333061228644E-3</v>
      </c>
      <c r="Q1572" t="s">
        <v>155</v>
      </c>
    </row>
    <row r="1573" spans="9:17" x14ac:dyDescent="0.45">
      <c r="I1573" t="s">
        <v>171</v>
      </c>
      <c r="J1573" t="s">
        <v>236</v>
      </c>
      <c r="K1573">
        <v>6.5782543107324623E-4</v>
      </c>
      <c r="L1573" t="s">
        <v>155</v>
      </c>
      <c r="N1573" t="s">
        <v>181</v>
      </c>
      <c r="O1573" t="s">
        <v>236</v>
      </c>
      <c r="P1573">
        <v>1.3630465488978253E-3</v>
      </c>
      <c r="Q1573" t="s">
        <v>155</v>
      </c>
    </row>
    <row r="1574" spans="9:17" x14ac:dyDescent="0.45">
      <c r="I1574" t="s">
        <v>171</v>
      </c>
      <c r="J1574" t="s">
        <v>237</v>
      </c>
      <c r="K1574">
        <v>3.2051641514018164E-3</v>
      </c>
      <c r="L1574" t="s">
        <v>155</v>
      </c>
      <c r="N1574" t="s">
        <v>181</v>
      </c>
      <c r="O1574" t="s">
        <v>237</v>
      </c>
      <c r="P1574">
        <v>1.2457645353898404E-3</v>
      </c>
      <c r="Q1574" t="s">
        <v>155</v>
      </c>
    </row>
    <row r="1575" spans="9:17" x14ac:dyDescent="0.45">
      <c r="I1575" t="s">
        <v>171</v>
      </c>
      <c r="J1575" t="s">
        <v>238</v>
      </c>
      <c r="K1575">
        <v>5.3170737152060742E-2</v>
      </c>
      <c r="L1575" t="s">
        <v>155</v>
      </c>
      <c r="N1575" t="s">
        <v>181</v>
      </c>
      <c r="O1575" t="s">
        <v>238</v>
      </c>
      <c r="P1575">
        <v>9.831679342526994E-3</v>
      </c>
      <c r="Q1575" t="s">
        <v>155</v>
      </c>
    </row>
    <row r="1576" spans="9:17" x14ac:dyDescent="0.45">
      <c r="I1576" t="s">
        <v>171</v>
      </c>
      <c r="J1576" t="s">
        <v>239</v>
      </c>
      <c r="K1576">
        <v>2.6774080661988225E-3</v>
      </c>
      <c r="L1576" t="s">
        <v>155</v>
      </c>
      <c r="N1576" t="s">
        <v>181</v>
      </c>
      <c r="O1576" t="s">
        <v>239</v>
      </c>
      <c r="P1576">
        <v>1.3741527085103127E-3</v>
      </c>
      <c r="Q1576" t="s">
        <v>155</v>
      </c>
    </row>
    <row r="1577" spans="9:17" x14ac:dyDescent="0.45">
      <c r="I1577" t="s">
        <v>171</v>
      </c>
      <c r="J1577" t="s">
        <v>336</v>
      </c>
      <c r="K1577">
        <v>2.8758900460828219E-3</v>
      </c>
      <c r="L1577" t="s">
        <v>155</v>
      </c>
      <c r="N1577" t="s">
        <v>181</v>
      </c>
      <c r="O1577" t="s">
        <v>336</v>
      </c>
      <c r="P1577">
        <v>7.5334701819779436E-3</v>
      </c>
      <c r="Q1577" t="s">
        <v>155</v>
      </c>
    </row>
    <row r="1578" spans="9:17" x14ac:dyDescent="0.45">
      <c r="I1578" t="s">
        <v>171</v>
      </c>
      <c r="J1578" t="s">
        <v>337</v>
      </c>
      <c r="K1578">
        <v>0</v>
      </c>
      <c r="L1578" t="s">
        <v>155</v>
      </c>
      <c r="N1578" t="s">
        <v>181</v>
      </c>
      <c r="O1578" t="s">
        <v>337</v>
      </c>
      <c r="P1578">
        <v>1.6045826982937072E-3</v>
      </c>
      <c r="Q1578" t="s">
        <v>155</v>
      </c>
    </row>
    <row r="1579" spans="9:17" x14ac:dyDescent="0.45">
      <c r="I1579" t="s">
        <v>171</v>
      </c>
      <c r="J1579" t="s">
        <v>246</v>
      </c>
      <c r="K1579">
        <v>0</v>
      </c>
      <c r="L1579" t="s">
        <v>155</v>
      </c>
      <c r="N1579" t="s">
        <v>181</v>
      </c>
      <c r="O1579" t="s">
        <v>246</v>
      </c>
      <c r="P1579">
        <v>1.0317585673972847E-2</v>
      </c>
      <c r="Q1579" t="s">
        <v>155</v>
      </c>
    </row>
    <row r="1580" spans="9:17" x14ac:dyDescent="0.45">
      <c r="I1580" t="s">
        <v>171</v>
      </c>
      <c r="J1580" t="s">
        <v>247</v>
      </c>
      <c r="K1580">
        <v>1.0408938482140877E-3</v>
      </c>
      <c r="L1580" t="s">
        <v>155</v>
      </c>
      <c r="N1580" t="s">
        <v>181</v>
      </c>
      <c r="O1580" t="s">
        <v>247</v>
      </c>
      <c r="P1580">
        <v>1.8531480402922103E-3</v>
      </c>
      <c r="Q1580" t="s">
        <v>155</v>
      </c>
    </row>
    <row r="1581" spans="9:17" x14ac:dyDescent="0.45">
      <c r="I1581" t="s">
        <v>171</v>
      </c>
      <c r="J1581" t="s">
        <v>248</v>
      </c>
      <c r="K1581">
        <v>2.2753931655574017E-3</v>
      </c>
      <c r="L1581" t="s">
        <v>155</v>
      </c>
      <c r="N1581" t="s">
        <v>181</v>
      </c>
      <c r="O1581" t="s">
        <v>248</v>
      </c>
      <c r="P1581">
        <v>1.7164729267280052E-3</v>
      </c>
      <c r="Q1581" t="s">
        <v>155</v>
      </c>
    </row>
    <row r="1582" spans="9:17" x14ac:dyDescent="0.45">
      <c r="I1582" t="s">
        <v>171</v>
      </c>
      <c r="J1582" t="s">
        <v>249</v>
      </c>
      <c r="K1582">
        <v>5.2665143849024654E-2</v>
      </c>
      <c r="L1582" t="s">
        <v>155</v>
      </c>
      <c r="N1582" t="s">
        <v>181</v>
      </c>
      <c r="O1582" t="s">
        <v>249</v>
      </c>
      <c r="P1582">
        <v>1.8916539908951042E-2</v>
      </c>
      <c r="Q1582" t="s">
        <v>155</v>
      </c>
    </row>
    <row r="1583" spans="9:17" x14ac:dyDescent="0.45">
      <c r="I1583" t="s">
        <v>171</v>
      </c>
      <c r="J1583" t="s">
        <v>250</v>
      </c>
      <c r="K1583">
        <v>3.2834338444508973E-3</v>
      </c>
      <c r="L1583" t="s">
        <v>155</v>
      </c>
      <c r="N1583" t="s">
        <v>181</v>
      </c>
      <c r="O1583" t="s">
        <v>250</v>
      </c>
      <c r="P1583">
        <v>2.0828439970233003E-3</v>
      </c>
      <c r="Q1583" t="s">
        <v>155</v>
      </c>
    </row>
    <row r="1584" spans="9:17" x14ac:dyDescent="0.45">
      <c r="I1584" t="s">
        <v>171</v>
      </c>
      <c r="J1584" t="s">
        <v>338</v>
      </c>
      <c r="K1584">
        <v>3.4084007550674333E-3</v>
      </c>
      <c r="L1584" t="s">
        <v>155</v>
      </c>
      <c r="N1584" t="s">
        <v>181</v>
      </c>
      <c r="O1584" t="s">
        <v>338</v>
      </c>
      <c r="P1584">
        <v>9.6930616172453236E-3</v>
      </c>
      <c r="Q1584" t="s">
        <v>155</v>
      </c>
    </row>
    <row r="1585" spans="9:17" x14ac:dyDescent="0.45">
      <c r="I1585" t="s">
        <v>171</v>
      </c>
      <c r="J1585" t="s">
        <v>339</v>
      </c>
      <c r="K1585">
        <v>0</v>
      </c>
      <c r="L1585" t="s">
        <v>155</v>
      </c>
      <c r="N1585" t="s">
        <v>181</v>
      </c>
      <c r="O1585" t="s">
        <v>339</v>
      </c>
      <c r="P1585">
        <v>1.9822563720441467E-3</v>
      </c>
      <c r="Q1585" t="s">
        <v>155</v>
      </c>
    </row>
    <row r="1586" spans="9:17" x14ac:dyDescent="0.45">
      <c r="I1586" t="s">
        <v>171</v>
      </c>
      <c r="J1586" t="s">
        <v>251</v>
      </c>
      <c r="K1586">
        <v>0</v>
      </c>
      <c r="L1586" t="s">
        <v>155</v>
      </c>
      <c r="N1586" t="s">
        <v>181</v>
      </c>
      <c r="O1586" t="s">
        <v>251</v>
      </c>
      <c r="P1586">
        <v>4.7023542163965532E-3</v>
      </c>
      <c r="Q1586" t="s">
        <v>155</v>
      </c>
    </row>
    <row r="1587" spans="9:17" x14ac:dyDescent="0.45">
      <c r="I1587" t="s">
        <v>171</v>
      </c>
      <c r="J1587" t="s">
        <v>252</v>
      </c>
      <c r="K1587">
        <v>6.8318780384478927E-4</v>
      </c>
      <c r="L1587" t="s">
        <v>155</v>
      </c>
      <c r="N1587" t="s">
        <v>181</v>
      </c>
      <c r="O1587" t="s">
        <v>252</v>
      </c>
      <c r="P1587">
        <v>9.4512952947151097E-4</v>
      </c>
      <c r="Q1587" t="s">
        <v>155</v>
      </c>
    </row>
    <row r="1588" spans="9:17" x14ac:dyDescent="0.45">
      <c r="I1588" t="s">
        <v>171</v>
      </c>
      <c r="J1588" t="s">
        <v>253</v>
      </c>
      <c r="K1588">
        <v>1.417211440273972E-3</v>
      </c>
      <c r="L1588" t="s">
        <v>155</v>
      </c>
      <c r="N1588" t="s">
        <v>181</v>
      </c>
      <c r="O1588" t="s">
        <v>253</v>
      </c>
      <c r="P1588">
        <v>9.6453237567832052E-4</v>
      </c>
      <c r="Q1588" t="s">
        <v>155</v>
      </c>
    </row>
    <row r="1589" spans="9:17" x14ac:dyDescent="0.45">
      <c r="I1589" t="s">
        <v>171</v>
      </c>
      <c r="J1589" t="s">
        <v>254</v>
      </c>
      <c r="K1589">
        <v>3.1626328457909476E-2</v>
      </c>
      <c r="L1589" t="s">
        <v>155</v>
      </c>
      <c r="N1589" t="s">
        <v>181</v>
      </c>
      <c r="O1589" t="s">
        <v>254</v>
      </c>
      <c r="P1589">
        <v>1.1904357491447609E-2</v>
      </c>
      <c r="Q1589" t="s">
        <v>155</v>
      </c>
    </row>
    <row r="1590" spans="9:17" x14ac:dyDescent="0.45">
      <c r="I1590" t="s">
        <v>171</v>
      </c>
      <c r="J1590" t="s">
        <v>255</v>
      </c>
      <c r="K1590">
        <v>2.0404425746680037E-3</v>
      </c>
      <c r="L1590" t="s">
        <v>155</v>
      </c>
      <c r="N1590" t="s">
        <v>181</v>
      </c>
      <c r="O1590" t="s">
        <v>255</v>
      </c>
      <c r="P1590">
        <v>9.8461105443492037E-4</v>
      </c>
      <c r="Q1590" t="s">
        <v>155</v>
      </c>
    </row>
    <row r="1591" spans="9:17" x14ac:dyDescent="0.45">
      <c r="I1591" t="s">
        <v>171</v>
      </c>
      <c r="J1591" t="s">
        <v>340</v>
      </c>
      <c r="K1591">
        <v>2.3021521653928821E-3</v>
      </c>
      <c r="L1591" t="s">
        <v>155</v>
      </c>
      <c r="N1591" t="s">
        <v>181</v>
      </c>
      <c r="O1591" t="s">
        <v>340</v>
      </c>
      <c r="P1591">
        <v>4.4838682087444248E-3</v>
      </c>
      <c r="Q1591" t="s">
        <v>155</v>
      </c>
    </row>
    <row r="1592" spans="9:17" x14ac:dyDescent="0.45">
      <c r="I1592" t="s">
        <v>171</v>
      </c>
      <c r="J1592" t="s">
        <v>341</v>
      </c>
      <c r="K1592">
        <v>0</v>
      </c>
      <c r="L1592" t="s">
        <v>155</v>
      </c>
      <c r="N1592" t="s">
        <v>181</v>
      </c>
      <c r="O1592" t="s">
        <v>341</v>
      </c>
      <c r="P1592">
        <v>1.005005479119109E-3</v>
      </c>
      <c r="Q1592" t="s">
        <v>155</v>
      </c>
    </row>
    <row r="1593" spans="9:17" x14ac:dyDescent="0.45">
      <c r="I1593" t="s">
        <v>171</v>
      </c>
      <c r="J1593" t="s">
        <v>256</v>
      </c>
      <c r="K1593">
        <v>0</v>
      </c>
      <c r="L1593" t="s">
        <v>155</v>
      </c>
      <c r="N1593" t="s">
        <v>181</v>
      </c>
      <c r="O1593" t="s">
        <v>256</v>
      </c>
      <c r="P1593">
        <v>1.0246020082885761E-2</v>
      </c>
      <c r="Q1593" t="s">
        <v>155</v>
      </c>
    </row>
    <row r="1594" spans="9:17" x14ac:dyDescent="0.45">
      <c r="I1594" t="s">
        <v>171</v>
      </c>
      <c r="J1594" t="s">
        <v>257</v>
      </c>
      <c r="K1594">
        <v>1.7491581474285511E-3</v>
      </c>
      <c r="L1594" t="s">
        <v>155</v>
      </c>
      <c r="N1594" t="s">
        <v>181</v>
      </c>
      <c r="O1594" t="s">
        <v>257</v>
      </c>
      <c r="P1594">
        <v>1.9190061344273675E-3</v>
      </c>
      <c r="Q1594" t="s">
        <v>155</v>
      </c>
    </row>
    <row r="1595" spans="9:17" x14ac:dyDescent="0.45">
      <c r="I1595" t="s">
        <v>171</v>
      </c>
      <c r="J1595" t="s">
        <v>258</v>
      </c>
      <c r="K1595">
        <v>3.2840769664366507E-3</v>
      </c>
      <c r="L1595" t="s">
        <v>155</v>
      </c>
      <c r="N1595" t="s">
        <v>181</v>
      </c>
      <c r="O1595" t="s">
        <v>258</v>
      </c>
      <c r="P1595">
        <v>1.8479930788670494E-3</v>
      </c>
      <c r="Q1595" t="s">
        <v>155</v>
      </c>
    </row>
    <row r="1596" spans="9:17" x14ac:dyDescent="0.45">
      <c r="I1596" t="s">
        <v>171</v>
      </c>
      <c r="J1596" t="s">
        <v>259</v>
      </c>
      <c r="K1596">
        <v>5.9197982681948882E-2</v>
      </c>
      <c r="L1596" t="s">
        <v>155</v>
      </c>
      <c r="N1596" t="s">
        <v>181</v>
      </c>
      <c r="O1596" t="s">
        <v>259</v>
      </c>
      <c r="P1596">
        <v>1.8679083471317068E-2</v>
      </c>
      <c r="Q1596" t="s">
        <v>155</v>
      </c>
    </row>
    <row r="1597" spans="9:17" x14ac:dyDescent="0.45">
      <c r="I1597" t="s">
        <v>171</v>
      </c>
      <c r="J1597" t="s">
        <v>260</v>
      </c>
      <c r="K1597">
        <v>4.5241199987067528E-3</v>
      </c>
      <c r="L1597" t="s">
        <v>155</v>
      </c>
      <c r="N1597" t="s">
        <v>181</v>
      </c>
      <c r="O1597" t="s">
        <v>260</v>
      </c>
      <c r="P1597">
        <v>2.3746668149347196E-3</v>
      </c>
      <c r="Q1597" t="s">
        <v>155</v>
      </c>
    </row>
    <row r="1598" spans="9:17" x14ac:dyDescent="0.45">
      <c r="I1598" t="s">
        <v>171</v>
      </c>
      <c r="J1598" t="s">
        <v>342</v>
      </c>
      <c r="K1598">
        <v>6.5134723402826234E-3</v>
      </c>
      <c r="L1598" t="s">
        <v>155</v>
      </c>
      <c r="N1598" t="s">
        <v>181</v>
      </c>
      <c r="O1598" t="s">
        <v>342</v>
      </c>
      <c r="P1598">
        <v>1.3073181468179432E-2</v>
      </c>
      <c r="Q1598" t="s">
        <v>155</v>
      </c>
    </row>
    <row r="1599" spans="9:17" x14ac:dyDescent="0.45">
      <c r="I1599" t="s">
        <v>171</v>
      </c>
      <c r="J1599" t="s">
        <v>343</v>
      </c>
      <c r="K1599">
        <v>0</v>
      </c>
      <c r="L1599" t="s">
        <v>155</v>
      </c>
      <c r="N1599" t="s">
        <v>181</v>
      </c>
      <c r="O1599" t="s">
        <v>343</v>
      </c>
      <c r="P1599">
        <v>2.5359233231587769E-3</v>
      </c>
      <c r="Q1599" t="s">
        <v>155</v>
      </c>
    </row>
    <row r="1600" spans="9:17" x14ac:dyDescent="0.45">
      <c r="I1600" t="s">
        <v>171</v>
      </c>
      <c r="J1600" t="s">
        <v>272</v>
      </c>
      <c r="K1600">
        <v>0</v>
      </c>
      <c r="L1600" t="s">
        <v>155</v>
      </c>
      <c r="N1600" t="s">
        <v>181</v>
      </c>
      <c r="O1600" t="s">
        <v>272</v>
      </c>
      <c r="P1600">
        <v>2.6260913115632193E-3</v>
      </c>
      <c r="Q1600" t="s">
        <v>155</v>
      </c>
    </row>
    <row r="1601" spans="9:17" x14ac:dyDescent="0.45">
      <c r="I1601" t="s">
        <v>171</v>
      </c>
      <c r="J1601" t="s">
        <v>273</v>
      </c>
      <c r="K1601">
        <v>2.8003881034822605E-4</v>
      </c>
      <c r="L1601" t="s">
        <v>155</v>
      </c>
      <c r="N1601" t="s">
        <v>181</v>
      </c>
      <c r="O1601" t="s">
        <v>273</v>
      </c>
      <c r="P1601">
        <v>5.0836051188449911E-4</v>
      </c>
      <c r="Q1601" t="s">
        <v>155</v>
      </c>
    </row>
    <row r="1602" spans="9:17" x14ac:dyDescent="0.45">
      <c r="I1602" t="s">
        <v>171</v>
      </c>
      <c r="J1602" t="s">
        <v>274</v>
      </c>
      <c r="K1602">
        <v>7.6960843478360427E-4</v>
      </c>
      <c r="L1602" t="s">
        <v>155</v>
      </c>
      <c r="N1602" t="s">
        <v>181</v>
      </c>
      <c r="O1602" t="s">
        <v>274</v>
      </c>
      <c r="P1602">
        <v>4.7491946212595829E-4</v>
      </c>
      <c r="Q1602" t="s">
        <v>155</v>
      </c>
    </row>
    <row r="1603" spans="9:17" x14ac:dyDescent="0.45">
      <c r="I1603" t="s">
        <v>171</v>
      </c>
      <c r="J1603" t="s">
        <v>275</v>
      </c>
      <c r="K1603">
        <v>2.0018717437531339E-2</v>
      </c>
      <c r="L1603" t="s">
        <v>155</v>
      </c>
      <c r="N1603" t="s">
        <v>181</v>
      </c>
      <c r="O1603" t="s">
        <v>275</v>
      </c>
      <c r="P1603">
        <v>2.6025672279485807E-3</v>
      </c>
      <c r="Q1603" t="s">
        <v>155</v>
      </c>
    </row>
    <row r="1604" spans="9:17" x14ac:dyDescent="0.45">
      <c r="I1604" t="s">
        <v>171</v>
      </c>
      <c r="J1604" t="s">
        <v>276</v>
      </c>
      <c r="K1604">
        <v>1.3034841090251836E-3</v>
      </c>
      <c r="L1604" t="s">
        <v>155</v>
      </c>
      <c r="N1604" t="s">
        <v>181</v>
      </c>
      <c r="O1604" t="s">
        <v>276</v>
      </c>
      <c r="P1604">
        <v>2.2974404079793487E-4</v>
      </c>
      <c r="Q1604" t="s">
        <v>155</v>
      </c>
    </row>
    <row r="1605" spans="9:17" x14ac:dyDescent="0.45">
      <c r="I1605" t="s">
        <v>171</v>
      </c>
      <c r="J1605" t="s">
        <v>344</v>
      </c>
      <c r="K1605">
        <v>1.4349126217068383E-3</v>
      </c>
      <c r="L1605" t="s">
        <v>155</v>
      </c>
      <c r="N1605" t="s">
        <v>181</v>
      </c>
      <c r="O1605" t="s">
        <v>344</v>
      </c>
      <c r="P1605">
        <v>1.4933695286995096E-3</v>
      </c>
      <c r="Q1605" t="s">
        <v>155</v>
      </c>
    </row>
    <row r="1606" spans="9:17" x14ac:dyDescent="0.45">
      <c r="I1606" t="s">
        <v>171</v>
      </c>
      <c r="J1606" t="s">
        <v>345</v>
      </c>
      <c r="K1606">
        <v>0</v>
      </c>
      <c r="L1606" t="s">
        <v>155</v>
      </c>
      <c r="N1606" t="s">
        <v>181</v>
      </c>
      <c r="O1606" t="s">
        <v>345</v>
      </c>
      <c r="P1606">
        <v>2.7289861320598164E-4</v>
      </c>
      <c r="Q1606" t="s">
        <v>155</v>
      </c>
    </row>
    <row r="1607" spans="9:17" x14ac:dyDescent="0.45">
      <c r="I1607" t="s">
        <v>171</v>
      </c>
      <c r="J1607" t="s">
        <v>277</v>
      </c>
      <c r="K1607">
        <v>0</v>
      </c>
      <c r="L1607" t="s">
        <v>155</v>
      </c>
      <c r="N1607" t="s">
        <v>181</v>
      </c>
      <c r="O1607" t="s">
        <v>277</v>
      </c>
      <c r="P1607">
        <v>2.9650093895678142E-2</v>
      </c>
      <c r="Q1607" t="s">
        <v>155</v>
      </c>
    </row>
    <row r="1608" spans="9:17" x14ac:dyDescent="0.45">
      <c r="I1608" t="s">
        <v>171</v>
      </c>
      <c r="J1608" t="s">
        <v>278</v>
      </c>
      <c r="K1608">
        <v>4.6060337894842053E-3</v>
      </c>
      <c r="L1608" t="s">
        <v>155</v>
      </c>
      <c r="N1608" t="s">
        <v>181</v>
      </c>
      <c r="O1608" t="s">
        <v>278</v>
      </c>
      <c r="P1608">
        <v>5.1803424184026703E-3</v>
      </c>
      <c r="Q1608" t="s">
        <v>155</v>
      </c>
    </row>
    <row r="1609" spans="9:17" x14ac:dyDescent="0.45">
      <c r="I1609" t="s">
        <v>171</v>
      </c>
      <c r="J1609" t="s">
        <v>279</v>
      </c>
      <c r="K1609">
        <v>1.3234502375849035E-2</v>
      </c>
      <c r="L1609" t="s">
        <v>155</v>
      </c>
      <c r="N1609" t="s">
        <v>181</v>
      </c>
      <c r="O1609" t="s">
        <v>279</v>
      </c>
      <c r="P1609">
        <v>4.8694226946149506E-3</v>
      </c>
      <c r="Q1609" t="s">
        <v>155</v>
      </c>
    </row>
    <row r="1610" spans="9:17" x14ac:dyDescent="0.45">
      <c r="I1610" t="s">
        <v>171</v>
      </c>
      <c r="J1610" t="s">
        <v>280</v>
      </c>
      <c r="K1610">
        <v>0.25642144941443545</v>
      </c>
      <c r="L1610" t="s">
        <v>155</v>
      </c>
      <c r="N1610" t="s">
        <v>181</v>
      </c>
      <c r="O1610" t="s">
        <v>280</v>
      </c>
      <c r="P1610">
        <v>4.711106550067564E-2</v>
      </c>
      <c r="Q1610" t="s">
        <v>155</v>
      </c>
    </row>
    <row r="1611" spans="9:17" x14ac:dyDescent="0.45">
      <c r="I1611" t="s">
        <v>171</v>
      </c>
      <c r="J1611" t="s">
        <v>281</v>
      </c>
      <c r="K1611">
        <v>1.9215113294854404E-2</v>
      </c>
      <c r="L1611" t="s">
        <v>155</v>
      </c>
      <c r="N1611" t="s">
        <v>181</v>
      </c>
      <c r="O1611" t="s">
        <v>281</v>
      </c>
      <c r="P1611">
        <v>5.1113041858865818E-3</v>
      </c>
      <c r="Q1611" t="s">
        <v>155</v>
      </c>
    </row>
    <row r="1612" spans="9:17" x14ac:dyDescent="0.45">
      <c r="I1612" t="s">
        <v>171</v>
      </c>
      <c r="J1612" t="s">
        <v>346</v>
      </c>
      <c r="K1612">
        <v>2.3244254986315296E-2</v>
      </c>
      <c r="L1612" t="s">
        <v>155</v>
      </c>
      <c r="N1612" t="s">
        <v>181</v>
      </c>
      <c r="O1612" t="s">
        <v>346</v>
      </c>
      <c r="P1612">
        <v>2.8543727348780124E-2</v>
      </c>
      <c r="Q1612" t="s">
        <v>155</v>
      </c>
    </row>
    <row r="1613" spans="9:17" x14ac:dyDescent="0.45">
      <c r="I1613" t="s">
        <v>171</v>
      </c>
      <c r="J1613" t="s">
        <v>347</v>
      </c>
      <c r="K1613">
        <v>0</v>
      </c>
      <c r="L1613" t="s">
        <v>155</v>
      </c>
      <c r="N1613" t="s">
        <v>181</v>
      </c>
      <c r="O1613" t="s">
        <v>347</v>
      </c>
      <c r="P1613">
        <v>6.3426360610478365E-3</v>
      </c>
      <c r="Q1613" t="s">
        <v>155</v>
      </c>
    </row>
    <row r="1614" spans="9:17" x14ac:dyDescent="0.45">
      <c r="I1614" t="s">
        <v>171</v>
      </c>
      <c r="J1614" t="s">
        <v>282</v>
      </c>
      <c r="K1614">
        <v>0</v>
      </c>
      <c r="L1614" t="s">
        <v>155</v>
      </c>
      <c r="N1614" t="s">
        <v>181</v>
      </c>
      <c r="O1614" t="s">
        <v>282</v>
      </c>
      <c r="P1614">
        <v>1.5692772361175434E-2</v>
      </c>
      <c r="Q1614" t="s">
        <v>155</v>
      </c>
    </row>
    <row r="1615" spans="9:17" x14ac:dyDescent="0.45">
      <c r="I1615" t="s">
        <v>171</v>
      </c>
      <c r="J1615" t="s">
        <v>283</v>
      </c>
      <c r="K1615">
        <v>0</v>
      </c>
      <c r="L1615" t="s">
        <v>155</v>
      </c>
      <c r="N1615" t="s">
        <v>181</v>
      </c>
      <c r="O1615" t="s">
        <v>283</v>
      </c>
      <c r="P1615">
        <v>3.2149812786304629E-3</v>
      </c>
      <c r="Q1615" t="s">
        <v>155</v>
      </c>
    </row>
    <row r="1616" spans="9:17" x14ac:dyDescent="0.45">
      <c r="I1616" t="s">
        <v>171</v>
      </c>
      <c r="J1616" t="s">
        <v>284</v>
      </c>
      <c r="K1616">
        <v>1.5396423502063471E-3</v>
      </c>
      <c r="L1616" t="s">
        <v>155</v>
      </c>
      <c r="N1616" t="s">
        <v>181</v>
      </c>
      <c r="O1616" t="s">
        <v>284</v>
      </c>
      <c r="P1616">
        <v>3.0754640937273483E-3</v>
      </c>
      <c r="Q1616" t="s">
        <v>155</v>
      </c>
    </row>
    <row r="1617" spans="9:17" x14ac:dyDescent="0.45">
      <c r="I1617" t="s">
        <v>171</v>
      </c>
      <c r="J1617" t="s">
        <v>285</v>
      </c>
      <c r="K1617">
        <v>9.1294972310303507E-2</v>
      </c>
      <c r="L1617" t="s">
        <v>155</v>
      </c>
      <c r="N1617" t="s">
        <v>181</v>
      </c>
      <c r="O1617" t="s">
        <v>285</v>
      </c>
      <c r="P1617">
        <v>2.8816876063932479E-2</v>
      </c>
      <c r="Q1617" t="s">
        <v>155</v>
      </c>
    </row>
    <row r="1618" spans="9:17" x14ac:dyDescent="0.45">
      <c r="I1618" t="s">
        <v>171</v>
      </c>
      <c r="J1618" t="s">
        <v>286</v>
      </c>
      <c r="K1618">
        <v>3.5297251429872449E-3</v>
      </c>
      <c r="L1618" t="s">
        <v>155</v>
      </c>
      <c r="N1618" t="s">
        <v>181</v>
      </c>
      <c r="O1618" t="s">
        <v>286</v>
      </c>
      <c r="P1618">
        <v>3.2828616732365678E-3</v>
      </c>
      <c r="Q1618" t="s">
        <v>155</v>
      </c>
    </row>
    <row r="1619" spans="9:17" x14ac:dyDescent="0.45">
      <c r="I1619" t="s">
        <v>171</v>
      </c>
      <c r="J1619" t="s">
        <v>348</v>
      </c>
      <c r="K1619">
        <v>1.1231151443800633E-3</v>
      </c>
      <c r="L1619" t="s">
        <v>155</v>
      </c>
      <c r="N1619" t="s">
        <v>181</v>
      </c>
      <c r="O1619" t="s">
        <v>348</v>
      </c>
      <c r="P1619">
        <v>1.7277595971142902E-2</v>
      </c>
      <c r="Q1619" t="s">
        <v>155</v>
      </c>
    </row>
    <row r="1620" spans="9:17" x14ac:dyDescent="0.45">
      <c r="I1620" t="s">
        <v>171</v>
      </c>
      <c r="J1620" t="s">
        <v>349</v>
      </c>
      <c r="K1620">
        <v>0</v>
      </c>
      <c r="L1620" t="s">
        <v>155</v>
      </c>
      <c r="N1620" t="s">
        <v>181</v>
      </c>
      <c r="O1620" t="s">
        <v>349</v>
      </c>
      <c r="P1620">
        <v>3.3381219758149778E-3</v>
      </c>
      <c r="Q1620" t="s">
        <v>155</v>
      </c>
    </row>
    <row r="1621" spans="9:17" x14ac:dyDescent="0.45">
      <c r="I1621" t="s">
        <v>171</v>
      </c>
      <c r="J1621" t="s">
        <v>287</v>
      </c>
      <c r="K1621">
        <v>0</v>
      </c>
      <c r="L1621" t="s">
        <v>155</v>
      </c>
      <c r="N1621" t="s">
        <v>181</v>
      </c>
      <c r="O1621" t="s">
        <v>287</v>
      </c>
      <c r="P1621">
        <v>3.0923679270046232E-3</v>
      </c>
      <c r="Q1621" t="s">
        <v>155</v>
      </c>
    </row>
    <row r="1622" spans="9:17" x14ac:dyDescent="0.45">
      <c r="I1622" t="s">
        <v>171</v>
      </c>
      <c r="J1622" t="s">
        <v>288</v>
      </c>
      <c r="K1622">
        <v>0</v>
      </c>
      <c r="L1622" t="s">
        <v>155</v>
      </c>
      <c r="N1622" t="s">
        <v>181</v>
      </c>
      <c r="O1622" t="s">
        <v>288</v>
      </c>
      <c r="P1622">
        <v>6.6680556915843839E-4</v>
      </c>
      <c r="Q1622" t="s">
        <v>155</v>
      </c>
    </row>
    <row r="1623" spans="9:17" x14ac:dyDescent="0.45">
      <c r="I1623" t="s">
        <v>171</v>
      </c>
      <c r="J1623" t="s">
        <v>289</v>
      </c>
      <c r="K1623">
        <v>0</v>
      </c>
      <c r="L1623" t="s">
        <v>155</v>
      </c>
      <c r="N1623" t="s">
        <v>181</v>
      </c>
      <c r="O1623" t="s">
        <v>289</v>
      </c>
      <c r="P1623">
        <v>6.1436984367323135E-4</v>
      </c>
      <c r="Q1623" t="s">
        <v>155</v>
      </c>
    </row>
    <row r="1624" spans="9:17" x14ac:dyDescent="0.45">
      <c r="I1624" t="s">
        <v>171</v>
      </c>
      <c r="J1624" t="s">
        <v>290</v>
      </c>
      <c r="K1624">
        <v>1.2465600105581374E-2</v>
      </c>
      <c r="L1624" t="s">
        <v>155</v>
      </c>
      <c r="N1624" t="s">
        <v>181</v>
      </c>
      <c r="O1624" t="s">
        <v>290</v>
      </c>
      <c r="P1624">
        <v>3.6408589860606423E-3</v>
      </c>
      <c r="Q1624" t="s">
        <v>155</v>
      </c>
    </row>
    <row r="1625" spans="9:17" x14ac:dyDescent="0.45">
      <c r="I1625" t="s">
        <v>171</v>
      </c>
      <c r="J1625" t="s">
        <v>291</v>
      </c>
      <c r="K1625">
        <v>2.8811712236838117E-4</v>
      </c>
      <c r="L1625" t="s">
        <v>155</v>
      </c>
      <c r="N1625" t="s">
        <v>181</v>
      </c>
      <c r="O1625" t="s">
        <v>291</v>
      </c>
      <c r="P1625">
        <v>4.0430904844170106E-4</v>
      </c>
      <c r="Q1625" t="s">
        <v>155</v>
      </c>
    </row>
    <row r="1626" spans="9:17" x14ac:dyDescent="0.45">
      <c r="I1626" t="s">
        <v>171</v>
      </c>
      <c r="J1626" t="s">
        <v>350</v>
      </c>
      <c r="K1626">
        <v>0</v>
      </c>
      <c r="L1626" t="s">
        <v>155</v>
      </c>
      <c r="N1626" t="s">
        <v>181</v>
      </c>
      <c r="O1626" t="s">
        <v>350</v>
      </c>
      <c r="P1626">
        <v>2.302421110223999E-3</v>
      </c>
      <c r="Q1626" t="s">
        <v>155</v>
      </c>
    </row>
    <row r="1627" spans="9:17" x14ac:dyDescent="0.45">
      <c r="I1627" t="s">
        <v>171</v>
      </c>
      <c r="J1627" t="s">
        <v>351</v>
      </c>
      <c r="K1627">
        <v>0</v>
      </c>
      <c r="L1627" t="s">
        <v>155</v>
      </c>
      <c r="N1627" t="s">
        <v>181</v>
      </c>
      <c r="O1627" t="s">
        <v>351</v>
      </c>
      <c r="P1627">
        <v>5.0953688661811074E-4</v>
      </c>
      <c r="Q1627" t="s">
        <v>155</v>
      </c>
    </row>
    <row r="1628" spans="9:17" x14ac:dyDescent="0.45">
      <c r="I1628" t="s">
        <v>171</v>
      </c>
      <c r="J1628" t="s">
        <v>292</v>
      </c>
      <c r="K1628">
        <v>0</v>
      </c>
      <c r="L1628" t="s">
        <v>155</v>
      </c>
      <c r="N1628" t="s">
        <v>181</v>
      </c>
      <c r="O1628" t="s">
        <v>292</v>
      </c>
      <c r="P1628">
        <v>4.2638919349813091E-3</v>
      </c>
      <c r="Q1628" t="s">
        <v>155</v>
      </c>
    </row>
    <row r="1629" spans="9:17" x14ac:dyDescent="0.45">
      <c r="I1629" t="s">
        <v>171</v>
      </c>
      <c r="J1629" t="s">
        <v>293</v>
      </c>
      <c r="K1629">
        <v>0</v>
      </c>
      <c r="L1629" t="s">
        <v>155</v>
      </c>
      <c r="N1629" t="s">
        <v>181</v>
      </c>
      <c r="O1629" t="s">
        <v>293</v>
      </c>
      <c r="P1629">
        <v>8.4130611219890977E-4</v>
      </c>
      <c r="Q1629" t="s">
        <v>155</v>
      </c>
    </row>
    <row r="1630" spans="9:17" x14ac:dyDescent="0.45">
      <c r="I1630" t="s">
        <v>171</v>
      </c>
      <c r="J1630" t="s">
        <v>294</v>
      </c>
      <c r="K1630">
        <v>0</v>
      </c>
      <c r="L1630" t="s">
        <v>155</v>
      </c>
      <c r="N1630" t="s">
        <v>181</v>
      </c>
      <c r="O1630" t="s">
        <v>294</v>
      </c>
      <c r="P1630">
        <v>8.2894021230335894E-4</v>
      </c>
      <c r="Q1630" t="s">
        <v>155</v>
      </c>
    </row>
    <row r="1631" spans="9:17" x14ac:dyDescent="0.45">
      <c r="I1631" t="s">
        <v>171</v>
      </c>
      <c r="J1631" t="s">
        <v>295</v>
      </c>
      <c r="K1631">
        <v>6.0218092686243783E-3</v>
      </c>
      <c r="L1631" t="s">
        <v>155</v>
      </c>
      <c r="N1631" t="s">
        <v>181</v>
      </c>
      <c r="O1631" t="s">
        <v>295</v>
      </c>
      <c r="P1631">
        <v>8.8311590660595657E-3</v>
      </c>
      <c r="Q1631" t="s">
        <v>155</v>
      </c>
    </row>
    <row r="1632" spans="9:17" x14ac:dyDescent="0.45">
      <c r="I1632" t="s">
        <v>171</v>
      </c>
      <c r="J1632" t="s">
        <v>296</v>
      </c>
      <c r="K1632">
        <v>1.6257000858103685E-5</v>
      </c>
      <c r="L1632" t="s">
        <v>155</v>
      </c>
      <c r="N1632" t="s">
        <v>181</v>
      </c>
      <c r="O1632" t="s">
        <v>296</v>
      </c>
      <c r="P1632">
        <v>7.9900823100602272E-4</v>
      </c>
      <c r="Q1632" t="s">
        <v>155</v>
      </c>
    </row>
    <row r="1633" spans="9:17" x14ac:dyDescent="0.45">
      <c r="I1633" t="s">
        <v>171</v>
      </c>
      <c r="J1633" t="s">
        <v>352</v>
      </c>
      <c r="K1633">
        <v>0</v>
      </c>
      <c r="L1633" t="s">
        <v>155</v>
      </c>
      <c r="N1633" t="s">
        <v>181</v>
      </c>
      <c r="O1633" t="s">
        <v>352</v>
      </c>
      <c r="P1633">
        <v>3.773511640562807E-3</v>
      </c>
      <c r="Q1633" t="s">
        <v>155</v>
      </c>
    </row>
    <row r="1634" spans="9:17" x14ac:dyDescent="0.45">
      <c r="I1634" t="s">
        <v>171</v>
      </c>
      <c r="J1634" t="s">
        <v>353</v>
      </c>
      <c r="K1634">
        <v>0</v>
      </c>
      <c r="L1634" t="s">
        <v>155</v>
      </c>
      <c r="N1634" t="s">
        <v>181</v>
      </c>
      <c r="O1634" t="s">
        <v>353</v>
      </c>
      <c r="P1634">
        <v>6.2440820168423151E-4</v>
      </c>
      <c r="Q1634" t="s">
        <v>155</v>
      </c>
    </row>
    <row r="1635" spans="9:17" x14ac:dyDescent="0.45">
      <c r="I1635" t="s">
        <v>171</v>
      </c>
      <c r="J1635" t="s">
        <v>297</v>
      </c>
      <c r="K1635">
        <v>0</v>
      </c>
      <c r="L1635" t="s">
        <v>155</v>
      </c>
      <c r="N1635" t="s">
        <v>181</v>
      </c>
      <c r="O1635" t="s">
        <v>297</v>
      </c>
      <c r="P1635">
        <v>5.5510486943652097E-3</v>
      </c>
      <c r="Q1635" t="s">
        <v>155</v>
      </c>
    </row>
    <row r="1636" spans="9:17" x14ac:dyDescent="0.45">
      <c r="I1636" t="s">
        <v>171</v>
      </c>
      <c r="J1636" t="s">
        <v>298</v>
      </c>
      <c r="K1636">
        <v>0</v>
      </c>
      <c r="L1636" t="s">
        <v>155</v>
      </c>
      <c r="N1636" t="s">
        <v>181</v>
      </c>
      <c r="O1636" t="s">
        <v>298</v>
      </c>
      <c r="P1636">
        <v>1.0581708607291583E-3</v>
      </c>
      <c r="Q1636" t="s">
        <v>155</v>
      </c>
    </row>
    <row r="1637" spans="9:17" x14ac:dyDescent="0.45">
      <c r="I1637" t="s">
        <v>171</v>
      </c>
      <c r="J1637" t="s">
        <v>299</v>
      </c>
      <c r="K1637">
        <v>0</v>
      </c>
      <c r="L1637" t="s">
        <v>155</v>
      </c>
      <c r="N1637" t="s">
        <v>181</v>
      </c>
      <c r="O1637" t="s">
        <v>299</v>
      </c>
      <c r="P1637">
        <v>1.0406173339555802E-3</v>
      </c>
      <c r="Q1637" t="s">
        <v>155</v>
      </c>
    </row>
    <row r="1638" spans="9:17" x14ac:dyDescent="0.45">
      <c r="I1638" t="s">
        <v>171</v>
      </c>
      <c r="J1638" t="s">
        <v>300</v>
      </c>
      <c r="K1638">
        <v>1.1794656702251313E-2</v>
      </c>
      <c r="L1638" t="s">
        <v>155</v>
      </c>
      <c r="N1638" t="s">
        <v>181</v>
      </c>
      <c r="O1638" t="s">
        <v>300</v>
      </c>
      <c r="P1638">
        <v>1.0641722698803169E-2</v>
      </c>
      <c r="Q1638" t="s">
        <v>155</v>
      </c>
    </row>
    <row r="1639" spans="9:17" x14ac:dyDescent="0.45">
      <c r="I1639" t="s">
        <v>171</v>
      </c>
      <c r="J1639" t="s">
        <v>301</v>
      </c>
      <c r="K1639">
        <v>0</v>
      </c>
      <c r="L1639" t="s">
        <v>155</v>
      </c>
      <c r="N1639" t="s">
        <v>181</v>
      </c>
      <c r="O1639" t="s">
        <v>301</v>
      </c>
      <c r="P1639">
        <v>1.1949272144936563E-3</v>
      </c>
      <c r="Q1639" t="s">
        <v>155</v>
      </c>
    </row>
    <row r="1640" spans="9:17" x14ac:dyDescent="0.45">
      <c r="I1640" t="s">
        <v>171</v>
      </c>
      <c r="J1640" t="s">
        <v>354</v>
      </c>
      <c r="K1640">
        <v>0</v>
      </c>
      <c r="L1640" t="s">
        <v>155</v>
      </c>
      <c r="N1640" t="s">
        <v>181</v>
      </c>
      <c r="O1640" t="s">
        <v>354</v>
      </c>
      <c r="P1640">
        <v>6.6308278821012867E-3</v>
      </c>
      <c r="Q1640" t="s">
        <v>155</v>
      </c>
    </row>
    <row r="1641" spans="9:17" x14ac:dyDescent="0.45">
      <c r="I1641" t="s">
        <v>171</v>
      </c>
      <c r="J1641" t="s">
        <v>355</v>
      </c>
      <c r="K1641">
        <v>0</v>
      </c>
      <c r="L1641" t="s">
        <v>155</v>
      </c>
      <c r="N1641" t="s">
        <v>181</v>
      </c>
      <c r="O1641" t="s">
        <v>355</v>
      </c>
      <c r="P1641">
        <v>1.3184138621971124E-3</v>
      </c>
      <c r="Q1641" t="s">
        <v>155</v>
      </c>
    </row>
    <row r="1642" spans="9:17" x14ac:dyDescent="0.45">
      <c r="I1642" t="s">
        <v>171</v>
      </c>
      <c r="J1642" t="s">
        <v>302</v>
      </c>
      <c r="K1642">
        <v>0</v>
      </c>
      <c r="L1642" t="s">
        <v>155</v>
      </c>
      <c r="N1642" t="s">
        <v>181</v>
      </c>
      <c r="O1642" t="s">
        <v>302</v>
      </c>
      <c r="P1642">
        <v>9.6593351424802184E-3</v>
      </c>
      <c r="Q1642" t="s">
        <v>155</v>
      </c>
    </row>
    <row r="1643" spans="9:17" x14ac:dyDescent="0.45">
      <c r="I1643" t="s">
        <v>171</v>
      </c>
      <c r="J1643" t="s">
        <v>303</v>
      </c>
      <c r="K1643">
        <v>0</v>
      </c>
      <c r="L1643" t="s">
        <v>155</v>
      </c>
      <c r="N1643" t="s">
        <v>181</v>
      </c>
      <c r="O1643" t="s">
        <v>303</v>
      </c>
      <c r="P1643">
        <v>1.9032505614631887E-3</v>
      </c>
      <c r="Q1643" t="s">
        <v>155</v>
      </c>
    </row>
    <row r="1644" spans="9:17" x14ac:dyDescent="0.45">
      <c r="I1644" t="s">
        <v>171</v>
      </c>
      <c r="J1644" t="s">
        <v>304</v>
      </c>
      <c r="K1644">
        <v>0</v>
      </c>
      <c r="L1644" t="s">
        <v>155</v>
      </c>
      <c r="N1644" t="s">
        <v>181</v>
      </c>
      <c r="O1644" t="s">
        <v>304</v>
      </c>
      <c r="P1644">
        <v>1.8814119190662345E-3</v>
      </c>
      <c r="Q1644" t="s">
        <v>155</v>
      </c>
    </row>
    <row r="1645" spans="9:17" x14ac:dyDescent="0.45">
      <c r="I1645" t="s">
        <v>171</v>
      </c>
      <c r="J1645" t="s">
        <v>305</v>
      </c>
      <c r="K1645">
        <v>1.7177674417928467E-2</v>
      </c>
      <c r="L1645" t="s">
        <v>155</v>
      </c>
      <c r="N1645" t="s">
        <v>181</v>
      </c>
      <c r="O1645" t="s">
        <v>305</v>
      </c>
      <c r="P1645">
        <v>1.8494421763923942E-2</v>
      </c>
      <c r="Q1645" t="s">
        <v>155</v>
      </c>
    </row>
    <row r="1646" spans="9:17" x14ac:dyDescent="0.45">
      <c r="I1646" t="s">
        <v>171</v>
      </c>
      <c r="J1646" t="s">
        <v>306</v>
      </c>
      <c r="K1646">
        <v>0</v>
      </c>
      <c r="L1646" t="s">
        <v>155</v>
      </c>
      <c r="N1646" t="s">
        <v>181</v>
      </c>
      <c r="O1646" t="s">
        <v>306</v>
      </c>
      <c r="P1646">
        <v>1.9888212044922114E-3</v>
      </c>
      <c r="Q1646" t="s">
        <v>155</v>
      </c>
    </row>
    <row r="1647" spans="9:17" x14ac:dyDescent="0.45">
      <c r="I1647" t="s">
        <v>171</v>
      </c>
      <c r="J1647" t="s">
        <v>356</v>
      </c>
      <c r="K1647">
        <v>0</v>
      </c>
      <c r="L1647" t="s">
        <v>155</v>
      </c>
      <c r="N1647" t="s">
        <v>181</v>
      </c>
      <c r="O1647" t="s">
        <v>356</v>
      </c>
      <c r="P1647">
        <v>1.0711264777505265E-2</v>
      </c>
      <c r="Q1647" t="s">
        <v>155</v>
      </c>
    </row>
    <row r="1648" spans="9:17" x14ac:dyDescent="0.45">
      <c r="I1648" t="s">
        <v>171</v>
      </c>
      <c r="J1648" t="s">
        <v>357</v>
      </c>
      <c r="K1648">
        <v>0</v>
      </c>
      <c r="L1648" t="s">
        <v>155</v>
      </c>
      <c r="N1648" t="s">
        <v>181</v>
      </c>
      <c r="O1648" t="s">
        <v>357</v>
      </c>
      <c r="P1648">
        <v>2.2243682055924073E-3</v>
      </c>
      <c r="Q1648" t="s">
        <v>155</v>
      </c>
    </row>
    <row r="1649" spans="9:17" x14ac:dyDescent="0.45">
      <c r="I1649" t="s">
        <v>171</v>
      </c>
      <c r="J1649" t="s">
        <v>307</v>
      </c>
      <c r="K1649">
        <v>0</v>
      </c>
      <c r="L1649" t="s">
        <v>155</v>
      </c>
      <c r="N1649" t="s">
        <v>181</v>
      </c>
      <c r="O1649" t="s">
        <v>307</v>
      </c>
      <c r="P1649">
        <v>5.8336196045096211E-3</v>
      </c>
      <c r="Q1649" t="s">
        <v>155</v>
      </c>
    </row>
    <row r="1650" spans="9:17" x14ac:dyDescent="0.45">
      <c r="I1650" t="s">
        <v>171</v>
      </c>
      <c r="J1650" t="s">
        <v>308</v>
      </c>
      <c r="K1650">
        <v>0</v>
      </c>
      <c r="L1650" t="s">
        <v>155</v>
      </c>
      <c r="N1650" t="s">
        <v>181</v>
      </c>
      <c r="O1650" t="s">
        <v>308</v>
      </c>
      <c r="P1650">
        <v>1.2144699451812628E-3</v>
      </c>
      <c r="Q1650" t="s">
        <v>155</v>
      </c>
    </row>
    <row r="1651" spans="9:17" x14ac:dyDescent="0.45">
      <c r="I1651" t="s">
        <v>171</v>
      </c>
      <c r="J1651" t="s">
        <v>309</v>
      </c>
      <c r="K1651">
        <v>0</v>
      </c>
      <c r="L1651" t="s">
        <v>155</v>
      </c>
      <c r="N1651" t="s">
        <v>181</v>
      </c>
      <c r="O1651" t="s">
        <v>309</v>
      </c>
      <c r="P1651">
        <v>1.1635775195519996E-3</v>
      </c>
      <c r="Q1651" t="s">
        <v>155</v>
      </c>
    </row>
    <row r="1652" spans="9:17" x14ac:dyDescent="0.45">
      <c r="I1652" t="s">
        <v>171</v>
      </c>
      <c r="J1652" t="s">
        <v>310</v>
      </c>
      <c r="K1652">
        <v>5.1732984711509947E-3</v>
      </c>
      <c r="L1652" t="s">
        <v>155</v>
      </c>
      <c r="N1652" t="s">
        <v>181</v>
      </c>
      <c r="O1652" t="s">
        <v>310</v>
      </c>
      <c r="P1652">
        <v>9.1065802675493294E-3</v>
      </c>
      <c r="Q1652" t="s">
        <v>155</v>
      </c>
    </row>
    <row r="1653" spans="9:17" x14ac:dyDescent="0.45">
      <c r="I1653" t="s">
        <v>171</v>
      </c>
      <c r="J1653" t="s">
        <v>311</v>
      </c>
      <c r="K1653">
        <v>0</v>
      </c>
      <c r="L1653" t="s">
        <v>155</v>
      </c>
      <c r="N1653" t="s">
        <v>181</v>
      </c>
      <c r="O1653" t="s">
        <v>311</v>
      </c>
      <c r="P1653">
        <v>8.9038929184885813E-4</v>
      </c>
      <c r="Q1653" t="s">
        <v>155</v>
      </c>
    </row>
    <row r="1654" spans="9:17" x14ac:dyDescent="0.45">
      <c r="I1654" t="s">
        <v>171</v>
      </c>
      <c r="J1654" t="s">
        <v>358</v>
      </c>
      <c r="K1654">
        <v>0</v>
      </c>
      <c r="L1654" t="s">
        <v>155</v>
      </c>
      <c r="N1654" t="s">
        <v>181</v>
      </c>
      <c r="O1654" t="s">
        <v>358</v>
      </c>
      <c r="P1654">
        <v>5.7514399969195431E-3</v>
      </c>
      <c r="Q1654" t="s">
        <v>155</v>
      </c>
    </row>
    <row r="1655" spans="9:17" x14ac:dyDescent="0.45">
      <c r="I1655" t="s">
        <v>171</v>
      </c>
      <c r="J1655" t="s">
        <v>359</v>
      </c>
      <c r="K1655">
        <v>0</v>
      </c>
      <c r="L1655" t="s">
        <v>155</v>
      </c>
      <c r="N1655" t="s">
        <v>181</v>
      </c>
      <c r="O1655" t="s">
        <v>359</v>
      </c>
      <c r="P1655">
        <v>1.168605739672964E-3</v>
      </c>
      <c r="Q1655" t="s">
        <v>155</v>
      </c>
    </row>
    <row r="1656" spans="9:17" x14ac:dyDescent="0.45">
      <c r="I1656" t="s">
        <v>171</v>
      </c>
      <c r="J1656" t="s">
        <v>360</v>
      </c>
      <c r="K1656">
        <v>0</v>
      </c>
      <c r="L1656" t="s">
        <v>155</v>
      </c>
      <c r="N1656" t="s">
        <v>181</v>
      </c>
      <c r="O1656" t="s">
        <v>360</v>
      </c>
      <c r="P1656">
        <v>8.187772946682749E-3</v>
      </c>
      <c r="Q1656" t="s">
        <v>155</v>
      </c>
    </row>
    <row r="1657" spans="9:17" x14ac:dyDescent="0.45">
      <c r="I1657" t="s">
        <v>171</v>
      </c>
      <c r="J1657" t="s">
        <v>361</v>
      </c>
      <c r="K1657">
        <v>0</v>
      </c>
      <c r="L1657" t="s">
        <v>155</v>
      </c>
      <c r="N1657" t="s">
        <v>181</v>
      </c>
      <c r="O1657" t="s">
        <v>361</v>
      </c>
      <c r="P1657">
        <v>1.7076920347008882E-3</v>
      </c>
      <c r="Q1657" t="s">
        <v>155</v>
      </c>
    </row>
    <row r="1658" spans="9:17" x14ac:dyDescent="0.45">
      <c r="I1658" t="s">
        <v>171</v>
      </c>
      <c r="J1658" t="s">
        <v>362</v>
      </c>
      <c r="K1658">
        <v>0</v>
      </c>
      <c r="L1658" t="s">
        <v>155</v>
      </c>
      <c r="N1658" t="s">
        <v>181</v>
      </c>
      <c r="O1658" t="s">
        <v>362</v>
      </c>
      <c r="P1658">
        <v>1.7890724580251493E-3</v>
      </c>
      <c r="Q1658" t="s">
        <v>155</v>
      </c>
    </row>
    <row r="1659" spans="9:17" x14ac:dyDescent="0.45">
      <c r="I1659" t="s">
        <v>171</v>
      </c>
      <c r="J1659" t="s">
        <v>363</v>
      </c>
      <c r="K1659">
        <v>1.6447911112961594E-2</v>
      </c>
      <c r="L1659" t="s">
        <v>155</v>
      </c>
      <c r="N1659" t="s">
        <v>181</v>
      </c>
      <c r="O1659" t="s">
        <v>363</v>
      </c>
      <c r="P1659">
        <v>2.0872976851030858E-2</v>
      </c>
      <c r="Q1659" t="s">
        <v>155</v>
      </c>
    </row>
    <row r="1660" spans="9:17" x14ac:dyDescent="0.45">
      <c r="I1660" t="s">
        <v>171</v>
      </c>
      <c r="J1660" t="s">
        <v>364</v>
      </c>
      <c r="K1660">
        <v>0</v>
      </c>
      <c r="L1660" t="s">
        <v>155</v>
      </c>
      <c r="N1660" t="s">
        <v>181</v>
      </c>
      <c r="O1660" t="s">
        <v>364</v>
      </c>
      <c r="P1660">
        <v>2.5224476386981496E-3</v>
      </c>
      <c r="Q1660" t="s">
        <v>155</v>
      </c>
    </row>
    <row r="1661" spans="9:17" x14ac:dyDescent="0.45">
      <c r="I1661" t="s">
        <v>171</v>
      </c>
      <c r="J1661" t="s">
        <v>365</v>
      </c>
      <c r="K1661">
        <v>0</v>
      </c>
      <c r="L1661" t="s">
        <v>155</v>
      </c>
      <c r="N1661" t="s">
        <v>181</v>
      </c>
      <c r="O1661" t="s">
        <v>365</v>
      </c>
      <c r="P1661">
        <v>1.05766780873571E-2</v>
      </c>
      <c r="Q1661" t="s">
        <v>155</v>
      </c>
    </row>
    <row r="1662" spans="9:17" x14ac:dyDescent="0.45">
      <c r="I1662" t="s">
        <v>171</v>
      </c>
      <c r="J1662" t="s">
        <v>366</v>
      </c>
      <c r="K1662">
        <v>0</v>
      </c>
      <c r="L1662" t="s">
        <v>155</v>
      </c>
      <c r="N1662" t="s">
        <v>181</v>
      </c>
      <c r="O1662" t="s">
        <v>366</v>
      </c>
      <c r="P1662">
        <v>1.6052670809369961E-3</v>
      </c>
      <c r="Q1662" t="s">
        <v>155</v>
      </c>
    </row>
    <row r="1663" spans="9:17" x14ac:dyDescent="0.45">
      <c r="I1663" t="s">
        <v>171</v>
      </c>
      <c r="J1663" t="s">
        <v>367</v>
      </c>
      <c r="K1663">
        <v>0</v>
      </c>
      <c r="L1663" t="s">
        <v>155</v>
      </c>
      <c r="N1663" t="s">
        <v>181</v>
      </c>
      <c r="O1663" t="s">
        <v>367</v>
      </c>
      <c r="P1663">
        <v>1.7960620888588096E-3</v>
      </c>
      <c r="Q1663" t="s">
        <v>155</v>
      </c>
    </row>
    <row r="1664" spans="9:17" x14ac:dyDescent="0.45">
      <c r="I1664" t="s">
        <v>171</v>
      </c>
      <c r="J1664" t="s">
        <v>368</v>
      </c>
      <c r="K1664">
        <v>0</v>
      </c>
      <c r="L1664" t="s">
        <v>155</v>
      </c>
      <c r="N1664" t="s">
        <v>181</v>
      </c>
      <c r="O1664" t="s">
        <v>368</v>
      </c>
      <c r="P1664">
        <v>3.3239634998491837E-4</v>
      </c>
      <c r="Q1664" t="s">
        <v>155</v>
      </c>
    </row>
    <row r="1665" spans="9:17" x14ac:dyDescent="0.45">
      <c r="I1665" t="s">
        <v>171</v>
      </c>
      <c r="J1665" t="s">
        <v>369</v>
      </c>
      <c r="K1665">
        <v>0</v>
      </c>
      <c r="L1665" t="s">
        <v>155</v>
      </c>
      <c r="N1665" t="s">
        <v>181</v>
      </c>
      <c r="O1665" t="s">
        <v>369</v>
      </c>
      <c r="P1665">
        <v>3.7179421311634472E-4</v>
      </c>
      <c r="Q1665" t="s">
        <v>155</v>
      </c>
    </row>
    <row r="1666" spans="9:17" x14ac:dyDescent="0.45">
      <c r="I1666" t="s">
        <v>171</v>
      </c>
      <c r="J1666" t="s">
        <v>370</v>
      </c>
      <c r="K1666">
        <v>4.2425249564988802E-3</v>
      </c>
      <c r="L1666" t="s">
        <v>155</v>
      </c>
      <c r="N1666" t="s">
        <v>181</v>
      </c>
      <c r="O1666" t="s">
        <v>370</v>
      </c>
      <c r="P1666">
        <v>4.323730304710784E-3</v>
      </c>
      <c r="Q1666" t="s">
        <v>155</v>
      </c>
    </row>
    <row r="1667" spans="9:17" x14ac:dyDescent="0.45">
      <c r="I1667" t="s">
        <v>171</v>
      </c>
      <c r="J1667" t="s">
        <v>371</v>
      </c>
      <c r="K1667">
        <v>0</v>
      </c>
      <c r="L1667" t="s">
        <v>155</v>
      </c>
      <c r="N1667" t="s">
        <v>181</v>
      </c>
      <c r="O1667" t="s">
        <v>371</v>
      </c>
      <c r="P1667">
        <v>4.2208632954825935E-4</v>
      </c>
      <c r="Q1667" t="s">
        <v>155</v>
      </c>
    </row>
    <row r="1668" spans="9:17" x14ac:dyDescent="0.45">
      <c r="I1668" t="s">
        <v>171</v>
      </c>
      <c r="J1668" t="s">
        <v>372</v>
      </c>
      <c r="K1668">
        <v>0</v>
      </c>
      <c r="L1668" t="s">
        <v>155</v>
      </c>
      <c r="N1668" t="s">
        <v>181</v>
      </c>
      <c r="O1668" t="s">
        <v>372</v>
      </c>
      <c r="P1668">
        <v>2.0860615482952141E-3</v>
      </c>
      <c r="Q1668" t="s">
        <v>155</v>
      </c>
    </row>
    <row r="1669" spans="9:17" x14ac:dyDescent="0.45">
      <c r="I1669" t="s">
        <v>171</v>
      </c>
      <c r="J1669" t="s">
        <v>373</v>
      </c>
      <c r="K1669">
        <v>0</v>
      </c>
      <c r="L1669" t="s">
        <v>155</v>
      </c>
      <c r="N1669" t="s">
        <v>181</v>
      </c>
      <c r="O1669" t="s">
        <v>373</v>
      </c>
      <c r="P1669">
        <v>4.222541434736416E-4</v>
      </c>
      <c r="Q1669" t="s">
        <v>155</v>
      </c>
    </row>
    <row r="1670" spans="9:17" x14ac:dyDescent="0.45">
      <c r="I1670" t="s">
        <v>171</v>
      </c>
      <c r="J1670" t="s">
        <v>374</v>
      </c>
      <c r="K1670">
        <v>0</v>
      </c>
      <c r="L1670" t="s">
        <v>155</v>
      </c>
      <c r="N1670" t="s">
        <v>181</v>
      </c>
      <c r="O1670" t="s">
        <v>374</v>
      </c>
      <c r="P1670">
        <v>1.1323770933568133E-2</v>
      </c>
      <c r="Q1670" t="s">
        <v>155</v>
      </c>
    </row>
    <row r="1671" spans="9:17" x14ac:dyDescent="0.45">
      <c r="I1671" t="s">
        <v>171</v>
      </c>
      <c r="J1671" t="s">
        <v>375</v>
      </c>
      <c r="K1671">
        <v>0</v>
      </c>
      <c r="L1671" t="s">
        <v>155</v>
      </c>
      <c r="N1671" t="s">
        <v>181</v>
      </c>
      <c r="O1671" t="s">
        <v>375</v>
      </c>
      <c r="P1671">
        <v>2.1450733993541369E-3</v>
      </c>
      <c r="Q1671" t="s">
        <v>155</v>
      </c>
    </row>
    <row r="1672" spans="9:17" x14ac:dyDescent="0.45">
      <c r="I1672" t="s">
        <v>171</v>
      </c>
      <c r="J1672" t="s">
        <v>376</v>
      </c>
      <c r="K1672">
        <v>0</v>
      </c>
      <c r="L1672" t="s">
        <v>155</v>
      </c>
      <c r="N1672" t="s">
        <v>181</v>
      </c>
      <c r="O1672" t="s">
        <v>376</v>
      </c>
      <c r="P1672">
        <v>2.1744769221497123E-3</v>
      </c>
      <c r="Q1672" t="s">
        <v>155</v>
      </c>
    </row>
    <row r="1673" spans="9:17" x14ac:dyDescent="0.45">
      <c r="I1673" t="s">
        <v>171</v>
      </c>
      <c r="J1673" t="s">
        <v>377</v>
      </c>
      <c r="K1673">
        <v>1.3400993673129708E-2</v>
      </c>
      <c r="L1673" t="s">
        <v>155</v>
      </c>
      <c r="N1673" t="s">
        <v>181</v>
      </c>
      <c r="O1673" t="s">
        <v>377</v>
      </c>
      <c r="P1673">
        <v>2.1212623361830763E-2</v>
      </c>
      <c r="Q1673" t="s">
        <v>155</v>
      </c>
    </row>
    <row r="1674" spans="9:17" x14ac:dyDescent="0.45">
      <c r="I1674" t="s">
        <v>171</v>
      </c>
      <c r="J1674" t="s">
        <v>378</v>
      </c>
      <c r="K1674">
        <v>0</v>
      </c>
      <c r="L1674" t="s">
        <v>155</v>
      </c>
      <c r="N1674" t="s">
        <v>181</v>
      </c>
      <c r="O1674" t="s">
        <v>378</v>
      </c>
      <c r="P1674">
        <v>2.2333216913918287E-3</v>
      </c>
      <c r="Q1674" t="s">
        <v>155</v>
      </c>
    </row>
    <row r="1675" spans="9:17" x14ac:dyDescent="0.45">
      <c r="I1675" t="s">
        <v>171</v>
      </c>
      <c r="J1675" t="s">
        <v>379</v>
      </c>
      <c r="K1675">
        <v>0</v>
      </c>
      <c r="L1675" t="s">
        <v>155</v>
      </c>
      <c r="N1675" t="s">
        <v>181</v>
      </c>
      <c r="O1675" t="s">
        <v>379</v>
      </c>
      <c r="P1675">
        <v>1.1706727394344911E-2</v>
      </c>
      <c r="Q1675" t="s">
        <v>155</v>
      </c>
    </row>
    <row r="1676" spans="9:17" x14ac:dyDescent="0.45">
      <c r="I1676" t="s">
        <v>171</v>
      </c>
      <c r="J1676" t="s">
        <v>380</v>
      </c>
      <c r="K1676">
        <v>0</v>
      </c>
      <c r="L1676" t="s">
        <v>155</v>
      </c>
      <c r="N1676" t="s">
        <v>181</v>
      </c>
      <c r="O1676" t="s">
        <v>380</v>
      </c>
      <c r="P1676">
        <v>2.4178262328829153E-3</v>
      </c>
      <c r="Q1676" t="s">
        <v>155</v>
      </c>
    </row>
    <row r="1677" spans="9:17" x14ac:dyDescent="0.45">
      <c r="I1677" t="s">
        <v>171</v>
      </c>
      <c r="J1677" t="s">
        <v>381</v>
      </c>
      <c r="K1677">
        <v>0</v>
      </c>
      <c r="L1677" t="s">
        <v>155</v>
      </c>
      <c r="N1677" t="s">
        <v>181</v>
      </c>
      <c r="O1677" t="s">
        <v>381</v>
      </c>
      <c r="P1677">
        <v>1.0005383932303213E-2</v>
      </c>
      <c r="Q1677" t="s">
        <v>155</v>
      </c>
    </row>
    <row r="1678" spans="9:17" x14ac:dyDescent="0.45">
      <c r="I1678" t="s">
        <v>171</v>
      </c>
      <c r="J1678" t="s">
        <v>382</v>
      </c>
      <c r="K1678">
        <v>0</v>
      </c>
      <c r="L1678" t="s">
        <v>155</v>
      </c>
      <c r="N1678" t="s">
        <v>181</v>
      </c>
      <c r="O1678" t="s">
        <v>382</v>
      </c>
      <c r="P1678">
        <v>1.9280458942619915E-3</v>
      </c>
      <c r="Q1678" t="s">
        <v>155</v>
      </c>
    </row>
    <row r="1679" spans="9:17" x14ac:dyDescent="0.45">
      <c r="I1679" t="s">
        <v>171</v>
      </c>
      <c r="J1679" t="s">
        <v>383</v>
      </c>
      <c r="K1679">
        <v>0</v>
      </c>
      <c r="L1679" t="s">
        <v>155</v>
      </c>
      <c r="N1679" t="s">
        <v>181</v>
      </c>
      <c r="O1679" t="s">
        <v>383</v>
      </c>
      <c r="P1679">
        <v>1.9476584330681171E-3</v>
      </c>
      <c r="Q1679" t="s">
        <v>155</v>
      </c>
    </row>
    <row r="1680" spans="9:17" x14ac:dyDescent="0.45">
      <c r="I1680" t="s">
        <v>171</v>
      </c>
      <c r="J1680" t="s">
        <v>384</v>
      </c>
      <c r="K1680">
        <v>5.2208898890722328E-3</v>
      </c>
      <c r="L1680" t="s">
        <v>155</v>
      </c>
      <c r="N1680" t="s">
        <v>181</v>
      </c>
      <c r="O1680" t="s">
        <v>384</v>
      </c>
      <c r="P1680">
        <v>1.862941425540553E-2</v>
      </c>
      <c r="Q1680" t="s">
        <v>155</v>
      </c>
    </row>
    <row r="1681" spans="9:17" x14ac:dyDescent="0.45">
      <c r="I1681" t="s">
        <v>171</v>
      </c>
      <c r="J1681" t="s">
        <v>385</v>
      </c>
      <c r="K1681">
        <v>0</v>
      </c>
      <c r="L1681" t="s">
        <v>155</v>
      </c>
      <c r="N1681" t="s">
        <v>181</v>
      </c>
      <c r="O1681" t="s">
        <v>385</v>
      </c>
      <c r="P1681">
        <v>1.8847291080070249E-3</v>
      </c>
      <c r="Q1681" t="s">
        <v>155</v>
      </c>
    </row>
    <row r="1682" spans="9:17" x14ac:dyDescent="0.45">
      <c r="I1682" t="s">
        <v>171</v>
      </c>
      <c r="J1682" t="s">
        <v>386</v>
      </c>
      <c r="K1682">
        <v>0</v>
      </c>
      <c r="L1682" t="s">
        <v>155</v>
      </c>
      <c r="N1682" t="s">
        <v>181</v>
      </c>
      <c r="O1682" t="s">
        <v>386</v>
      </c>
      <c r="P1682">
        <v>9.5360292207289157E-3</v>
      </c>
      <c r="Q1682" t="s">
        <v>155</v>
      </c>
    </row>
    <row r="1683" spans="9:17" x14ac:dyDescent="0.45">
      <c r="I1683" t="s">
        <v>171</v>
      </c>
      <c r="J1683" t="s">
        <v>387</v>
      </c>
      <c r="K1683">
        <v>0</v>
      </c>
      <c r="L1683" t="s">
        <v>155</v>
      </c>
      <c r="N1683" t="s">
        <v>181</v>
      </c>
      <c r="O1683" t="s">
        <v>387</v>
      </c>
      <c r="P1683">
        <v>2.0122649350111069E-3</v>
      </c>
      <c r="Q1683" t="s">
        <v>155</v>
      </c>
    </row>
    <row r="1684" spans="9:17" x14ac:dyDescent="0.45">
      <c r="I1684" t="s">
        <v>171</v>
      </c>
      <c r="J1684" t="s">
        <v>388</v>
      </c>
      <c r="K1684">
        <v>0</v>
      </c>
      <c r="L1684" t="s">
        <v>155</v>
      </c>
      <c r="N1684" t="s">
        <v>181</v>
      </c>
      <c r="O1684" t="s">
        <v>388</v>
      </c>
      <c r="P1684">
        <v>5.0966629034222503E-3</v>
      </c>
      <c r="Q1684" t="s">
        <v>155</v>
      </c>
    </row>
    <row r="1685" spans="9:17" x14ac:dyDescent="0.45">
      <c r="I1685" t="s">
        <v>171</v>
      </c>
      <c r="J1685" t="s">
        <v>389</v>
      </c>
      <c r="K1685">
        <v>0</v>
      </c>
      <c r="L1685" t="s">
        <v>155</v>
      </c>
      <c r="N1685" t="s">
        <v>181</v>
      </c>
      <c r="O1685" t="s">
        <v>389</v>
      </c>
      <c r="P1685">
        <v>9.6429195065042799E-4</v>
      </c>
      <c r="Q1685" t="s">
        <v>155</v>
      </c>
    </row>
    <row r="1686" spans="9:17" x14ac:dyDescent="0.45">
      <c r="I1686" t="s">
        <v>171</v>
      </c>
      <c r="J1686" t="s">
        <v>390</v>
      </c>
      <c r="K1686">
        <v>0</v>
      </c>
      <c r="L1686" t="s">
        <v>155</v>
      </c>
      <c r="N1686" t="s">
        <v>181</v>
      </c>
      <c r="O1686" t="s">
        <v>390</v>
      </c>
      <c r="P1686">
        <v>1.0165050262937448E-3</v>
      </c>
      <c r="Q1686" t="s">
        <v>155</v>
      </c>
    </row>
    <row r="1687" spans="9:17" x14ac:dyDescent="0.45">
      <c r="I1687" t="s">
        <v>171</v>
      </c>
      <c r="J1687" t="s">
        <v>391</v>
      </c>
      <c r="K1687">
        <v>3.1580056734231421E-3</v>
      </c>
      <c r="L1687" t="s">
        <v>155</v>
      </c>
      <c r="N1687" t="s">
        <v>181</v>
      </c>
      <c r="O1687" t="s">
        <v>391</v>
      </c>
      <c r="P1687">
        <v>1.038733948247144E-2</v>
      </c>
      <c r="Q1687" t="s">
        <v>155</v>
      </c>
    </row>
    <row r="1688" spans="9:17" x14ac:dyDescent="0.45">
      <c r="I1688" t="s">
        <v>171</v>
      </c>
      <c r="J1688" t="s">
        <v>392</v>
      </c>
      <c r="K1688">
        <v>0</v>
      </c>
      <c r="L1688" t="s">
        <v>155</v>
      </c>
      <c r="N1688" t="s">
        <v>181</v>
      </c>
      <c r="O1688" t="s">
        <v>392</v>
      </c>
      <c r="P1688">
        <v>1.0676376124749746E-3</v>
      </c>
      <c r="Q1688" t="s">
        <v>155</v>
      </c>
    </row>
    <row r="1689" spans="9:17" x14ac:dyDescent="0.45">
      <c r="I1689" t="s">
        <v>171</v>
      </c>
      <c r="J1689" t="s">
        <v>393</v>
      </c>
      <c r="K1689">
        <v>0</v>
      </c>
      <c r="L1689" t="s">
        <v>155</v>
      </c>
      <c r="N1689" t="s">
        <v>181</v>
      </c>
      <c r="O1689" t="s">
        <v>393</v>
      </c>
      <c r="P1689">
        <v>5.5512926309160947E-3</v>
      </c>
      <c r="Q1689" t="s">
        <v>155</v>
      </c>
    </row>
    <row r="1690" spans="9:17" x14ac:dyDescent="0.45">
      <c r="I1690" t="s">
        <v>171</v>
      </c>
      <c r="J1690" t="s">
        <v>394</v>
      </c>
      <c r="K1690">
        <v>0</v>
      </c>
      <c r="L1690" t="s">
        <v>155</v>
      </c>
      <c r="N1690" t="s">
        <v>181</v>
      </c>
      <c r="O1690" t="s">
        <v>394</v>
      </c>
      <c r="P1690">
        <v>1.0879595388395653E-3</v>
      </c>
      <c r="Q1690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0D9E-4ACC-4D05-95FA-9CFFD9E85B63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ok</v>
      </c>
      <c r="C11" t="s">
        <v>397</v>
      </c>
      <c r="D11" t="s">
        <v>145</v>
      </c>
      <c r="E11" t="s">
        <v>398</v>
      </c>
      <c r="F11" t="s">
        <v>397</v>
      </c>
      <c r="G11" t="s">
        <v>145</v>
      </c>
      <c r="I11" t="s">
        <v>153</v>
      </c>
      <c r="J11" t="s">
        <v>399</v>
      </c>
      <c r="K11">
        <v>0.99999999999999933</v>
      </c>
      <c r="L11" t="s">
        <v>155</v>
      </c>
      <c r="N11" t="s">
        <v>172</v>
      </c>
      <c r="O11" t="s">
        <v>399</v>
      </c>
      <c r="P11">
        <v>1.0000000000000004</v>
      </c>
      <c r="Q11" t="s">
        <v>155</v>
      </c>
      <c r="S11" t="s">
        <v>182</v>
      </c>
      <c r="T11" t="s">
        <v>399</v>
      </c>
      <c r="U11">
        <v>0.99999999999999989</v>
      </c>
      <c r="V11" t="s">
        <v>155</v>
      </c>
      <c r="X11">
        <v>1</v>
      </c>
      <c r="Y11">
        <v>1.0000000000000002</v>
      </c>
      <c r="Z11" t="s">
        <v>399</v>
      </c>
      <c r="AA11" t="s">
        <v>25</v>
      </c>
      <c r="AC11" t="s">
        <v>22</v>
      </c>
      <c r="AD11" t="s">
        <v>399</v>
      </c>
      <c r="AE11">
        <v>1</v>
      </c>
      <c r="AG11" t="s">
        <v>96</v>
      </c>
      <c r="AH11" t="s">
        <v>399</v>
      </c>
      <c r="AI11">
        <v>0.29486740280764212</v>
      </c>
      <c r="AK11">
        <v>2020</v>
      </c>
      <c r="AL11" t="s">
        <v>397</v>
      </c>
      <c r="AM11">
        <v>0.11293333333333333</v>
      </c>
      <c r="AN11" t="s">
        <v>196</v>
      </c>
    </row>
    <row r="12" spans="1:40" x14ac:dyDescent="0.45">
      <c r="I12" t="s">
        <v>163</v>
      </c>
      <c r="J12" t="s">
        <v>399</v>
      </c>
      <c r="K12">
        <v>0.99999999999999833</v>
      </c>
      <c r="L12" t="s">
        <v>155</v>
      </c>
      <c r="N12" t="s">
        <v>173</v>
      </c>
      <c r="O12" t="s">
        <v>399</v>
      </c>
      <c r="P12">
        <v>0.99999999999999878</v>
      </c>
      <c r="Q12" t="s">
        <v>155</v>
      </c>
      <c r="S12" t="s">
        <v>183</v>
      </c>
      <c r="T12" t="s">
        <v>399</v>
      </c>
      <c r="U12">
        <v>1.0000000000000009</v>
      </c>
      <c r="V12" t="s">
        <v>155</v>
      </c>
      <c r="AC12" t="s">
        <v>19</v>
      </c>
      <c r="AD12" t="s">
        <v>399</v>
      </c>
      <c r="AE12">
        <v>1</v>
      </c>
      <c r="AK12">
        <v>2021</v>
      </c>
      <c r="AL12" t="s">
        <v>397</v>
      </c>
      <c r="AM12">
        <v>0.19786666666666666</v>
      </c>
      <c r="AN12" t="s">
        <v>196</v>
      </c>
    </row>
    <row r="13" spans="1:40" x14ac:dyDescent="0.45">
      <c r="I13" t="s">
        <v>164</v>
      </c>
      <c r="J13" t="s">
        <v>399</v>
      </c>
      <c r="K13">
        <v>1</v>
      </c>
      <c r="L13" t="s">
        <v>155</v>
      </c>
      <c r="N13" t="s">
        <v>174</v>
      </c>
      <c r="O13" t="s">
        <v>399</v>
      </c>
      <c r="P13">
        <v>1</v>
      </c>
      <c r="Q13" t="s">
        <v>155</v>
      </c>
      <c r="S13" t="s">
        <v>184</v>
      </c>
      <c r="T13" t="s">
        <v>399</v>
      </c>
      <c r="U13">
        <v>0.99999999999999889</v>
      </c>
      <c r="V13" t="s">
        <v>155</v>
      </c>
      <c r="AK13">
        <v>2022</v>
      </c>
      <c r="AL13" t="s">
        <v>397</v>
      </c>
      <c r="AM13">
        <v>0.11593333333333333</v>
      </c>
      <c r="AN13" t="s">
        <v>196</v>
      </c>
    </row>
    <row r="14" spans="1:40" x14ac:dyDescent="0.45">
      <c r="I14" t="s">
        <v>165</v>
      </c>
      <c r="J14" t="s">
        <v>399</v>
      </c>
      <c r="K14">
        <v>0.999999999999996</v>
      </c>
      <c r="L14" t="s">
        <v>155</v>
      </c>
      <c r="N14" t="s">
        <v>175</v>
      </c>
      <c r="O14" t="s">
        <v>399</v>
      </c>
      <c r="P14">
        <v>0.99999999999999944</v>
      </c>
      <c r="Q14" t="s">
        <v>155</v>
      </c>
      <c r="S14" t="s">
        <v>185</v>
      </c>
      <c r="T14" t="s">
        <v>399</v>
      </c>
      <c r="U14">
        <v>0.99999999999999989</v>
      </c>
      <c r="V14" t="s">
        <v>155</v>
      </c>
      <c r="AK14">
        <v>2025</v>
      </c>
      <c r="AL14" t="s">
        <v>397</v>
      </c>
      <c r="AM14">
        <v>0.26380833333333331</v>
      </c>
      <c r="AN14" t="s">
        <v>196</v>
      </c>
    </row>
    <row r="15" spans="1:40" x14ac:dyDescent="0.45">
      <c r="I15" t="s">
        <v>166</v>
      </c>
      <c r="J15" t="s">
        <v>399</v>
      </c>
      <c r="K15">
        <v>0.99999999999999745</v>
      </c>
      <c r="L15" t="s">
        <v>155</v>
      </c>
      <c r="N15" t="s">
        <v>176</v>
      </c>
      <c r="O15" t="s">
        <v>399</v>
      </c>
      <c r="P15">
        <v>0.99999999999999822</v>
      </c>
      <c r="Q15" t="s">
        <v>155</v>
      </c>
      <c r="S15" t="s">
        <v>186</v>
      </c>
      <c r="T15" t="s">
        <v>399</v>
      </c>
      <c r="U15">
        <v>1.0000000000000013</v>
      </c>
      <c r="V15" t="s">
        <v>155</v>
      </c>
      <c r="AK15">
        <v>2026</v>
      </c>
      <c r="AL15" t="s">
        <v>397</v>
      </c>
      <c r="AM15">
        <v>0.24210833333333334</v>
      </c>
      <c r="AN15" t="s">
        <v>196</v>
      </c>
    </row>
    <row r="16" spans="1:40" x14ac:dyDescent="0.45">
      <c r="I16" t="s">
        <v>167</v>
      </c>
      <c r="J16" t="s">
        <v>399</v>
      </c>
      <c r="K16">
        <v>1.000000000000002</v>
      </c>
      <c r="L16" t="s">
        <v>155</v>
      </c>
      <c r="N16" t="s">
        <v>177</v>
      </c>
      <c r="O16" t="s">
        <v>399</v>
      </c>
      <c r="P16">
        <v>1.0000000000000044</v>
      </c>
      <c r="Q16" t="s">
        <v>155</v>
      </c>
      <c r="AK16">
        <v>2027</v>
      </c>
      <c r="AL16" t="s">
        <v>397</v>
      </c>
      <c r="AM16">
        <v>0.23159999999999994</v>
      </c>
      <c r="AN16" t="s">
        <v>196</v>
      </c>
    </row>
    <row r="17" spans="9:40" x14ac:dyDescent="0.45">
      <c r="I17" t="s">
        <v>168</v>
      </c>
      <c r="J17" t="s">
        <v>399</v>
      </c>
      <c r="K17">
        <v>0.99999999999999811</v>
      </c>
      <c r="L17" t="s">
        <v>155</v>
      </c>
      <c r="N17" t="s">
        <v>178</v>
      </c>
      <c r="O17" t="s">
        <v>399</v>
      </c>
      <c r="P17">
        <v>1.0000000000000002</v>
      </c>
      <c r="Q17" t="s">
        <v>155</v>
      </c>
      <c r="AK17">
        <v>2028</v>
      </c>
      <c r="AL17" t="s">
        <v>397</v>
      </c>
      <c r="AM17">
        <v>0.31304999999999999</v>
      </c>
      <c r="AN17" t="s">
        <v>196</v>
      </c>
    </row>
    <row r="18" spans="9:40" x14ac:dyDescent="0.45">
      <c r="I18" t="s">
        <v>169</v>
      </c>
      <c r="J18" t="s">
        <v>399</v>
      </c>
      <c r="K18">
        <v>1.0000000000000004</v>
      </c>
      <c r="L18" t="s">
        <v>155</v>
      </c>
      <c r="N18" t="s">
        <v>179</v>
      </c>
      <c r="O18" t="s">
        <v>399</v>
      </c>
      <c r="P18">
        <v>1.0000000000000002</v>
      </c>
      <c r="Q18" t="s">
        <v>155</v>
      </c>
      <c r="AK18">
        <v>2029</v>
      </c>
      <c r="AL18" t="s">
        <v>397</v>
      </c>
      <c r="AM18">
        <v>0.3128083333333333</v>
      </c>
      <c r="AN18" t="s">
        <v>196</v>
      </c>
    </row>
    <row r="19" spans="9:40" x14ac:dyDescent="0.45">
      <c r="I19" t="s">
        <v>170</v>
      </c>
      <c r="J19" t="s">
        <v>399</v>
      </c>
      <c r="K19">
        <v>1.0000000000000013</v>
      </c>
      <c r="L19" t="s">
        <v>155</v>
      </c>
      <c r="N19" t="s">
        <v>180</v>
      </c>
      <c r="O19" t="s">
        <v>399</v>
      </c>
      <c r="P19">
        <v>1.0000000000000033</v>
      </c>
      <c r="Q19" t="s">
        <v>155</v>
      </c>
      <c r="AK19">
        <v>2030</v>
      </c>
      <c r="AL19" t="s">
        <v>397</v>
      </c>
      <c r="AM19">
        <v>0.29092499999999993</v>
      </c>
      <c r="AN19" t="s">
        <v>196</v>
      </c>
    </row>
    <row r="20" spans="9:40" x14ac:dyDescent="0.45">
      <c r="I20" t="s">
        <v>171</v>
      </c>
      <c r="J20" t="s">
        <v>399</v>
      </c>
      <c r="K20">
        <v>0.99999999999999978</v>
      </c>
      <c r="L20" t="s">
        <v>155</v>
      </c>
      <c r="N20" t="s">
        <v>181</v>
      </c>
      <c r="O20" t="s">
        <v>399</v>
      </c>
      <c r="P20">
        <v>1.0000000000000007</v>
      </c>
      <c r="Q20" t="s">
        <v>155</v>
      </c>
      <c r="AK20">
        <v>2031</v>
      </c>
      <c r="AL20" t="s">
        <v>397</v>
      </c>
      <c r="AM20">
        <v>0.28434999999999999</v>
      </c>
      <c r="AN20" t="s">
        <v>196</v>
      </c>
    </row>
    <row r="21" spans="9:40" x14ac:dyDescent="0.45">
      <c r="AK21">
        <v>2032</v>
      </c>
      <c r="AL21" t="s">
        <v>397</v>
      </c>
      <c r="AM21">
        <v>0.30958333333333338</v>
      </c>
      <c r="AN21" t="s">
        <v>196</v>
      </c>
    </row>
    <row r="22" spans="9:40" x14ac:dyDescent="0.45">
      <c r="AK22">
        <v>2033</v>
      </c>
      <c r="AL22" t="s">
        <v>397</v>
      </c>
      <c r="AM22">
        <v>0.30708333333333332</v>
      </c>
      <c r="AN22" t="s">
        <v>196</v>
      </c>
    </row>
    <row r="23" spans="9:40" x14ac:dyDescent="0.45">
      <c r="AK23">
        <v>2034</v>
      </c>
      <c r="AL23" t="s">
        <v>397</v>
      </c>
      <c r="AM23">
        <v>0.26319999999999993</v>
      </c>
      <c r="AN23" t="s">
        <v>196</v>
      </c>
    </row>
    <row r="24" spans="9:40" x14ac:dyDescent="0.45">
      <c r="AK24">
        <v>2035</v>
      </c>
      <c r="AL24" t="s">
        <v>397</v>
      </c>
      <c r="AM24">
        <v>0.26984999999999998</v>
      </c>
      <c r="AN24" t="s">
        <v>196</v>
      </c>
    </row>
    <row r="25" spans="9:40" x14ac:dyDescent="0.45">
      <c r="AK25">
        <v>2036</v>
      </c>
      <c r="AL25" t="s">
        <v>397</v>
      </c>
      <c r="AM25">
        <v>0.26204166666666662</v>
      </c>
      <c r="AN25" t="s">
        <v>196</v>
      </c>
    </row>
    <row r="26" spans="9:40" x14ac:dyDescent="0.45">
      <c r="AK26">
        <v>2037</v>
      </c>
      <c r="AL26" t="s">
        <v>397</v>
      </c>
      <c r="AM26">
        <v>0.29441666666666666</v>
      </c>
      <c r="AN26" t="s">
        <v>196</v>
      </c>
    </row>
    <row r="27" spans="9:40" x14ac:dyDescent="0.45">
      <c r="AK27">
        <v>2038</v>
      </c>
      <c r="AL27" t="s">
        <v>397</v>
      </c>
      <c r="AM27">
        <v>0.24637499999999998</v>
      </c>
      <c r="AN27" t="s">
        <v>196</v>
      </c>
    </row>
    <row r="28" spans="9:40" x14ac:dyDescent="0.45">
      <c r="AK28">
        <v>2039</v>
      </c>
      <c r="AL28" t="s">
        <v>397</v>
      </c>
      <c r="AM28">
        <v>0.24437499999999998</v>
      </c>
      <c r="AN28" t="s">
        <v>196</v>
      </c>
    </row>
    <row r="29" spans="9:40" x14ac:dyDescent="0.45">
      <c r="AK29">
        <v>2040</v>
      </c>
      <c r="AL29" t="s">
        <v>397</v>
      </c>
      <c r="AM29">
        <v>0.25419166666666665</v>
      </c>
      <c r="AN29" t="s">
        <v>196</v>
      </c>
    </row>
    <row r="30" spans="9:40" x14ac:dyDescent="0.45">
      <c r="AK30">
        <v>2041</v>
      </c>
      <c r="AL30" t="s">
        <v>397</v>
      </c>
      <c r="AM30">
        <v>0.23956666666666662</v>
      </c>
      <c r="AN30" t="s">
        <v>196</v>
      </c>
    </row>
    <row r="31" spans="9:40" x14ac:dyDescent="0.45">
      <c r="AK31">
        <v>2042</v>
      </c>
      <c r="AL31" t="s">
        <v>397</v>
      </c>
      <c r="AM31">
        <v>0.26159166666666667</v>
      </c>
      <c r="AN31" t="s">
        <v>196</v>
      </c>
    </row>
    <row r="32" spans="9:40" x14ac:dyDescent="0.45">
      <c r="AK32">
        <v>2043</v>
      </c>
      <c r="AL32" t="s">
        <v>397</v>
      </c>
      <c r="AM32">
        <v>0.28556666666666664</v>
      </c>
      <c r="AN32" t="s">
        <v>196</v>
      </c>
    </row>
    <row r="33" spans="37:40" x14ac:dyDescent="0.45">
      <c r="AK33">
        <v>2044</v>
      </c>
      <c r="AL33" t="s">
        <v>397</v>
      </c>
      <c r="AM33">
        <v>0.24887499999999999</v>
      </c>
      <c r="AN33" t="s">
        <v>196</v>
      </c>
    </row>
    <row r="34" spans="37:40" x14ac:dyDescent="0.45">
      <c r="AK34">
        <v>2045</v>
      </c>
      <c r="AL34" t="s">
        <v>397</v>
      </c>
      <c r="AM34">
        <v>0.2688916666666667</v>
      </c>
      <c r="AN34" t="s">
        <v>196</v>
      </c>
    </row>
    <row r="35" spans="37:40" x14ac:dyDescent="0.45">
      <c r="AK35">
        <v>2046</v>
      </c>
      <c r="AL35" t="s">
        <v>397</v>
      </c>
      <c r="AM35">
        <v>0.29336666666666661</v>
      </c>
      <c r="AN35" t="s">
        <v>196</v>
      </c>
    </row>
    <row r="36" spans="37:40" x14ac:dyDescent="0.45">
      <c r="AK36">
        <v>2047</v>
      </c>
      <c r="AL36" t="s">
        <v>397</v>
      </c>
      <c r="AM36">
        <v>0.26415833333333333</v>
      </c>
      <c r="AN36" t="s">
        <v>196</v>
      </c>
    </row>
    <row r="37" spans="37:40" x14ac:dyDescent="0.45">
      <c r="AK37">
        <v>2048</v>
      </c>
      <c r="AL37" t="s">
        <v>397</v>
      </c>
      <c r="AM37">
        <v>0.27714166666666668</v>
      </c>
      <c r="AN37" t="s">
        <v>196</v>
      </c>
    </row>
    <row r="38" spans="37:40" x14ac:dyDescent="0.45">
      <c r="AK38">
        <v>2049</v>
      </c>
      <c r="AL38" t="s">
        <v>397</v>
      </c>
      <c r="AM38">
        <v>0.28818333333333335</v>
      </c>
      <c r="AN38" t="s">
        <v>196</v>
      </c>
    </row>
    <row r="39" spans="37:40" x14ac:dyDescent="0.45">
      <c r="AK39">
        <v>2050</v>
      </c>
      <c r="AL39" t="s">
        <v>397</v>
      </c>
      <c r="AM39">
        <v>0.25726666666666664</v>
      </c>
      <c r="AN39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708F-D083-4D83-9DAB-831BF2700E4A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I10" t="s">
        <v>13</v>
      </c>
      <c r="J10" t="s">
        <v>115</v>
      </c>
      <c r="K10" t="s">
        <v>152</v>
      </c>
      <c r="L10" t="s">
        <v>30</v>
      </c>
      <c r="N10" t="s">
        <v>13</v>
      </c>
      <c r="O10" t="s">
        <v>115</v>
      </c>
      <c r="P10" t="s">
        <v>152</v>
      </c>
      <c r="Q10" t="s">
        <v>30</v>
      </c>
      <c r="S10" t="s">
        <v>13</v>
      </c>
      <c r="T10" t="s">
        <v>115</v>
      </c>
      <c r="U10" t="s">
        <v>152</v>
      </c>
      <c r="V10" t="s">
        <v>30</v>
      </c>
      <c r="X10" t="s">
        <v>187</v>
      </c>
      <c r="Y10" t="s">
        <v>152</v>
      </c>
      <c r="Z10" t="s">
        <v>115</v>
      </c>
      <c r="AA10" t="s">
        <v>13</v>
      </c>
      <c r="AC10" t="s">
        <v>13</v>
      </c>
      <c r="AD10" t="s">
        <v>115</v>
      </c>
      <c r="AE10" t="s">
        <v>152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400</v>
      </c>
      <c r="D11" t="s">
        <v>145</v>
      </c>
      <c r="E11" t="s">
        <v>189</v>
      </c>
      <c r="F11" t="s">
        <v>401</v>
      </c>
      <c r="G11" t="s">
        <v>145</v>
      </c>
      <c r="I11" t="s">
        <v>153</v>
      </c>
      <c r="J11" t="s">
        <v>406</v>
      </c>
      <c r="K11">
        <v>0.15767704254104942</v>
      </c>
      <c r="L11" t="s">
        <v>155</v>
      </c>
      <c r="N11" t="s">
        <v>172</v>
      </c>
      <c r="O11" t="s">
        <v>406</v>
      </c>
      <c r="P11">
        <v>0.12138714432074156</v>
      </c>
      <c r="Q11" t="s">
        <v>155</v>
      </c>
      <c r="S11" t="s">
        <v>182</v>
      </c>
      <c r="T11" t="s">
        <v>406</v>
      </c>
      <c r="U11">
        <v>0.12252830782190996</v>
      </c>
      <c r="V11" t="s">
        <v>155</v>
      </c>
      <c r="X11">
        <v>0.11426940639269406</v>
      </c>
      <c r="Y11">
        <v>0.16087081189037786</v>
      </c>
      <c r="Z11" t="s">
        <v>406</v>
      </c>
      <c r="AA11" t="s">
        <v>25</v>
      </c>
      <c r="AC11" t="s">
        <v>22</v>
      </c>
      <c r="AD11" t="s">
        <v>406</v>
      </c>
      <c r="AE11">
        <v>0.11881622144191734</v>
      </c>
      <c r="AG11" t="s">
        <v>96</v>
      </c>
      <c r="AH11" t="s">
        <v>406</v>
      </c>
      <c r="AI11">
        <v>0.1910024300629436</v>
      </c>
      <c r="AK11">
        <v>2020</v>
      </c>
      <c r="AL11" t="s">
        <v>400</v>
      </c>
      <c r="AM11">
        <v>0</v>
      </c>
      <c r="AN11" t="s">
        <v>196</v>
      </c>
    </row>
    <row r="12" spans="1:40" x14ac:dyDescent="0.45">
      <c r="C12" t="s">
        <v>402</v>
      </c>
      <c r="E12" t="s">
        <v>191</v>
      </c>
      <c r="G12" t="s">
        <v>145</v>
      </c>
      <c r="I12" t="s">
        <v>153</v>
      </c>
      <c r="J12" t="s">
        <v>407</v>
      </c>
      <c r="K12">
        <v>0</v>
      </c>
      <c r="L12" t="s">
        <v>155</v>
      </c>
      <c r="N12" t="s">
        <v>172</v>
      </c>
      <c r="O12" t="s">
        <v>407</v>
      </c>
      <c r="P12">
        <v>0.12619869016773641</v>
      </c>
      <c r="Q12" t="s">
        <v>155</v>
      </c>
      <c r="S12" t="s">
        <v>182</v>
      </c>
      <c r="T12" t="s">
        <v>407</v>
      </c>
      <c r="U12">
        <v>0.12422180074145039</v>
      </c>
      <c r="V12" t="s">
        <v>155</v>
      </c>
      <c r="X12">
        <v>0.11426940639269406</v>
      </c>
      <c r="Y12">
        <v>5.2547713165767528E-2</v>
      </c>
      <c r="Z12" t="s">
        <v>407</v>
      </c>
      <c r="AA12" t="s">
        <v>25</v>
      </c>
      <c r="AC12" t="s">
        <v>22</v>
      </c>
      <c r="AD12" t="s">
        <v>407</v>
      </c>
      <c r="AE12">
        <v>0.10396111155247875</v>
      </c>
      <c r="AG12" t="s">
        <v>96</v>
      </c>
      <c r="AH12" t="s">
        <v>407</v>
      </c>
      <c r="AI12">
        <v>0.37478085634396319</v>
      </c>
      <c r="AK12">
        <v>2020</v>
      </c>
      <c r="AL12" t="s">
        <v>402</v>
      </c>
      <c r="AM12">
        <v>0.22773333333333334</v>
      </c>
      <c r="AN12" t="s">
        <v>196</v>
      </c>
    </row>
    <row r="13" spans="1:40" x14ac:dyDescent="0.45">
      <c r="C13" t="s">
        <v>403</v>
      </c>
      <c r="E13" t="s">
        <v>404</v>
      </c>
      <c r="G13" t="s">
        <v>145</v>
      </c>
      <c r="I13" t="s">
        <v>153</v>
      </c>
      <c r="J13" t="s">
        <v>408</v>
      </c>
      <c r="K13">
        <v>6.8497006127732612E-3</v>
      </c>
      <c r="L13" t="s">
        <v>155</v>
      </c>
      <c r="N13" t="s">
        <v>172</v>
      </c>
      <c r="O13" t="s">
        <v>408</v>
      </c>
      <c r="P13">
        <v>2.2575520254229306E-2</v>
      </c>
      <c r="Q13" t="s">
        <v>155</v>
      </c>
      <c r="S13" t="s">
        <v>182</v>
      </c>
      <c r="T13" t="s">
        <v>408</v>
      </c>
      <c r="U13">
        <v>2.2460588109735453E-2</v>
      </c>
      <c r="V13" t="s">
        <v>155</v>
      </c>
      <c r="X13">
        <v>2.0776255707762557E-2</v>
      </c>
      <c r="Y13">
        <v>3.5896543437005365E-2</v>
      </c>
      <c r="Z13" t="s">
        <v>408</v>
      </c>
      <c r="AA13" t="s">
        <v>25</v>
      </c>
      <c r="AC13" t="s">
        <v>22</v>
      </c>
      <c r="AD13" t="s">
        <v>408</v>
      </c>
      <c r="AE13">
        <v>2.2172545204277996E-2</v>
      </c>
      <c r="AG13" t="s">
        <v>96</v>
      </c>
      <c r="AH13" t="s">
        <v>408</v>
      </c>
      <c r="AI13">
        <v>0.14360579002264107</v>
      </c>
      <c r="AK13">
        <v>2020</v>
      </c>
      <c r="AL13" t="s">
        <v>403</v>
      </c>
      <c r="AM13">
        <v>0</v>
      </c>
      <c r="AN13" t="s">
        <v>196</v>
      </c>
    </row>
    <row r="14" spans="1:40" x14ac:dyDescent="0.45">
      <c r="C14" t="s">
        <v>405</v>
      </c>
      <c r="I14" t="s">
        <v>153</v>
      </c>
      <c r="J14" t="s">
        <v>409</v>
      </c>
      <c r="K14">
        <v>0.3016415286190986</v>
      </c>
      <c r="L14" t="s">
        <v>155</v>
      </c>
      <c r="N14" t="s">
        <v>172</v>
      </c>
      <c r="O14" t="s">
        <v>409</v>
      </c>
      <c r="P14">
        <v>0.10968434963373654</v>
      </c>
      <c r="Q14" t="s">
        <v>155</v>
      </c>
      <c r="S14" t="s">
        <v>182</v>
      </c>
      <c r="T14" t="s">
        <v>409</v>
      </c>
      <c r="U14">
        <v>0.1169723593309412</v>
      </c>
      <c r="V14" t="s">
        <v>155</v>
      </c>
      <c r="X14">
        <v>0.11552511415525114</v>
      </c>
      <c r="Y14">
        <v>0.16263862301005233</v>
      </c>
      <c r="Z14" t="s">
        <v>409</v>
      </c>
      <c r="AA14" t="s">
        <v>25</v>
      </c>
      <c r="AC14" t="s">
        <v>22</v>
      </c>
      <c r="AD14" t="s">
        <v>409</v>
      </c>
      <c r="AE14">
        <v>0.12442475364063312</v>
      </c>
      <c r="AG14" t="s">
        <v>96</v>
      </c>
      <c r="AH14" t="s">
        <v>409</v>
      </c>
      <c r="AI14">
        <v>0.13846361332891033</v>
      </c>
      <c r="AK14">
        <v>2020</v>
      </c>
      <c r="AL14" t="s">
        <v>405</v>
      </c>
      <c r="AM14">
        <v>0.224</v>
      </c>
      <c r="AN14" t="s">
        <v>196</v>
      </c>
    </row>
    <row r="15" spans="1:40" x14ac:dyDescent="0.45">
      <c r="I15" t="s">
        <v>153</v>
      </c>
      <c r="J15" t="s">
        <v>410</v>
      </c>
      <c r="K15">
        <v>6.7664515625283118E-3</v>
      </c>
      <c r="L15" t="s">
        <v>155</v>
      </c>
      <c r="N15" t="s">
        <v>172</v>
      </c>
      <c r="O15" t="s">
        <v>410</v>
      </c>
      <c r="P15">
        <v>0.11923424978761012</v>
      </c>
      <c r="Q15" t="s">
        <v>155</v>
      </c>
      <c r="S15" t="s">
        <v>182</v>
      </c>
      <c r="T15" t="s">
        <v>410</v>
      </c>
      <c r="U15">
        <v>0.12189655795432466</v>
      </c>
      <c r="V15" t="s">
        <v>155</v>
      </c>
      <c r="X15">
        <v>0.11552511415525114</v>
      </c>
      <c r="Y15">
        <v>5.3125160563193538E-2</v>
      </c>
      <c r="Z15" t="s">
        <v>410</v>
      </c>
      <c r="AA15" t="s">
        <v>25</v>
      </c>
      <c r="AC15" t="s">
        <v>22</v>
      </c>
      <c r="AD15" t="s">
        <v>410</v>
      </c>
      <c r="AE15">
        <v>0.10687541545223074</v>
      </c>
      <c r="AG15" t="s">
        <v>96</v>
      </c>
      <c r="AH15" t="s">
        <v>410</v>
      </c>
      <c r="AI15">
        <v>0.35032882098578066</v>
      </c>
      <c r="AK15">
        <v>2021</v>
      </c>
      <c r="AL15" t="s">
        <v>400</v>
      </c>
      <c r="AM15">
        <v>0</v>
      </c>
      <c r="AN15" t="s">
        <v>196</v>
      </c>
    </row>
    <row r="16" spans="1:40" x14ac:dyDescent="0.45">
      <c r="I16" t="s">
        <v>153</v>
      </c>
      <c r="J16" t="s">
        <v>411</v>
      </c>
      <c r="K16">
        <v>3.2585718260098553E-2</v>
      </c>
      <c r="L16" t="s">
        <v>155</v>
      </c>
      <c r="N16" t="s">
        <v>172</v>
      </c>
      <c r="O16" t="s">
        <v>411</v>
      </c>
      <c r="P16">
        <v>2.1706835556365048E-2</v>
      </c>
      <c r="Q16" t="s">
        <v>155</v>
      </c>
      <c r="S16" t="s">
        <v>182</v>
      </c>
      <c r="T16" t="s">
        <v>411</v>
      </c>
      <c r="U16">
        <v>2.2953523451967613E-2</v>
      </c>
      <c r="V16" t="s">
        <v>155</v>
      </c>
      <c r="X16">
        <v>2.1004566210045664E-2</v>
      </c>
      <c r="Y16">
        <v>3.6291010947302131E-2</v>
      </c>
      <c r="Z16" t="s">
        <v>411</v>
      </c>
      <c r="AA16" t="s">
        <v>25</v>
      </c>
      <c r="AC16" t="s">
        <v>22</v>
      </c>
      <c r="AD16" t="s">
        <v>411</v>
      </c>
      <c r="AE16">
        <v>2.2941964959860624E-2</v>
      </c>
      <c r="AG16" t="s">
        <v>96</v>
      </c>
      <c r="AH16" t="s">
        <v>411</v>
      </c>
      <c r="AI16">
        <v>0.12203721183193883</v>
      </c>
      <c r="AK16">
        <v>2021</v>
      </c>
      <c r="AL16" t="s">
        <v>402</v>
      </c>
      <c r="AM16">
        <v>0.33973333333333339</v>
      </c>
      <c r="AN16" t="s">
        <v>196</v>
      </c>
    </row>
    <row r="17" spans="9:40" x14ac:dyDescent="0.45">
      <c r="I17" t="s">
        <v>153</v>
      </c>
      <c r="J17" t="s">
        <v>412</v>
      </c>
      <c r="K17">
        <v>0.34068985539277891</v>
      </c>
      <c r="L17" t="s">
        <v>155</v>
      </c>
      <c r="N17" t="s">
        <v>172</v>
      </c>
      <c r="O17" t="s">
        <v>412</v>
      </c>
      <c r="P17">
        <v>8.5456512447156921E-2</v>
      </c>
      <c r="Q17" t="s">
        <v>155</v>
      </c>
      <c r="S17" t="s">
        <v>182</v>
      </c>
      <c r="T17" t="s">
        <v>412</v>
      </c>
      <c r="U17">
        <v>7.7960776076108684E-2</v>
      </c>
      <c r="V17" t="s">
        <v>155</v>
      </c>
      <c r="X17">
        <v>0.11552511415525114</v>
      </c>
      <c r="Y17">
        <v>0.16263862301005233</v>
      </c>
      <c r="Z17" t="s">
        <v>412</v>
      </c>
      <c r="AA17" t="s">
        <v>25</v>
      </c>
      <c r="AC17" t="s">
        <v>22</v>
      </c>
      <c r="AD17" t="s">
        <v>412</v>
      </c>
      <c r="AE17">
        <v>0.11554901213394465</v>
      </c>
      <c r="AG17" t="s">
        <v>96</v>
      </c>
      <c r="AH17" t="s">
        <v>412</v>
      </c>
      <c r="AI17">
        <v>0.13422828010091226</v>
      </c>
      <c r="AK17">
        <v>2021</v>
      </c>
      <c r="AL17" t="s">
        <v>403</v>
      </c>
      <c r="AM17">
        <v>0.33973333333333339</v>
      </c>
      <c r="AN17" t="s">
        <v>196</v>
      </c>
    </row>
    <row r="18" spans="9:40" x14ac:dyDescent="0.45">
      <c r="I18" t="s">
        <v>153</v>
      </c>
      <c r="J18" t="s">
        <v>413</v>
      </c>
      <c r="K18">
        <v>1.9372776658415029E-2</v>
      </c>
      <c r="L18" t="s">
        <v>155</v>
      </c>
      <c r="N18" t="s">
        <v>172</v>
      </c>
      <c r="O18" t="s">
        <v>413</v>
      </c>
      <c r="P18">
        <v>8.8133469418616175E-2</v>
      </c>
      <c r="Q18" t="s">
        <v>155</v>
      </c>
      <c r="S18" t="s">
        <v>182</v>
      </c>
      <c r="T18" t="s">
        <v>413</v>
      </c>
      <c r="U18">
        <v>8.9007413699602841E-2</v>
      </c>
      <c r="V18" t="s">
        <v>155</v>
      </c>
      <c r="X18">
        <v>0.11552511415525114</v>
      </c>
      <c r="Y18">
        <v>5.3125160563193538E-2</v>
      </c>
      <c r="Z18" t="s">
        <v>413</v>
      </c>
      <c r="AA18" t="s">
        <v>25</v>
      </c>
      <c r="AC18" t="s">
        <v>22</v>
      </c>
      <c r="AD18" t="s">
        <v>413</v>
      </c>
      <c r="AE18">
        <v>0.10098511201017682</v>
      </c>
      <c r="AG18" t="s">
        <v>96</v>
      </c>
      <c r="AH18" t="s">
        <v>413</v>
      </c>
      <c r="AI18">
        <v>0.28044421207719705</v>
      </c>
      <c r="AK18">
        <v>2021</v>
      </c>
      <c r="AL18" t="s">
        <v>405</v>
      </c>
      <c r="AM18">
        <v>0.112</v>
      </c>
      <c r="AN18" t="s">
        <v>196</v>
      </c>
    </row>
    <row r="19" spans="9:40" x14ac:dyDescent="0.45">
      <c r="I19" t="s">
        <v>153</v>
      </c>
      <c r="J19" t="s">
        <v>414</v>
      </c>
      <c r="K19">
        <v>4.6078508058156317E-2</v>
      </c>
      <c r="L19" t="s">
        <v>155</v>
      </c>
      <c r="N19" t="s">
        <v>172</v>
      </c>
      <c r="O19" t="s">
        <v>414</v>
      </c>
      <c r="P19">
        <v>1.608287785168144E-2</v>
      </c>
      <c r="Q19" t="s">
        <v>155</v>
      </c>
      <c r="S19" t="s">
        <v>182</v>
      </c>
      <c r="T19" t="s">
        <v>414</v>
      </c>
      <c r="U19">
        <v>1.5492134332160346E-2</v>
      </c>
      <c r="V19" t="s">
        <v>155</v>
      </c>
      <c r="X19">
        <v>2.1004566210045664E-2</v>
      </c>
      <c r="Y19">
        <v>3.6291010947302131E-2</v>
      </c>
      <c r="Z19" t="s">
        <v>414</v>
      </c>
      <c r="AA19" t="s">
        <v>25</v>
      </c>
      <c r="AC19" t="s">
        <v>22</v>
      </c>
      <c r="AD19" t="s">
        <v>414</v>
      </c>
      <c r="AE19">
        <v>2.1346813466952497E-2</v>
      </c>
      <c r="AG19" t="s">
        <v>96</v>
      </c>
      <c r="AH19" t="s">
        <v>414</v>
      </c>
      <c r="AI19">
        <v>8.2419634713269962E-2</v>
      </c>
      <c r="AK19">
        <v>2022</v>
      </c>
      <c r="AL19" t="s">
        <v>400</v>
      </c>
      <c r="AM19">
        <v>0</v>
      </c>
      <c r="AN19" t="s">
        <v>196</v>
      </c>
    </row>
    <row r="20" spans="9:40" x14ac:dyDescent="0.45">
      <c r="I20" t="s">
        <v>153</v>
      </c>
      <c r="J20" t="s">
        <v>415</v>
      </c>
      <c r="K20">
        <v>8.7343141266111507E-2</v>
      </c>
      <c r="L20" t="s">
        <v>155</v>
      </c>
      <c r="N20" t="s">
        <v>172</v>
      </c>
      <c r="O20" t="s">
        <v>415</v>
      </c>
      <c r="P20">
        <v>0.13099115313499649</v>
      </c>
      <c r="Q20" t="s">
        <v>155</v>
      </c>
      <c r="S20" t="s">
        <v>182</v>
      </c>
      <c r="T20" t="s">
        <v>415</v>
      </c>
      <c r="U20">
        <v>0.12738300641587608</v>
      </c>
      <c r="V20" t="s">
        <v>155</v>
      </c>
      <c r="X20">
        <v>0.11301369863013698</v>
      </c>
      <c r="Y20">
        <v>0.15910300077070333</v>
      </c>
      <c r="Z20" t="s">
        <v>415</v>
      </c>
      <c r="AA20" t="s">
        <v>25</v>
      </c>
      <c r="AC20" t="s">
        <v>22</v>
      </c>
      <c r="AD20" t="s">
        <v>415</v>
      </c>
      <c r="AE20">
        <v>0.12842847745840377</v>
      </c>
      <c r="AG20" t="s">
        <v>96</v>
      </c>
      <c r="AH20" t="s">
        <v>415</v>
      </c>
      <c r="AI20">
        <v>0.11835642237748112</v>
      </c>
      <c r="AK20">
        <v>2022</v>
      </c>
      <c r="AL20" t="s">
        <v>402</v>
      </c>
      <c r="AM20">
        <v>0.22773333333333334</v>
      </c>
      <c r="AN20" t="s">
        <v>196</v>
      </c>
    </row>
    <row r="21" spans="9:40" x14ac:dyDescent="0.45">
      <c r="I21" t="s">
        <v>153</v>
      </c>
      <c r="J21" t="s">
        <v>416</v>
      </c>
      <c r="K21">
        <v>0</v>
      </c>
      <c r="L21" t="s">
        <v>155</v>
      </c>
      <c r="N21" t="s">
        <v>172</v>
      </c>
      <c r="O21" t="s">
        <v>416</v>
      </c>
      <c r="P21">
        <v>0.13413839792019358</v>
      </c>
      <c r="Q21" t="s">
        <v>155</v>
      </c>
      <c r="S21" t="s">
        <v>182</v>
      </c>
      <c r="T21" t="s">
        <v>416</v>
      </c>
      <c r="U21">
        <v>0.13468705570164213</v>
      </c>
      <c r="V21" t="s">
        <v>155</v>
      </c>
      <c r="X21">
        <v>0.11301369863013698</v>
      </c>
      <c r="Y21">
        <v>5.197026576834151E-2</v>
      </c>
      <c r="Z21" t="s">
        <v>416</v>
      </c>
      <c r="AA21" t="s">
        <v>25</v>
      </c>
      <c r="AC21" t="s">
        <v>22</v>
      </c>
      <c r="AD21" t="s">
        <v>416</v>
      </c>
      <c r="AE21">
        <v>0.1104365981095743</v>
      </c>
      <c r="AG21" t="s">
        <v>96</v>
      </c>
      <c r="AH21" t="s">
        <v>416</v>
      </c>
      <c r="AI21">
        <v>0.31264145391955345</v>
      </c>
      <c r="AK21">
        <v>2022</v>
      </c>
      <c r="AL21" t="s">
        <v>403</v>
      </c>
      <c r="AM21">
        <v>0</v>
      </c>
      <c r="AN21" t="s">
        <v>196</v>
      </c>
    </row>
    <row r="22" spans="9:40" x14ac:dyDescent="0.45">
      <c r="I22" t="s">
        <v>153</v>
      </c>
      <c r="J22" t="s">
        <v>417</v>
      </c>
      <c r="K22">
        <v>9.9527702898936986E-4</v>
      </c>
      <c r="L22" t="s">
        <v>155</v>
      </c>
      <c r="N22" t="s">
        <v>172</v>
      </c>
      <c r="O22" t="s">
        <v>417</v>
      </c>
      <c r="P22">
        <v>2.4410799506936923E-2</v>
      </c>
      <c r="Q22" t="s">
        <v>155</v>
      </c>
      <c r="S22" t="s">
        <v>182</v>
      </c>
      <c r="T22" t="s">
        <v>417</v>
      </c>
      <c r="U22">
        <v>2.4436476364280528E-2</v>
      </c>
      <c r="V22" t="s">
        <v>155</v>
      </c>
      <c r="X22">
        <v>2.0547945205479451E-2</v>
      </c>
      <c r="Y22">
        <v>3.5502075926708607E-2</v>
      </c>
      <c r="Z22" t="s">
        <v>417</v>
      </c>
      <c r="AA22" t="s">
        <v>25</v>
      </c>
      <c r="AC22" t="s">
        <v>22</v>
      </c>
      <c r="AD22" t="s">
        <v>417</v>
      </c>
      <c r="AE22">
        <v>2.4061974569549276E-2</v>
      </c>
      <c r="AG22" t="s">
        <v>96</v>
      </c>
      <c r="AH22" t="s">
        <v>417</v>
      </c>
      <c r="AI22">
        <v>7.420271925963795E-2</v>
      </c>
      <c r="AK22">
        <v>2022</v>
      </c>
      <c r="AL22" t="s">
        <v>405</v>
      </c>
      <c r="AM22">
        <v>0.23599999999999999</v>
      </c>
      <c r="AN22" t="s">
        <v>196</v>
      </c>
    </row>
    <row r="23" spans="9:40" x14ac:dyDescent="0.45">
      <c r="I23" t="s">
        <v>163</v>
      </c>
      <c r="J23" t="s">
        <v>406</v>
      </c>
      <c r="K23">
        <v>0.16315522169980087</v>
      </c>
      <c r="L23" t="s">
        <v>155</v>
      </c>
      <c r="N23" t="s">
        <v>173</v>
      </c>
      <c r="O23" t="s">
        <v>406</v>
      </c>
      <c r="P23">
        <v>0.12091937558018342</v>
      </c>
      <c r="Q23" t="s">
        <v>155</v>
      </c>
      <c r="S23" t="s">
        <v>183</v>
      </c>
      <c r="T23" t="s">
        <v>406</v>
      </c>
      <c r="U23">
        <v>0.12795155056989524</v>
      </c>
      <c r="V23" t="s">
        <v>155</v>
      </c>
      <c r="AC23" t="s">
        <v>19</v>
      </c>
      <c r="AD23" t="s">
        <v>406</v>
      </c>
      <c r="AE23">
        <v>0.11499819666967986</v>
      </c>
      <c r="AK23">
        <v>2025</v>
      </c>
      <c r="AL23" t="s">
        <v>400</v>
      </c>
      <c r="AM23">
        <v>6.8699999999999997E-2</v>
      </c>
      <c r="AN23" t="s">
        <v>196</v>
      </c>
    </row>
    <row r="24" spans="9:40" x14ac:dyDescent="0.45">
      <c r="I24" t="s">
        <v>163</v>
      </c>
      <c r="J24" t="s">
        <v>407</v>
      </c>
      <c r="K24">
        <v>0</v>
      </c>
      <c r="L24" t="s">
        <v>155</v>
      </c>
      <c r="N24" t="s">
        <v>173</v>
      </c>
      <c r="O24" t="s">
        <v>407</v>
      </c>
      <c r="P24">
        <v>0.12270808298556209</v>
      </c>
      <c r="Q24" t="s">
        <v>155</v>
      </c>
      <c r="S24" t="s">
        <v>183</v>
      </c>
      <c r="T24" t="s">
        <v>407</v>
      </c>
      <c r="U24">
        <v>0.12677870601941524</v>
      </c>
      <c r="V24" t="s">
        <v>155</v>
      </c>
      <c r="AC24" t="s">
        <v>19</v>
      </c>
      <c r="AD24" t="s">
        <v>407</v>
      </c>
      <c r="AE24">
        <v>0.11329177867005176</v>
      </c>
      <c r="AK24">
        <v>2025</v>
      </c>
      <c r="AL24" t="s">
        <v>402</v>
      </c>
      <c r="AM24">
        <v>0.44846666666666662</v>
      </c>
      <c r="AN24" t="s">
        <v>196</v>
      </c>
    </row>
    <row r="25" spans="9:40" x14ac:dyDescent="0.45">
      <c r="I25" t="s">
        <v>163</v>
      </c>
      <c r="J25" t="s">
        <v>408</v>
      </c>
      <c r="K25">
        <v>5.8148290593966036E-3</v>
      </c>
      <c r="L25" t="s">
        <v>155</v>
      </c>
      <c r="N25" t="s">
        <v>173</v>
      </c>
      <c r="O25" t="s">
        <v>408</v>
      </c>
      <c r="P25">
        <v>2.2802949762842469E-2</v>
      </c>
      <c r="Q25" t="s">
        <v>155</v>
      </c>
      <c r="S25" t="s">
        <v>183</v>
      </c>
      <c r="T25" t="s">
        <v>408</v>
      </c>
      <c r="U25">
        <v>2.3420612435128909E-2</v>
      </c>
      <c r="V25" t="s">
        <v>155</v>
      </c>
      <c r="AC25" t="s">
        <v>19</v>
      </c>
      <c r="AD25" t="s">
        <v>408</v>
      </c>
      <c r="AE25">
        <v>2.0974192948248926E-2</v>
      </c>
      <c r="AK25">
        <v>2025</v>
      </c>
      <c r="AL25" t="s">
        <v>403</v>
      </c>
      <c r="AM25">
        <v>0.16653333333333334</v>
      </c>
      <c r="AN25" t="s">
        <v>196</v>
      </c>
    </row>
    <row r="26" spans="9:40" x14ac:dyDescent="0.45">
      <c r="I26" t="s">
        <v>163</v>
      </c>
      <c r="J26" t="s">
        <v>409</v>
      </c>
      <c r="K26">
        <v>0.29715318054937578</v>
      </c>
      <c r="L26" t="s">
        <v>155</v>
      </c>
      <c r="N26" t="s">
        <v>173</v>
      </c>
      <c r="O26" t="s">
        <v>409</v>
      </c>
      <c r="P26">
        <v>0.11436824676070076</v>
      </c>
      <c r="Q26" t="s">
        <v>155</v>
      </c>
      <c r="S26" t="s">
        <v>183</v>
      </c>
      <c r="T26" t="s">
        <v>409</v>
      </c>
      <c r="U26">
        <v>0.12047176534849646</v>
      </c>
      <c r="V26" t="s">
        <v>155</v>
      </c>
      <c r="AC26" t="s">
        <v>19</v>
      </c>
      <c r="AD26" t="s">
        <v>409</v>
      </c>
      <c r="AE26">
        <v>0.1164439511645753</v>
      </c>
      <c r="AK26">
        <v>2025</v>
      </c>
      <c r="AL26" t="s">
        <v>405</v>
      </c>
      <c r="AM26">
        <v>0.37153333333333333</v>
      </c>
      <c r="AN26" t="s">
        <v>196</v>
      </c>
    </row>
    <row r="27" spans="9:40" x14ac:dyDescent="0.45">
      <c r="I27" t="s">
        <v>163</v>
      </c>
      <c r="J27" t="s">
        <v>410</v>
      </c>
      <c r="K27">
        <v>6.0617132331732314E-3</v>
      </c>
      <c r="L27" t="s">
        <v>155</v>
      </c>
      <c r="N27" t="s">
        <v>173</v>
      </c>
      <c r="O27" t="s">
        <v>410</v>
      </c>
      <c r="P27">
        <v>0.12118585492634676</v>
      </c>
      <c r="Q27" t="s">
        <v>155</v>
      </c>
      <c r="S27" t="s">
        <v>183</v>
      </c>
      <c r="T27" t="s">
        <v>410</v>
      </c>
      <c r="U27">
        <v>0.12062622187206698</v>
      </c>
      <c r="V27" t="s">
        <v>155</v>
      </c>
      <c r="AC27" t="s">
        <v>19</v>
      </c>
      <c r="AD27" t="s">
        <v>410</v>
      </c>
      <c r="AE27">
        <v>0.11442804506969399</v>
      </c>
      <c r="AK27">
        <v>2026</v>
      </c>
      <c r="AL27" t="s">
        <v>400</v>
      </c>
      <c r="AM27">
        <v>0.1123</v>
      </c>
      <c r="AN27" t="s">
        <v>196</v>
      </c>
    </row>
    <row r="28" spans="9:40" x14ac:dyDescent="0.45">
      <c r="I28" t="s">
        <v>163</v>
      </c>
      <c r="J28" t="s">
        <v>411</v>
      </c>
      <c r="K28">
        <v>2.8224661225921783E-2</v>
      </c>
      <c r="L28" t="s">
        <v>155</v>
      </c>
      <c r="N28" t="s">
        <v>173</v>
      </c>
      <c r="O28" t="s">
        <v>411</v>
      </c>
      <c r="P28">
        <v>2.3032074659194567E-2</v>
      </c>
      <c r="Q28" t="s">
        <v>155</v>
      </c>
      <c r="S28" t="s">
        <v>183</v>
      </c>
      <c r="T28" t="s">
        <v>411</v>
      </c>
      <c r="U28">
        <v>2.2752833112251129E-2</v>
      </c>
      <c r="V28" t="s">
        <v>155</v>
      </c>
      <c r="AC28" t="s">
        <v>19</v>
      </c>
      <c r="AD28" t="s">
        <v>411</v>
      </c>
      <c r="AE28">
        <v>2.1208303710659671E-2</v>
      </c>
      <c r="AK28">
        <v>2026</v>
      </c>
      <c r="AL28" t="s">
        <v>402</v>
      </c>
      <c r="AM28">
        <v>0.41173333333333334</v>
      </c>
      <c r="AN28" t="s">
        <v>196</v>
      </c>
    </row>
    <row r="29" spans="9:40" x14ac:dyDescent="0.45">
      <c r="I29" t="s">
        <v>163</v>
      </c>
      <c r="J29" t="s">
        <v>412</v>
      </c>
      <c r="K29">
        <v>0.34865227250680436</v>
      </c>
      <c r="L29" t="s">
        <v>155</v>
      </c>
      <c r="N29" t="s">
        <v>173</v>
      </c>
      <c r="O29" t="s">
        <v>412</v>
      </c>
      <c r="P29">
        <v>8.7933679147273375E-2</v>
      </c>
      <c r="Q29" t="s">
        <v>155</v>
      </c>
      <c r="S29" t="s">
        <v>183</v>
      </c>
      <c r="T29" t="s">
        <v>412</v>
      </c>
      <c r="U29">
        <v>7.7490258338877349E-2</v>
      </c>
      <c r="V29" t="s">
        <v>155</v>
      </c>
      <c r="AC29" t="s">
        <v>19</v>
      </c>
      <c r="AD29" t="s">
        <v>412</v>
      </c>
      <c r="AE29">
        <v>0.11619834966577285</v>
      </c>
      <c r="AK29">
        <v>2026</v>
      </c>
      <c r="AL29" t="s">
        <v>403</v>
      </c>
      <c r="AM29">
        <v>0.11769999999999999</v>
      </c>
      <c r="AN29" t="s">
        <v>196</v>
      </c>
    </row>
    <row r="30" spans="9:40" x14ac:dyDescent="0.45">
      <c r="I30" t="s">
        <v>163</v>
      </c>
      <c r="J30" t="s">
        <v>413</v>
      </c>
      <c r="K30">
        <v>2.1106596536797771E-2</v>
      </c>
      <c r="L30" t="s">
        <v>155</v>
      </c>
      <c r="N30" t="s">
        <v>173</v>
      </c>
      <c r="O30" t="s">
        <v>413</v>
      </c>
      <c r="P30">
        <v>9.2160335011083228E-2</v>
      </c>
      <c r="Q30" t="s">
        <v>155</v>
      </c>
      <c r="S30" t="s">
        <v>183</v>
      </c>
      <c r="T30" t="s">
        <v>413</v>
      </c>
      <c r="U30">
        <v>8.1760261570921061E-2</v>
      </c>
      <c r="V30" t="s">
        <v>155</v>
      </c>
      <c r="AC30" t="s">
        <v>19</v>
      </c>
      <c r="AD30" t="s">
        <v>413</v>
      </c>
      <c r="AE30">
        <v>0.11452538315788774</v>
      </c>
      <c r="AK30">
        <v>2026</v>
      </c>
      <c r="AL30" t="s">
        <v>405</v>
      </c>
      <c r="AM30">
        <v>0.32670000000000005</v>
      </c>
      <c r="AN30" t="s">
        <v>196</v>
      </c>
    </row>
    <row r="31" spans="9:40" x14ac:dyDescent="0.45">
      <c r="I31" t="s">
        <v>163</v>
      </c>
      <c r="J31" t="s">
        <v>414</v>
      </c>
      <c r="K31">
        <v>4.4512249020375615E-2</v>
      </c>
      <c r="L31" t="s">
        <v>155</v>
      </c>
      <c r="N31" t="s">
        <v>173</v>
      </c>
      <c r="O31" t="s">
        <v>414</v>
      </c>
      <c r="P31">
        <v>1.6533050052308984E-2</v>
      </c>
      <c r="Q31" t="s">
        <v>155</v>
      </c>
      <c r="S31" t="s">
        <v>183</v>
      </c>
      <c r="T31" t="s">
        <v>414</v>
      </c>
      <c r="U31">
        <v>1.3414709223089256E-2</v>
      </c>
      <c r="V31" t="s">
        <v>155</v>
      </c>
      <c r="AC31" t="s">
        <v>19</v>
      </c>
      <c r="AD31" t="s">
        <v>414</v>
      </c>
      <c r="AE31">
        <v>2.116578775094808E-2</v>
      </c>
      <c r="AK31">
        <v>2027</v>
      </c>
      <c r="AL31" t="s">
        <v>400</v>
      </c>
      <c r="AM31">
        <v>8.3966666666666676E-2</v>
      </c>
      <c r="AN31" t="s">
        <v>196</v>
      </c>
    </row>
    <row r="32" spans="9:40" x14ac:dyDescent="0.45">
      <c r="I32" t="s">
        <v>163</v>
      </c>
      <c r="J32" t="s">
        <v>415</v>
      </c>
      <c r="K32">
        <v>8.4644439267701252E-2</v>
      </c>
      <c r="L32" t="s">
        <v>155</v>
      </c>
      <c r="N32" t="s">
        <v>173</v>
      </c>
      <c r="O32" t="s">
        <v>415</v>
      </c>
      <c r="P32">
        <v>0.12535033502633733</v>
      </c>
      <c r="Q32" t="s">
        <v>155</v>
      </c>
      <c r="S32" t="s">
        <v>183</v>
      </c>
      <c r="T32" t="s">
        <v>415</v>
      </c>
      <c r="U32">
        <v>0.12938561044357244</v>
      </c>
      <c r="V32" t="s">
        <v>155</v>
      </c>
      <c r="AC32" t="s">
        <v>19</v>
      </c>
      <c r="AD32" t="s">
        <v>415</v>
      </c>
      <c r="AE32">
        <v>0.11401089328355099</v>
      </c>
      <c r="AK32">
        <v>2027</v>
      </c>
      <c r="AL32" t="s">
        <v>402</v>
      </c>
      <c r="AM32">
        <v>0.4456</v>
      </c>
      <c r="AN32" t="s">
        <v>196</v>
      </c>
    </row>
    <row r="33" spans="9:40" x14ac:dyDescent="0.45">
      <c r="I33" t="s">
        <v>163</v>
      </c>
      <c r="J33" t="s">
        <v>416</v>
      </c>
      <c r="K33">
        <v>0</v>
      </c>
      <c r="L33" t="s">
        <v>155</v>
      </c>
      <c r="N33" t="s">
        <v>173</v>
      </c>
      <c r="O33" t="s">
        <v>416</v>
      </c>
      <c r="P33">
        <v>0.1293484683230107</v>
      </c>
      <c r="Q33" t="s">
        <v>155</v>
      </c>
      <c r="S33" t="s">
        <v>183</v>
      </c>
      <c r="T33" t="s">
        <v>416</v>
      </c>
      <c r="U33">
        <v>0.13205955531843219</v>
      </c>
      <c r="V33" t="s">
        <v>155</v>
      </c>
      <c r="AC33" t="s">
        <v>19</v>
      </c>
      <c r="AD33" t="s">
        <v>416</v>
      </c>
      <c r="AE33">
        <v>0.11194415214218739</v>
      </c>
      <c r="AK33">
        <v>2027</v>
      </c>
      <c r="AL33" t="s">
        <v>403</v>
      </c>
      <c r="AM33">
        <v>8.3799999999999999E-2</v>
      </c>
      <c r="AN33" t="s">
        <v>196</v>
      </c>
    </row>
    <row r="34" spans="9:40" x14ac:dyDescent="0.45">
      <c r="I34" t="s">
        <v>163</v>
      </c>
      <c r="J34" t="s">
        <v>417</v>
      </c>
      <c r="K34">
        <v>6.748369006511054E-4</v>
      </c>
      <c r="L34" t="s">
        <v>155</v>
      </c>
      <c r="N34" t="s">
        <v>173</v>
      </c>
      <c r="O34" t="s">
        <v>417</v>
      </c>
      <c r="P34">
        <v>2.365754776515509E-2</v>
      </c>
      <c r="Q34" t="s">
        <v>155</v>
      </c>
      <c r="S34" t="s">
        <v>183</v>
      </c>
      <c r="T34" t="s">
        <v>417</v>
      </c>
      <c r="U34">
        <v>2.3887915747854517E-2</v>
      </c>
      <c r="V34" t="s">
        <v>155</v>
      </c>
      <c r="AC34" t="s">
        <v>19</v>
      </c>
      <c r="AD34" t="s">
        <v>417</v>
      </c>
      <c r="AE34">
        <v>2.0810965766743458E-2</v>
      </c>
      <c r="AK34">
        <v>2027</v>
      </c>
      <c r="AL34" t="s">
        <v>405</v>
      </c>
      <c r="AM34">
        <v>0.31303333333333333</v>
      </c>
      <c r="AN34" t="s">
        <v>196</v>
      </c>
    </row>
    <row r="35" spans="9:40" x14ac:dyDescent="0.45">
      <c r="I35" t="s">
        <v>164</v>
      </c>
      <c r="J35" t="s">
        <v>406</v>
      </c>
      <c r="K35">
        <v>0.16114136364691808</v>
      </c>
      <c r="L35" t="s">
        <v>155</v>
      </c>
      <c r="N35" t="s">
        <v>174</v>
      </c>
      <c r="O35" t="s">
        <v>406</v>
      </c>
      <c r="P35">
        <v>0.11997649149919976</v>
      </c>
      <c r="Q35" t="s">
        <v>155</v>
      </c>
      <c r="S35" t="s">
        <v>184</v>
      </c>
      <c r="T35" t="s">
        <v>406</v>
      </c>
      <c r="U35">
        <v>0.12958483615687569</v>
      </c>
      <c r="V35" t="s">
        <v>155</v>
      </c>
      <c r="AK35">
        <v>2028</v>
      </c>
      <c r="AL35" t="s">
        <v>400</v>
      </c>
      <c r="AM35">
        <v>0.111</v>
      </c>
      <c r="AN35" t="s">
        <v>196</v>
      </c>
    </row>
    <row r="36" spans="9:40" x14ac:dyDescent="0.45">
      <c r="I36" t="s">
        <v>164</v>
      </c>
      <c r="J36" t="s">
        <v>407</v>
      </c>
      <c r="K36">
        <v>0</v>
      </c>
      <c r="L36" t="s">
        <v>155</v>
      </c>
      <c r="N36" t="s">
        <v>174</v>
      </c>
      <c r="O36" t="s">
        <v>407</v>
      </c>
      <c r="P36">
        <v>0.12267418835655423</v>
      </c>
      <c r="Q36" t="s">
        <v>155</v>
      </c>
      <c r="S36" t="s">
        <v>184</v>
      </c>
      <c r="T36" t="s">
        <v>407</v>
      </c>
      <c r="U36">
        <v>0.12713745561009857</v>
      </c>
      <c r="V36" t="s">
        <v>155</v>
      </c>
      <c r="AK36">
        <v>2028</v>
      </c>
      <c r="AL36" t="s">
        <v>402</v>
      </c>
      <c r="AM36">
        <v>0.53203333333333336</v>
      </c>
      <c r="AN36" t="s">
        <v>196</v>
      </c>
    </row>
    <row r="37" spans="9:40" x14ac:dyDescent="0.45">
      <c r="I37" t="s">
        <v>164</v>
      </c>
      <c r="J37" t="s">
        <v>408</v>
      </c>
      <c r="K37">
        <v>7.9043191030850699E-3</v>
      </c>
      <c r="L37" t="s">
        <v>155</v>
      </c>
      <c r="N37" t="s">
        <v>174</v>
      </c>
      <c r="O37" t="s">
        <v>408</v>
      </c>
      <c r="P37">
        <v>2.2878238482657451E-2</v>
      </c>
      <c r="Q37" t="s">
        <v>155</v>
      </c>
      <c r="S37" t="s">
        <v>184</v>
      </c>
      <c r="T37" t="s">
        <v>408</v>
      </c>
      <c r="U37">
        <v>2.3423732293355322E-2</v>
      </c>
      <c r="V37" t="s">
        <v>155</v>
      </c>
      <c r="AK37">
        <v>2028</v>
      </c>
      <c r="AL37" t="s">
        <v>403</v>
      </c>
      <c r="AM37">
        <v>0.18000000000000002</v>
      </c>
      <c r="AN37" t="s">
        <v>196</v>
      </c>
    </row>
    <row r="38" spans="9:40" x14ac:dyDescent="0.45">
      <c r="I38" t="s">
        <v>164</v>
      </c>
      <c r="J38" t="s">
        <v>409</v>
      </c>
      <c r="K38">
        <v>0.28250116537727721</v>
      </c>
      <c r="L38" t="s">
        <v>155</v>
      </c>
      <c r="N38" t="s">
        <v>174</v>
      </c>
      <c r="O38" t="s">
        <v>409</v>
      </c>
      <c r="P38">
        <v>0.11172858333811582</v>
      </c>
      <c r="Q38" t="s">
        <v>155</v>
      </c>
      <c r="S38" t="s">
        <v>184</v>
      </c>
      <c r="T38" t="s">
        <v>409</v>
      </c>
      <c r="U38">
        <v>0.1201662649397305</v>
      </c>
      <c r="V38" t="s">
        <v>155</v>
      </c>
      <c r="AK38">
        <v>2028</v>
      </c>
      <c r="AL38" t="s">
        <v>405</v>
      </c>
      <c r="AM38">
        <v>0.4291666666666667</v>
      </c>
      <c r="AN38" t="s">
        <v>196</v>
      </c>
    </row>
    <row r="39" spans="9:40" x14ac:dyDescent="0.45">
      <c r="I39" t="s">
        <v>164</v>
      </c>
      <c r="J39" t="s">
        <v>410</v>
      </c>
      <c r="K39">
        <v>6.1998253891377697E-3</v>
      </c>
      <c r="L39" t="s">
        <v>155</v>
      </c>
      <c r="N39" t="s">
        <v>174</v>
      </c>
      <c r="O39" t="s">
        <v>410</v>
      </c>
      <c r="P39">
        <v>0.1228319206663587</v>
      </c>
      <c r="Q39" t="s">
        <v>155</v>
      </c>
      <c r="S39" t="s">
        <v>184</v>
      </c>
      <c r="T39" t="s">
        <v>410</v>
      </c>
      <c r="U39">
        <v>0.11986706828558497</v>
      </c>
      <c r="V39" t="s">
        <v>155</v>
      </c>
      <c r="AK39">
        <v>2029</v>
      </c>
      <c r="AL39" t="s">
        <v>400</v>
      </c>
      <c r="AM39">
        <v>0.13226666666666667</v>
      </c>
      <c r="AN39" t="s">
        <v>196</v>
      </c>
    </row>
    <row r="40" spans="9:40" x14ac:dyDescent="0.45">
      <c r="I40" t="s">
        <v>164</v>
      </c>
      <c r="J40" t="s">
        <v>411</v>
      </c>
      <c r="K40">
        <v>2.9659676530426969E-2</v>
      </c>
      <c r="L40" t="s">
        <v>155</v>
      </c>
      <c r="N40" t="s">
        <v>174</v>
      </c>
      <c r="O40" t="s">
        <v>411</v>
      </c>
      <c r="P40">
        <v>2.2703159009161571E-2</v>
      </c>
      <c r="Q40" t="s">
        <v>155</v>
      </c>
      <c r="S40" t="s">
        <v>184</v>
      </c>
      <c r="T40" t="s">
        <v>411</v>
      </c>
      <c r="U40">
        <v>2.2726606120468704E-2</v>
      </c>
      <c r="V40" t="s">
        <v>155</v>
      </c>
      <c r="AK40">
        <v>2029</v>
      </c>
      <c r="AL40" t="s">
        <v>402</v>
      </c>
      <c r="AM40">
        <v>0.55983333333333329</v>
      </c>
      <c r="AN40" t="s">
        <v>196</v>
      </c>
    </row>
    <row r="41" spans="9:40" x14ac:dyDescent="0.45">
      <c r="I41" t="s">
        <v>164</v>
      </c>
      <c r="J41" t="s">
        <v>412</v>
      </c>
      <c r="K41">
        <v>0.33856663025353795</v>
      </c>
      <c r="L41" t="s">
        <v>155</v>
      </c>
      <c r="N41" t="s">
        <v>174</v>
      </c>
      <c r="O41" t="s">
        <v>412</v>
      </c>
      <c r="P41">
        <v>7.9854032680600248E-2</v>
      </c>
      <c r="Q41" t="s">
        <v>155</v>
      </c>
      <c r="S41" t="s">
        <v>184</v>
      </c>
      <c r="T41" t="s">
        <v>412</v>
      </c>
      <c r="U41">
        <v>7.7528105309860276E-2</v>
      </c>
      <c r="V41" t="s">
        <v>155</v>
      </c>
      <c r="AK41">
        <v>2029</v>
      </c>
      <c r="AL41" t="s">
        <v>403</v>
      </c>
      <c r="AM41">
        <v>0.11813333333333333</v>
      </c>
      <c r="AN41" t="s">
        <v>196</v>
      </c>
    </row>
    <row r="42" spans="9:40" x14ac:dyDescent="0.45">
      <c r="I42" t="s">
        <v>164</v>
      </c>
      <c r="J42" t="s">
        <v>413</v>
      </c>
      <c r="K42">
        <v>2.0395600402650114E-2</v>
      </c>
      <c r="L42" t="s">
        <v>155</v>
      </c>
      <c r="N42" t="s">
        <v>174</v>
      </c>
      <c r="O42" t="s">
        <v>413</v>
      </c>
      <c r="P42">
        <v>8.8707355655450709E-2</v>
      </c>
      <c r="Q42" t="s">
        <v>155</v>
      </c>
      <c r="S42" t="s">
        <v>184</v>
      </c>
      <c r="T42" t="s">
        <v>413</v>
      </c>
      <c r="U42">
        <v>8.1537197834320521E-2</v>
      </c>
      <c r="V42" t="s">
        <v>155</v>
      </c>
      <c r="AK42">
        <v>2029</v>
      </c>
      <c r="AL42" t="s">
        <v>405</v>
      </c>
      <c r="AM42">
        <v>0.441</v>
      </c>
      <c r="AN42" t="s">
        <v>196</v>
      </c>
    </row>
    <row r="43" spans="9:40" x14ac:dyDescent="0.45">
      <c r="I43" t="s">
        <v>164</v>
      </c>
      <c r="J43" t="s">
        <v>414</v>
      </c>
      <c r="K43">
        <v>4.8436378644298318E-2</v>
      </c>
      <c r="L43" t="s">
        <v>155</v>
      </c>
      <c r="N43" t="s">
        <v>174</v>
      </c>
      <c r="O43" t="s">
        <v>414</v>
      </c>
      <c r="P43">
        <v>1.5409104193855971E-2</v>
      </c>
      <c r="Q43" t="s">
        <v>155</v>
      </c>
      <c r="S43" t="s">
        <v>184</v>
      </c>
      <c r="T43" t="s">
        <v>414</v>
      </c>
      <c r="U43">
        <v>1.3762483728142198E-2</v>
      </c>
      <c r="V43" t="s">
        <v>155</v>
      </c>
      <c r="AK43">
        <v>2030</v>
      </c>
      <c r="AL43" t="s">
        <v>400</v>
      </c>
      <c r="AM43">
        <v>7.1900000000000006E-2</v>
      </c>
      <c r="AN43" t="s">
        <v>196</v>
      </c>
    </row>
    <row r="44" spans="9:40" x14ac:dyDescent="0.45">
      <c r="I44" t="s">
        <v>164</v>
      </c>
      <c r="J44" t="s">
        <v>415</v>
      </c>
      <c r="K44">
        <v>0.10372971068706462</v>
      </c>
      <c r="L44" t="s">
        <v>155</v>
      </c>
      <c r="N44" t="s">
        <v>174</v>
      </c>
      <c r="O44" t="s">
        <v>415</v>
      </c>
      <c r="P44">
        <v>0.13018102279571747</v>
      </c>
      <c r="Q44" t="s">
        <v>155</v>
      </c>
      <c r="S44" t="s">
        <v>184</v>
      </c>
      <c r="T44" t="s">
        <v>415</v>
      </c>
      <c r="U44">
        <v>0.12972498394904891</v>
      </c>
      <c r="V44" t="s">
        <v>155</v>
      </c>
      <c r="AK44">
        <v>2030</v>
      </c>
      <c r="AL44" t="s">
        <v>402</v>
      </c>
      <c r="AM44">
        <v>0.58243333333333336</v>
      </c>
      <c r="AN44" t="s">
        <v>196</v>
      </c>
    </row>
    <row r="45" spans="9:40" x14ac:dyDescent="0.45">
      <c r="I45" t="s">
        <v>164</v>
      </c>
      <c r="J45" t="s">
        <v>416</v>
      </c>
      <c r="K45">
        <v>0</v>
      </c>
      <c r="L45" t="s">
        <v>155</v>
      </c>
      <c r="N45" t="s">
        <v>174</v>
      </c>
      <c r="O45" t="s">
        <v>416</v>
      </c>
      <c r="P45">
        <v>0.13797853268255095</v>
      </c>
      <c r="Q45" t="s">
        <v>155</v>
      </c>
      <c r="S45" t="s">
        <v>184</v>
      </c>
      <c r="T45" t="s">
        <v>416</v>
      </c>
      <c r="U45">
        <v>0.1309811877207433</v>
      </c>
      <c r="V45" t="s">
        <v>155</v>
      </c>
      <c r="AK45">
        <v>2030</v>
      </c>
      <c r="AL45" t="s">
        <v>403</v>
      </c>
      <c r="AM45">
        <v>0.13123333333333334</v>
      </c>
      <c r="AN45" t="s">
        <v>196</v>
      </c>
    </row>
    <row r="46" spans="9:40" x14ac:dyDescent="0.45">
      <c r="I46" t="s">
        <v>164</v>
      </c>
      <c r="J46" t="s">
        <v>417</v>
      </c>
      <c r="K46">
        <v>1.4653299656039679E-3</v>
      </c>
      <c r="L46" t="s">
        <v>155</v>
      </c>
      <c r="N46" t="s">
        <v>174</v>
      </c>
      <c r="O46" t="s">
        <v>417</v>
      </c>
      <c r="P46">
        <v>2.5077370639777125E-2</v>
      </c>
      <c r="Q46" t="s">
        <v>155</v>
      </c>
      <c r="S46" t="s">
        <v>184</v>
      </c>
      <c r="T46" t="s">
        <v>417</v>
      </c>
      <c r="U46">
        <v>2.3560078051769878E-2</v>
      </c>
      <c r="V46" t="s">
        <v>155</v>
      </c>
      <c r="AK46">
        <v>2030</v>
      </c>
      <c r="AL46" t="s">
        <v>405</v>
      </c>
      <c r="AM46">
        <v>0.37813333333333338</v>
      </c>
      <c r="AN46" t="s">
        <v>196</v>
      </c>
    </row>
    <row r="47" spans="9:40" x14ac:dyDescent="0.45">
      <c r="I47" t="s">
        <v>165</v>
      </c>
      <c r="J47" t="s">
        <v>406</v>
      </c>
      <c r="K47">
        <v>0.16974237173100695</v>
      </c>
      <c r="L47" t="s">
        <v>155</v>
      </c>
      <c r="N47" t="s">
        <v>175</v>
      </c>
      <c r="O47" t="s">
        <v>406</v>
      </c>
      <c r="P47">
        <v>0.11689874271712046</v>
      </c>
      <c r="Q47" t="s">
        <v>155</v>
      </c>
      <c r="S47" t="s">
        <v>185</v>
      </c>
      <c r="T47" t="s">
        <v>406</v>
      </c>
      <c r="U47">
        <v>0.12577025942434888</v>
      </c>
      <c r="V47" t="s">
        <v>155</v>
      </c>
      <c r="AK47">
        <v>2031</v>
      </c>
      <c r="AL47" t="s">
        <v>400</v>
      </c>
      <c r="AM47">
        <v>7.640000000000001E-2</v>
      </c>
      <c r="AN47" t="s">
        <v>196</v>
      </c>
    </row>
    <row r="48" spans="9:40" x14ac:dyDescent="0.45">
      <c r="I48" t="s">
        <v>165</v>
      </c>
      <c r="J48" t="s">
        <v>407</v>
      </c>
      <c r="K48">
        <v>0</v>
      </c>
      <c r="L48" t="s">
        <v>155</v>
      </c>
      <c r="N48" t="s">
        <v>175</v>
      </c>
      <c r="O48" t="s">
        <v>407</v>
      </c>
      <c r="P48">
        <v>0.13380852860077982</v>
      </c>
      <c r="Q48" t="s">
        <v>155</v>
      </c>
      <c r="S48" t="s">
        <v>185</v>
      </c>
      <c r="T48" t="s">
        <v>407</v>
      </c>
      <c r="U48">
        <v>0.12608351943588733</v>
      </c>
      <c r="V48" t="s">
        <v>155</v>
      </c>
      <c r="AK48">
        <v>2031</v>
      </c>
      <c r="AL48" t="s">
        <v>402</v>
      </c>
      <c r="AM48">
        <v>0.50856666666666672</v>
      </c>
      <c r="AN48" t="s">
        <v>196</v>
      </c>
    </row>
    <row r="49" spans="9:40" x14ac:dyDescent="0.45">
      <c r="I49" t="s">
        <v>165</v>
      </c>
      <c r="J49" t="s">
        <v>408</v>
      </c>
      <c r="K49">
        <v>7.6857354807826125E-3</v>
      </c>
      <c r="L49" t="s">
        <v>155</v>
      </c>
      <c r="N49" t="s">
        <v>175</v>
      </c>
      <c r="O49" t="s">
        <v>408</v>
      </c>
      <c r="P49">
        <v>2.2663766919021239E-2</v>
      </c>
      <c r="Q49" t="s">
        <v>155</v>
      </c>
      <c r="S49" t="s">
        <v>185</v>
      </c>
      <c r="T49" t="s">
        <v>408</v>
      </c>
      <c r="U49">
        <v>2.3116963322398432E-2</v>
      </c>
      <c r="V49" t="s">
        <v>155</v>
      </c>
      <c r="AK49">
        <v>2031</v>
      </c>
      <c r="AL49" t="s">
        <v>403</v>
      </c>
      <c r="AM49">
        <v>0.13770000000000002</v>
      </c>
      <c r="AN49" t="s">
        <v>196</v>
      </c>
    </row>
    <row r="50" spans="9:40" x14ac:dyDescent="0.45">
      <c r="I50" t="s">
        <v>165</v>
      </c>
      <c r="J50" t="s">
        <v>409</v>
      </c>
      <c r="K50">
        <v>0.27577766198888154</v>
      </c>
      <c r="L50" t="s">
        <v>155</v>
      </c>
      <c r="N50" t="s">
        <v>175</v>
      </c>
      <c r="O50" t="s">
        <v>409</v>
      </c>
      <c r="P50">
        <v>0.10561414387207504</v>
      </c>
      <c r="Q50" t="s">
        <v>155</v>
      </c>
      <c r="S50" t="s">
        <v>185</v>
      </c>
      <c r="T50" t="s">
        <v>409</v>
      </c>
      <c r="U50">
        <v>0.11484905883555949</v>
      </c>
      <c r="V50" t="s">
        <v>155</v>
      </c>
      <c r="AK50">
        <v>2031</v>
      </c>
      <c r="AL50" t="s">
        <v>405</v>
      </c>
      <c r="AM50">
        <v>0.41473333333333334</v>
      </c>
      <c r="AN50" t="s">
        <v>196</v>
      </c>
    </row>
    <row r="51" spans="9:40" x14ac:dyDescent="0.45">
      <c r="I51" t="s">
        <v>165</v>
      </c>
      <c r="J51" t="s">
        <v>410</v>
      </c>
      <c r="K51">
        <v>5.6897880997404384E-3</v>
      </c>
      <c r="L51" t="s">
        <v>155</v>
      </c>
      <c r="N51" t="s">
        <v>175</v>
      </c>
      <c r="O51" t="s">
        <v>410</v>
      </c>
      <c r="P51">
        <v>0.11645974933428851</v>
      </c>
      <c r="Q51" t="s">
        <v>155</v>
      </c>
      <c r="S51" t="s">
        <v>185</v>
      </c>
      <c r="T51" t="s">
        <v>410</v>
      </c>
      <c r="U51">
        <v>0.12023952076131497</v>
      </c>
      <c r="V51" t="s">
        <v>155</v>
      </c>
      <c r="AK51">
        <v>2032</v>
      </c>
      <c r="AL51" t="s">
        <v>400</v>
      </c>
      <c r="AM51">
        <v>0.13753333333333331</v>
      </c>
      <c r="AN51" t="s">
        <v>196</v>
      </c>
    </row>
    <row r="52" spans="9:40" x14ac:dyDescent="0.45">
      <c r="I52" t="s">
        <v>165</v>
      </c>
      <c r="J52" t="s">
        <v>411</v>
      </c>
      <c r="K52">
        <v>2.7224940133231325E-2</v>
      </c>
      <c r="L52" t="s">
        <v>155</v>
      </c>
      <c r="N52" t="s">
        <v>175</v>
      </c>
      <c r="O52" t="s">
        <v>411</v>
      </c>
      <c r="P52">
        <v>1.9156256629435646E-2</v>
      </c>
      <c r="Q52" t="s">
        <v>155</v>
      </c>
      <c r="S52" t="s">
        <v>185</v>
      </c>
      <c r="T52" t="s">
        <v>411</v>
      </c>
      <c r="U52">
        <v>2.2717201086518982E-2</v>
      </c>
      <c r="V52" t="s">
        <v>155</v>
      </c>
      <c r="AK52">
        <v>2032</v>
      </c>
      <c r="AL52" t="s">
        <v>402</v>
      </c>
      <c r="AM52">
        <v>0.54470000000000007</v>
      </c>
      <c r="AN52" t="s">
        <v>196</v>
      </c>
    </row>
    <row r="53" spans="9:40" x14ac:dyDescent="0.45">
      <c r="I53" t="s">
        <v>165</v>
      </c>
      <c r="J53" t="s">
        <v>412</v>
      </c>
      <c r="K53">
        <v>0.34048767723417789</v>
      </c>
      <c r="L53" t="s">
        <v>155</v>
      </c>
      <c r="N53" t="s">
        <v>175</v>
      </c>
      <c r="O53" t="s">
        <v>412</v>
      </c>
      <c r="P53">
        <v>6.4354687428829258E-2</v>
      </c>
      <c r="Q53" t="s">
        <v>155</v>
      </c>
      <c r="S53" t="s">
        <v>185</v>
      </c>
      <c r="T53" t="s">
        <v>412</v>
      </c>
      <c r="U53">
        <v>8.493578269865075E-2</v>
      </c>
      <c r="V53" t="s">
        <v>155</v>
      </c>
      <c r="AK53">
        <v>2032</v>
      </c>
      <c r="AL53" t="s">
        <v>403</v>
      </c>
      <c r="AM53">
        <v>0.1870333333333333</v>
      </c>
      <c r="AN53" t="s">
        <v>196</v>
      </c>
    </row>
    <row r="54" spans="9:40" x14ac:dyDescent="0.45">
      <c r="I54" t="s">
        <v>165</v>
      </c>
      <c r="J54" t="s">
        <v>413</v>
      </c>
      <c r="K54">
        <v>2.0206857237902619E-2</v>
      </c>
      <c r="L54" t="s">
        <v>155</v>
      </c>
      <c r="N54" t="s">
        <v>175</v>
      </c>
      <c r="O54" t="s">
        <v>413</v>
      </c>
      <c r="P54">
        <v>8.2951876544194697E-2</v>
      </c>
      <c r="Q54" t="s">
        <v>155</v>
      </c>
      <c r="S54" t="s">
        <v>185</v>
      </c>
      <c r="T54" t="s">
        <v>413</v>
      </c>
      <c r="U54">
        <v>8.3671585834873205E-2</v>
      </c>
      <c r="V54" t="s">
        <v>155</v>
      </c>
      <c r="AK54">
        <v>2032</v>
      </c>
      <c r="AL54" t="s">
        <v>405</v>
      </c>
      <c r="AM54">
        <v>0.36906666666666671</v>
      </c>
      <c r="AN54" t="s">
        <v>196</v>
      </c>
    </row>
    <row r="55" spans="9:40" x14ac:dyDescent="0.45">
      <c r="I55" t="s">
        <v>165</v>
      </c>
      <c r="J55" t="s">
        <v>414</v>
      </c>
      <c r="K55">
        <v>4.618994323662904E-2</v>
      </c>
      <c r="L55" t="s">
        <v>155</v>
      </c>
      <c r="N55" t="s">
        <v>175</v>
      </c>
      <c r="O55" t="s">
        <v>414</v>
      </c>
      <c r="P55">
        <v>1.2499689663302921E-2</v>
      </c>
      <c r="Q55" t="s">
        <v>155</v>
      </c>
      <c r="S55" t="s">
        <v>185</v>
      </c>
      <c r="T55" t="s">
        <v>414</v>
      </c>
      <c r="U55">
        <v>1.5322740380401309E-2</v>
      </c>
      <c r="V55" t="s">
        <v>155</v>
      </c>
      <c r="AK55">
        <v>2033</v>
      </c>
      <c r="AL55" t="s">
        <v>400</v>
      </c>
      <c r="AM55">
        <v>0.12563333333333332</v>
      </c>
      <c r="AN55" t="s">
        <v>196</v>
      </c>
    </row>
    <row r="56" spans="9:40" x14ac:dyDescent="0.45">
      <c r="I56" t="s">
        <v>165</v>
      </c>
      <c r="J56" t="s">
        <v>415</v>
      </c>
      <c r="K56">
        <v>0.1053312695505645</v>
      </c>
      <c r="L56" t="s">
        <v>155</v>
      </c>
      <c r="N56" t="s">
        <v>175</v>
      </c>
      <c r="O56" t="s">
        <v>415</v>
      </c>
      <c r="P56">
        <v>0.14341602946807816</v>
      </c>
      <c r="Q56" t="s">
        <v>155</v>
      </c>
      <c r="S56" t="s">
        <v>185</v>
      </c>
      <c r="T56" t="s">
        <v>415</v>
      </c>
      <c r="U56">
        <v>0.12990084685923259</v>
      </c>
      <c r="V56" t="s">
        <v>155</v>
      </c>
      <c r="AK56">
        <v>2033</v>
      </c>
      <c r="AL56" t="s">
        <v>402</v>
      </c>
      <c r="AM56">
        <v>0.55076666666666663</v>
      </c>
      <c r="AN56" t="s">
        <v>196</v>
      </c>
    </row>
    <row r="57" spans="9:40" x14ac:dyDescent="0.45">
      <c r="I57" t="s">
        <v>165</v>
      </c>
      <c r="J57" t="s">
        <v>416</v>
      </c>
      <c r="K57">
        <v>0</v>
      </c>
      <c r="L57" t="s">
        <v>155</v>
      </c>
      <c r="N57" t="s">
        <v>175</v>
      </c>
      <c r="O57" t="s">
        <v>416</v>
      </c>
      <c r="P57">
        <v>0.1550505896426676</v>
      </c>
      <c r="Q57" t="s">
        <v>155</v>
      </c>
      <c r="S57" t="s">
        <v>185</v>
      </c>
      <c r="T57" t="s">
        <v>416</v>
      </c>
      <c r="U57">
        <v>0.13000492920024295</v>
      </c>
      <c r="V57" t="s">
        <v>155</v>
      </c>
      <c r="AK57">
        <v>2033</v>
      </c>
      <c r="AL57" t="s">
        <v>403</v>
      </c>
      <c r="AM57">
        <v>0.12659999999999999</v>
      </c>
      <c r="AN57" t="s">
        <v>196</v>
      </c>
    </row>
    <row r="58" spans="9:40" x14ac:dyDescent="0.45">
      <c r="I58" t="s">
        <v>165</v>
      </c>
      <c r="J58" t="s">
        <v>417</v>
      </c>
      <c r="K58">
        <v>1.6637553070790829E-3</v>
      </c>
      <c r="L58" t="s">
        <v>155</v>
      </c>
      <c r="N58" t="s">
        <v>175</v>
      </c>
      <c r="O58" t="s">
        <v>417</v>
      </c>
      <c r="P58">
        <v>2.7125939180206109E-2</v>
      </c>
      <c r="Q58" t="s">
        <v>155</v>
      </c>
      <c r="S58" t="s">
        <v>185</v>
      </c>
      <c r="T58" t="s">
        <v>417</v>
      </c>
      <c r="U58">
        <v>2.3387592160570979E-2</v>
      </c>
      <c r="V58" t="s">
        <v>155</v>
      </c>
      <c r="AK58">
        <v>2033</v>
      </c>
      <c r="AL58" t="s">
        <v>405</v>
      </c>
      <c r="AM58">
        <v>0.42533333333333334</v>
      </c>
      <c r="AN58" t="s">
        <v>196</v>
      </c>
    </row>
    <row r="59" spans="9:40" x14ac:dyDescent="0.45">
      <c r="I59" t="s">
        <v>166</v>
      </c>
      <c r="J59" t="s">
        <v>406</v>
      </c>
      <c r="K59">
        <v>0.1691242054815682</v>
      </c>
      <c r="L59" t="s">
        <v>155</v>
      </c>
      <c r="N59" t="s">
        <v>176</v>
      </c>
      <c r="O59" t="s">
        <v>406</v>
      </c>
      <c r="P59">
        <v>0.11834980231800039</v>
      </c>
      <c r="Q59" t="s">
        <v>155</v>
      </c>
      <c r="S59" t="s">
        <v>186</v>
      </c>
      <c r="T59" t="s">
        <v>406</v>
      </c>
      <c r="U59">
        <v>0.1263678879914458</v>
      </c>
      <c r="V59" t="s">
        <v>155</v>
      </c>
      <c r="AK59">
        <v>2034</v>
      </c>
      <c r="AL59" t="s">
        <v>400</v>
      </c>
      <c r="AM59">
        <v>7.7100000000000002E-2</v>
      </c>
      <c r="AN59" t="s">
        <v>196</v>
      </c>
    </row>
    <row r="60" spans="9:40" x14ac:dyDescent="0.45">
      <c r="I60" t="s">
        <v>166</v>
      </c>
      <c r="J60" t="s">
        <v>407</v>
      </c>
      <c r="K60">
        <v>0</v>
      </c>
      <c r="L60" t="s">
        <v>155</v>
      </c>
      <c r="N60" t="s">
        <v>176</v>
      </c>
      <c r="O60" t="s">
        <v>407</v>
      </c>
      <c r="P60">
        <v>0.1378932688515554</v>
      </c>
      <c r="Q60" t="s">
        <v>155</v>
      </c>
      <c r="S60" t="s">
        <v>186</v>
      </c>
      <c r="T60" t="s">
        <v>407</v>
      </c>
      <c r="U60">
        <v>0.12637814680845</v>
      </c>
      <c r="V60" t="s">
        <v>155</v>
      </c>
      <c r="AK60">
        <v>2034</v>
      </c>
      <c r="AL60" t="s">
        <v>402</v>
      </c>
      <c r="AM60">
        <v>0.42663333333333336</v>
      </c>
      <c r="AN60" t="s">
        <v>196</v>
      </c>
    </row>
    <row r="61" spans="9:40" x14ac:dyDescent="0.45">
      <c r="I61" t="s">
        <v>166</v>
      </c>
      <c r="J61" t="s">
        <v>408</v>
      </c>
      <c r="K61">
        <v>6.9277917492585857E-3</v>
      </c>
      <c r="L61" t="s">
        <v>155</v>
      </c>
      <c r="N61" t="s">
        <v>176</v>
      </c>
      <c r="O61" t="s">
        <v>408</v>
      </c>
      <c r="P61">
        <v>2.3384176275483629E-2</v>
      </c>
      <c r="Q61" t="s">
        <v>155</v>
      </c>
      <c r="S61" t="s">
        <v>186</v>
      </c>
      <c r="T61" t="s">
        <v>408</v>
      </c>
      <c r="U61">
        <v>2.3344414112508722E-2</v>
      </c>
      <c r="V61" t="s">
        <v>155</v>
      </c>
      <c r="AK61">
        <v>2034</v>
      </c>
      <c r="AL61" t="s">
        <v>403</v>
      </c>
      <c r="AM61">
        <v>0.18853333333333336</v>
      </c>
      <c r="AN61" t="s">
        <v>196</v>
      </c>
    </row>
    <row r="62" spans="9:40" x14ac:dyDescent="0.45">
      <c r="I62" t="s">
        <v>166</v>
      </c>
      <c r="J62" t="s">
        <v>409</v>
      </c>
      <c r="K62">
        <v>0.28744534393639037</v>
      </c>
      <c r="L62" t="s">
        <v>155</v>
      </c>
      <c r="N62" t="s">
        <v>176</v>
      </c>
      <c r="O62" t="s">
        <v>409</v>
      </c>
      <c r="P62">
        <v>0.10303778902758512</v>
      </c>
      <c r="Q62" t="s">
        <v>155</v>
      </c>
      <c r="S62" t="s">
        <v>186</v>
      </c>
      <c r="T62" t="s">
        <v>409</v>
      </c>
      <c r="U62">
        <v>0.11632070012485247</v>
      </c>
      <c r="V62" t="s">
        <v>155</v>
      </c>
      <c r="AK62">
        <v>2034</v>
      </c>
      <c r="AL62" t="s">
        <v>405</v>
      </c>
      <c r="AM62">
        <v>0.36053333333333332</v>
      </c>
      <c r="AN62" t="s">
        <v>196</v>
      </c>
    </row>
    <row r="63" spans="9:40" x14ac:dyDescent="0.45">
      <c r="I63" t="s">
        <v>166</v>
      </c>
      <c r="J63" t="s">
        <v>410</v>
      </c>
      <c r="K63">
        <v>5.4823230079177748E-3</v>
      </c>
      <c r="L63" t="s">
        <v>155</v>
      </c>
      <c r="N63" t="s">
        <v>176</v>
      </c>
      <c r="O63" t="s">
        <v>410</v>
      </c>
      <c r="P63">
        <v>0.11538650306624959</v>
      </c>
      <c r="Q63" t="s">
        <v>155</v>
      </c>
      <c r="S63" t="s">
        <v>186</v>
      </c>
      <c r="T63" t="s">
        <v>410</v>
      </c>
      <c r="U63">
        <v>0.11963150973555643</v>
      </c>
      <c r="V63" t="s">
        <v>155</v>
      </c>
      <c r="AK63">
        <v>2035</v>
      </c>
      <c r="AL63" t="s">
        <v>400</v>
      </c>
      <c r="AM63">
        <v>9.4433333333333327E-2</v>
      </c>
      <c r="AN63" t="s">
        <v>196</v>
      </c>
    </row>
    <row r="64" spans="9:40" x14ac:dyDescent="0.45">
      <c r="I64" t="s">
        <v>166</v>
      </c>
      <c r="J64" t="s">
        <v>411</v>
      </c>
      <c r="K64">
        <v>2.5925772406926707E-2</v>
      </c>
      <c r="L64" t="s">
        <v>155</v>
      </c>
      <c r="N64" t="s">
        <v>176</v>
      </c>
      <c r="O64" t="s">
        <v>411</v>
      </c>
      <c r="P64">
        <v>1.8886884120901001E-2</v>
      </c>
      <c r="Q64" t="s">
        <v>155</v>
      </c>
      <c r="S64" t="s">
        <v>186</v>
      </c>
      <c r="T64" t="s">
        <v>411</v>
      </c>
      <c r="U64">
        <v>2.2377533107801984E-2</v>
      </c>
      <c r="V64" t="s">
        <v>155</v>
      </c>
      <c r="AK64">
        <v>2035</v>
      </c>
      <c r="AL64" t="s">
        <v>402</v>
      </c>
      <c r="AM64">
        <v>0.47283333333333327</v>
      </c>
      <c r="AN64" t="s">
        <v>196</v>
      </c>
    </row>
    <row r="65" spans="9:40" x14ac:dyDescent="0.45">
      <c r="I65" t="s">
        <v>166</v>
      </c>
      <c r="J65" t="s">
        <v>412</v>
      </c>
      <c r="K65">
        <v>0.33786304063545242</v>
      </c>
      <c r="L65" t="s">
        <v>155</v>
      </c>
      <c r="N65" t="s">
        <v>176</v>
      </c>
      <c r="O65" t="s">
        <v>412</v>
      </c>
      <c r="P65">
        <v>6.1591237085621808E-2</v>
      </c>
      <c r="Q65" t="s">
        <v>155</v>
      </c>
      <c r="S65" t="s">
        <v>186</v>
      </c>
      <c r="T65" t="s">
        <v>412</v>
      </c>
      <c r="U65">
        <v>8.5099717736771094E-2</v>
      </c>
      <c r="V65" t="s">
        <v>155</v>
      </c>
      <c r="AK65">
        <v>2035</v>
      </c>
      <c r="AL65" t="s">
        <v>403</v>
      </c>
      <c r="AM65">
        <v>0.1394</v>
      </c>
      <c r="AN65" t="s">
        <v>196</v>
      </c>
    </row>
    <row r="66" spans="9:40" x14ac:dyDescent="0.45">
      <c r="I66" t="s">
        <v>166</v>
      </c>
      <c r="J66" t="s">
        <v>413</v>
      </c>
      <c r="K66">
        <v>1.9266496334212836E-2</v>
      </c>
      <c r="L66" t="s">
        <v>155</v>
      </c>
      <c r="N66" t="s">
        <v>176</v>
      </c>
      <c r="O66" t="s">
        <v>413</v>
      </c>
      <c r="P66">
        <v>8.1318885953091752E-2</v>
      </c>
      <c r="Q66" t="s">
        <v>155</v>
      </c>
      <c r="S66" t="s">
        <v>186</v>
      </c>
      <c r="T66" t="s">
        <v>413</v>
      </c>
      <c r="U66">
        <v>8.313878225787337E-2</v>
      </c>
      <c r="V66" t="s">
        <v>155</v>
      </c>
      <c r="AK66">
        <v>2035</v>
      </c>
      <c r="AL66" t="s">
        <v>405</v>
      </c>
      <c r="AM66">
        <v>0.37273333333333336</v>
      </c>
      <c r="AN66" t="s">
        <v>196</v>
      </c>
    </row>
    <row r="67" spans="9:40" x14ac:dyDescent="0.45">
      <c r="I67" t="s">
        <v>166</v>
      </c>
      <c r="J67" t="s">
        <v>414</v>
      </c>
      <c r="K67">
        <v>4.4460593110668682E-2</v>
      </c>
      <c r="L67" t="s">
        <v>155</v>
      </c>
      <c r="N67" t="s">
        <v>176</v>
      </c>
      <c r="O67" t="s">
        <v>414</v>
      </c>
      <c r="P67">
        <v>1.0841230172463658E-2</v>
      </c>
      <c r="Q67" t="s">
        <v>155</v>
      </c>
      <c r="S67" t="s">
        <v>186</v>
      </c>
      <c r="T67" t="s">
        <v>414</v>
      </c>
      <c r="U67">
        <v>1.5576098232386249E-2</v>
      </c>
      <c r="V67" t="s">
        <v>155</v>
      </c>
      <c r="AK67">
        <v>2036</v>
      </c>
      <c r="AL67" t="s">
        <v>400</v>
      </c>
      <c r="AM67">
        <v>7.1533333333333338E-2</v>
      </c>
      <c r="AN67" t="s">
        <v>196</v>
      </c>
    </row>
    <row r="68" spans="9:40" x14ac:dyDescent="0.45">
      <c r="I68" t="s">
        <v>166</v>
      </c>
      <c r="J68" t="s">
        <v>415</v>
      </c>
      <c r="K68">
        <v>0.10247474486527881</v>
      </c>
      <c r="L68" t="s">
        <v>155</v>
      </c>
      <c r="N68" t="s">
        <v>176</v>
      </c>
      <c r="O68" t="s">
        <v>415</v>
      </c>
      <c r="P68">
        <v>0.14426717067072015</v>
      </c>
      <c r="Q68" t="s">
        <v>155</v>
      </c>
      <c r="S68" t="s">
        <v>186</v>
      </c>
      <c r="T68" t="s">
        <v>415</v>
      </c>
      <c r="U68">
        <v>0.12941591377684464</v>
      </c>
      <c r="V68" t="s">
        <v>155</v>
      </c>
      <c r="AK68">
        <v>2036</v>
      </c>
      <c r="AL68" t="s">
        <v>402</v>
      </c>
      <c r="AM68">
        <v>0.47696666666666659</v>
      </c>
      <c r="AN68" t="s">
        <v>196</v>
      </c>
    </row>
    <row r="69" spans="9:40" x14ac:dyDescent="0.45">
      <c r="I69" t="s">
        <v>166</v>
      </c>
      <c r="J69" t="s">
        <v>416</v>
      </c>
      <c r="K69">
        <v>0</v>
      </c>
      <c r="L69" t="s">
        <v>155</v>
      </c>
      <c r="N69" t="s">
        <v>176</v>
      </c>
      <c r="O69" t="s">
        <v>416</v>
      </c>
      <c r="P69">
        <v>0.15796201725265338</v>
      </c>
      <c r="Q69" t="s">
        <v>155</v>
      </c>
      <c r="S69" t="s">
        <v>186</v>
      </c>
      <c r="T69" t="s">
        <v>416</v>
      </c>
      <c r="U69">
        <v>0.12897370440256578</v>
      </c>
      <c r="V69" t="s">
        <v>155</v>
      </c>
      <c r="AK69">
        <v>2036</v>
      </c>
      <c r="AL69" t="s">
        <v>403</v>
      </c>
      <c r="AM69">
        <v>0.14306666666666668</v>
      </c>
      <c r="AN69" t="s">
        <v>196</v>
      </c>
    </row>
    <row r="70" spans="9:40" x14ac:dyDescent="0.45">
      <c r="I70" t="s">
        <v>166</v>
      </c>
      <c r="J70" t="s">
        <v>417</v>
      </c>
      <c r="K70">
        <v>1.0296884723230237E-3</v>
      </c>
      <c r="L70" t="s">
        <v>155</v>
      </c>
      <c r="N70" t="s">
        <v>176</v>
      </c>
      <c r="O70" t="s">
        <v>417</v>
      </c>
      <c r="P70">
        <v>2.7081035205672364E-2</v>
      </c>
      <c r="Q70" t="s">
        <v>155</v>
      </c>
      <c r="S70" t="s">
        <v>186</v>
      </c>
      <c r="T70" t="s">
        <v>417</v>
      </c>
      <c r="U70">
        <v>2.3375591712944694E-2</v>
      </c>
      <c r="V70" t="s">
        <v>155</v>
      </c>
      <c r="AK70">
        <v>2036</v>
      </c>
      <c r="AL70" t="s">
        <v>405</v>
      </c>
      <c r="AM70">
        <v>0.35660000000000003</v>
      </c>
      <c r="AN70" t="s">
        <v>196</v>
      </c>
    </row>
    <row r="71" spans="9:40" x14ac:dyDescent="0.45">
      <c r="I71" t="s">
        <v>167</v>
      </c>
      <c r="J71" t="s">
        <v>406</v>
      </c>
      <c r="K71">
        <v>0.16459646065853401</v>
      </c>
      <c r="L71" t="s">
        <v>155</v>
      </c>
      <c r="N71" t="s">
        <v>177</v>
      </c>
      <c r="O71" t="s">
        <v>406</v>
      </c>
      <c r="P71">
        <v>0.11590110721513638</v>
      </c>
      <c r="Q71" t="s">
        <v>155</v>
      </c>
      <c r="AK71">
        <v>2037</v>
      </c>
      <c r="AL71" t="s">
        <v>400</v>
      </c>
      <c r="AM71">
        <v>9.3533333333333343E-2</v>
      </c>
      <c r="AN71" t="s">
        <v>196</v>
      </c>
    </row>
    <row r="72" spans="9:40" x14ac:dyDescent="0.45">
      <c r="I72" t="s">
        <v>167</v>
      </c>
      <c r="J72" t="s">
        <v>407</v>
      </c>
      <c r="K72">
        <v>0</v>
      </c>
      <c r="L72" t="s">
        <v>155</v>
      </c>
      <c r="N72" t="s">
        <v>177</v>
      </c>
      <c r="O72" t="s">
        <v>407</v>
      </c>
      <c r="P72">
        <v>0.13088079260867116</v>
      </c>
      <c r="Q72" t="s">
        <v>155</v>
      </c>
      <c r="AK72">
        <v>2037</v>
      </c>
      <c r="AL72" t="s">
        <v>402</v>
      </c>
      <c r="AM72">
        <v>0.57290000000000008</v>
      </c>
      <c r="AN72" t="s">
        <v>196</v>
      </c>
    </row>
    <row r="73" spans="9:40" x14ac:dyDescent="0.45">
      <c r="I73" t="s">
        <v>167</v>
      </c>
      <c r="J73" t="s">
        <v>408</v>
      </c>
      <c r="K73">
        <v>6.8055706662870225E-3</v>
      </c>
      <c r="L73" t="s">
        <v>155</v>
      </c>
      <c r="N73" t="s">
        <v>177</v>
      </c>
      <c r="O73" t="s">
        <v>408</v>
      </c>
      <c r="P73">
        <v>2.3316004658142323E-2</v>
      </c>
      <c r="Q73" t="s">
        <v>155</v>
      </c>
      <c r="AK73">
        <v>2037</v>
      </c>
      <c r="AL73" t="s">
        <v>403</v>
      </c>
      <c r="AM73">
        <v>0.15173333333333336</v>
      </c>
      <c r="AN73" t="s">
        <v>196</v>
      </c>
    </row>
    <row r="74" spans="9:40" x14ac:dyDescent="0.45">
      <c r="I74" t="s">
        <v>167</v>
      </c>
      <c r="J74" t="s">
        <v>409</v>
      </c>
      <c r="K74">
        <v>0.28897265971702063</v>
      </c>
      <c r="L74" t="s">
        <v>155</v>
      </c>
      <c r="N74" t="s">
        <v>177</v>
      </c>
      <c r="O74" t="s">
        <v>409</v>
      </c>
      <c r="P74">
        <v>0.11070457671920697</v>
      </c>
      <c r="Q74" t="s">
        <v>155</v>
      </c>
      <c r="AK74">
        <v>2037</v>
      </c>
      <c r="AL74" t="s">
        <v>405</v>
      </c>
      <c r="AM74">
        <v>0.35949999999999999</v>
      </c>
      <c r="AN74" t="s">
        <v>196</v>
      </c>
    </row>
    <row r="75" spans="9:40" x14ac:dyDescent="0.45">
      <c r="I75" t="s">
        <v>167</v>
      </c>
      <c r="J75" t="s">
        <v>410</v>
      </c>
      <c r="K75">
        <v>6.1857915676036884E-3</v>
      </c>
      <c r="L75" t="s">
        <v>155</v>
      </c>
      <c r="N75" t="s">
        <v>177</v>
      </c>
      <c r="O75" t="s">
        <v>410</v>
      </c>
      <c r="P75">
        <v>0.11741109600212817</v>
      </c>
      <c r="Q75" t="s">
        <v>155</v>
      </c>
      <c r="AK75">
        <v>2038</v>
      </c>
      <c r="AL75" t="s">
        <v>400</v>
      </c>
      <c r="AM75">
        <v>5.9533333333333334E-2</v>
      </c>
      <c r="AN75" t="s">
        <v>196</v>
      </c>
    </row>
    <row r="76" spans="9:40" x14ac:dyDescent="0.45">
      <c r="I76" t="s">
        <v>167</v>
      </c>
      <c r="J76" t="s">
        <v>411</v>
      </c>
      <c r="K76">
        <v>2.8418426387896222E-2</v>
      </c>
      <c r="L76" t="s">
        <v>155</v>
      </c>
      <c r="N76" t="s">
        <v>177</v>
      </c>
      <c r="O76" t="s">
        <v>411</v>
      </c>
      <c r="P76">
        <v>1.9782751102427842E-2</v>
      </c>
      <c r="Q76" t="s">
        <v>155</v>
      </c>
      <c r="AK76">
        <v>2038</v>
      </c>
      <c r="AL76" t="s">
        <v>402</v>
      </c>
      <c r="AM76">
        <v>0.51013333333333333</v>
      </c>
      <c r="AN76" t="s">
        <v>196</v>
      </c>
    </row>
    <row r="77" spans="9:40" x14ac:dyDescent="0.45">
      <c r="I77" t="s">
        <v>167</v>
      </c>
      <c r="J77" t="s">
        <v>412</v>
      </c>
      <c r="K77">
        <v>0.33963738645435304</v>
      </c>
      <c r="L77" t="s">
        <v>155</v>
      </c>
      <c r="N77" t="s">
        <v>177</v>
      </c>
      <c r="O77" t="s">
        <v>412</v>
      </c>
      <c r="P77">
        <v>6.2530153270745695E-2</v>
      </c>
      <c r="Q77" t="s">
        <v>155</v>
      </c>
      <c r="AK77">
        <v>2038</v>
      </c>
      <c r="AL77" t="s">
        <v>403</v>
      </c>
      <c r="AM77">
        <v>6.6333333333333341E-2</v>
      </c>
      <c r="AN77" t="s">
        <v>196</v>
      </c>
    </row>
    <row r="78" spans="9:40" x14ac:dyDescent="0.45">
      <c r="I78" t="s">
        <v>167</v>
      </c>
      <c r="J78" t="s">
        <v>413</v>
      </c>
      <c r="K78">
        <v>1.9128745501689214E-2</v>
      </c>
      <c r="L78" t="s">
        <v>155</v>
      </c>
      <c r="N78" t="s">
        <v>177</v>
      </c>
      <c r="O78" t="s">
        <v>413</v>
      </c>
      <c r="P78">
        <v>8.5475266714610088E-2</v>
      </c>
      <c r="Q78" t="s">
        <v>155</v>
      </c>
      <c r="AK78">
        <v>2038</v>
      </c>
      <c r="AL78" t="s">
        <v>405</v>
      </c>
      <c r="AM78">
        <v>0.34949999999999998</v>
      </c>
      <c r="AN78" t="s">
        <v>196</v>
      </c>
    </row>
    <row r="79" spans="9:40" x14ac:dyDescent="0.45">
      <c r="I79" t="s">
        <v>167</v>
      </c>
      <c r="J79" t="s">
        <v>414</v>
      </c>
      <c r="K79">
        <v>4.6514547259958391E-2</v>
      </c>
      <c r="L79" t="s">
        <v>155</v>
      </c>
      <c r="N79" t="s">
        <v>177</v>
      </c>
      <c r="O79" t="s">
        <v>414</v>
      </c>
      <c r="P79">
        <v>1.274395900697649E-2</v>
      </c>
      <c r="Q79" t="s">
        <v>155</v>
      </c>
      <c r="AK79">
        <v>2039</v>
      </c>
      <c r="AL79" t="s">
        <v>400</v>
      </c>
      <c r="AM79">
        <v>0.13643333333333332</v>
      </c>
      <c r="AN79" t="s">
        <v>196</v>
      </c>
    </row>
    <row r="80" spans="9:40" x14ac:dyDescent="0.45">
      <c r="I80" t="s">
        <v>167</v>
      </c>
      <c r="J80" t="s">
        <v>415</v>
      </c>
      <c r="K80">
        <v>9.8788549565362205E-2</v>
      </c>
      <c r="L80" t="s">
        <v>155</v>
      </c>
      <c r="N80" t="s">
        <v>177</v>
      </c>
      <c r="O80" t="s">
        <v>415</v>
      </c>
      <c r="P80">
        <v>0.14171899695273252</v>
      </c>
      <c r="Q80" t="s">
        <v>155</v>
      </c>
      <c r="AK80">
        <v>2039</v>
      </c>
      <c r="AL80" t="s">
        <v>402</v>
      </c>
      <c r="AM80">
        <v>0.4201333333333333</v>
      </c>
      <c r="AN80" t="s">
        <v>196</v>
      </c>
    </row>
    <row r="81" spans="9:40" x14ac:dyDescent="0.45">
      <c r="I81" t="s">
        <v>167</v>
      </c>
      <c r="J81" t="s">
        <v>416</v>
      </c>
      <c r="K81">
        <v>0</v>
      </c>
      <c r="L81" t="s">
        <v>155</v>
      </c>
      <c r="N81" t="s">
        <v>177</v>
      </c>
      <c r="O81" t="s">
        <v>416</v>
      </c>
      <c r="P81">
        <v>0.15275397770949362</v>
      </c>
      <c r="Q81" t="s">
        <v>155</v>
      </c>
      <c r="AK81">
        <v>2039</v>
      </c>
      <c r="AL81" t="s">
        <v>403</v>
      </c>
      <c r="AM81">
        <v>0.12473333333333332</v>
      </c>
      <c r="AN81" t="s">
        <v>196</v>
      </c>
    </row>
    <row r="82" spans="9:40" x14ac:dyDescent="0.45">
      <c r="I82" t="s">
        <v>167</v>
      </c>
      <c r="J82" t="s">
        <v>417</v>
      </c>
      <c r="K82">
        <v>9.5186222129750424E-4</v>
      </c>
      <c r="L82" t="s">
        <v>155</v>
      </c>
      <c r="N82" t="s">
        <v>177</v>
      </c>
      <c r="O82" t="s">
        <v>417</v>
      </c>
      <c r="P82">
        <v>2.6781318039733267E-2</v>
      </c>
      <c r="Q82" t="s">
        <v>155</v>
      </c>
      <c r="AK82">
        <v>2039</v>
      </c>
      <c r="AL82" t="s">
        <v>405</v>
      </c>
      <c r="AM82">
        <v>0.29619999999999996</v>
      </c>
      <c r="AN82" t="s">
        <v>196</v>
      </c>
    </row>
    <row r="83" spans="9:40" x14ac:dyDescent="0.45">
      <c r="I83" t="s">
        <v>168</v>
      </c>
      <c r="J83" t="s">
        <v>406</v>
      </c>
      <c r="K83">
        <v>0.16772887011128759</v>
      </c>
      <c r="L83" t="s">
        <v>155</v>
      </c>
      <c r="N83" t="s">
        <v>178</v>
      </c>
      <c r="O83" t="s">
        <v>406</v>
      </c>
      <c r="P83">
        <v>0.11713852911558156</v>
      </c>
      <c r="Q83" t="s">
        <v>155</v>
      </c>
      <c r="AK83">
        <v>2040</v>
      </c>
      <c r="AL83" t="s">
        <v>400</v>
      </c>
      <c r="AM83">
        <v>0.10993333333333333</v>
      </c>
      <c r="AN83" t="s">
        <v>196</v>
      </c>
    </row>
    <row r="84" spans="9:40" x14ac:dyDescent="0.45">
      <c r="I84" t="s">
        <v>168</v>
      </c>
      <c r="J84" t="s">
        <v>407</v>
      </c>
      <c r="K84">
        <v>0</v>
      </c>
      <c r="L84" t="s">
        <v>155</v>
      </c>
      <c r="N84" t="s">
        <v>178</v>
      </c>
      <c r="O84" t="s">
        <v>407</v>
      </c>
      <c r="P84">
        <v>0.12876910459308419</v>
      </c>
      <c r="Q84" t="s">
        <v>155</v>
      </c>
      <c r="AK84">
        <v>2040</v>
      </c>
      <c r="AL84" t="s">
        <v>402</v>
      </c>
      <c r="AM84">
        <v>0.49083333333333329</v>
      </c>
      <c r="AN84" t="s">
        <v>196</v>
      </c>
    </row>
    <row r="85" spans="9:40" x14ac:dyDescent="0.45">
      <c r="I85" t="s">
        <v>168</v>
      </c>
      <c r="J85" t="s">
        <v>408</v>
      </c>
      <c r="K85">
        <v>5.4566118957780881E-3</v>
      </c>
      <c r="L85" t="s">
        <v>155</v>
      </c>
      <c r="N85" t="s">
        <v>178</v>
      </c>
      <c r="O85" t="s">
        <v>408</v>
      </c>
      <c r="P85">
        <v>2.4149069995341946E-2</v>
      </c>
      <c r="Q85" t="s">
        <v>155</v>
      </c>
      <c r="AK85">
        <v>2040</v>
      </c>
      <c r="AL85" t="s">
        <v>403</v>
      </c>
      <c r="AM85">
        <v>9.693333333333333E-2</v>
      </c>
      <c r="AN85" t="s">
        <v>196</v>
      </c>
    </row>
    <row r="86" spans="9:40" x14ac:dyDescent="0.45">
      <c r="I86" t="s">
        <v>168</v>
      </c>
      <c r="J86" t="s">
        <v>409</v>
      </c>
      <c r="K86">
        <v>0.29297152839370799</v>
      </c>
      <c r="L86" t="s">
        <v>155</v>
      </c>
      <c r="N86" t="s">
        <v>178</v>
      </c>
      <c r="O86" t="s">
        <v>409</v>
      </c>
      <c r="P86">
        <v>0.11326524843257385</v>
      </c>
      <c r="Q86" t="s">
        <v>155</v>
      </c>
      <c r="AK86">
        <v>2040</v>
      </c>
      <c r="AL86" t="s">
        <v>405</v>
      </c>
      <c r="AM86">
        <v>0.31906666666666667</v>
      </c>
      <c r="AN86" t="s">
        <v>196</v>
      </c>
    </row>
    <row r="87" spans="9:40" x14ac:dyDescent="0.45">
      <c r="I87" t="s">
        <v>168</v>
      </c>
      <c r="J87" t="s">
        <v>410</v>
      </c>
      <c r="K87">
        <v>5.9612740716355021E-3</v>
      </c>
      <c r="L87" t="s">
        <v>155</v>
      </c>
      <c r="N87" t="s">
        <v>178</v>
      </c>
      <c r="O87" t="s">
        <v>410</v>
      </c>
      <c r="P87">
        <v>0.11937948411331371</v>
      </c>
      <c r="Q87" t="s">
        <v>155</v>
      </c>
      <c r="AK87">
        <v>2041</v>
      </c>
      <c r="AL87" t="s">
        <v>400</v>
      </c>
      <c r="AM87">
        <v>5.5766666666666666E-2</v>
      </c>
      <c r="AN87" t="s">
        <v>196</v>
      </c>
    </row>
    <row r="88" spans="9:40" x14ac:dyDescent="0.45">
      <c r="I88" t="s">
        <v>168</v>
      </c>
      <c r="J88" t="s">
        <v>411</v>
      </c>
      <c r="K88">
        <v>2.6172978168560582E-2</v>
      </c>
      <c r="L88" t="s">
        <v>155</v>
      </c>
      <c r="N88" t="s">
        <v>178</v>
      </c>
      <c r="O88" t="s">
        <v>411</v>
      </c>
      <c r="P88">
        <v>1.9804051235943837E-2</v>
      </c>
      <c r="Q88" t="s">
        <v>155</v>
      </c>
      <c r="AK88">
        <v>2041</v>
      </c>
      <c r="AL88" t="s">
        <v>402</v>
      </c>
      <c r="AM88">
        <v>0.46950000000000003</v>
      </c>
      <c r="AN88" t="s">
        <v>196</v>
      </c>
    </row>
    <row r="89" spans="9:40" x14ac:dyDescent="0.45">
      <c r="I89" t="s">
        <v>168</v>
      </c>
      <c r="J89" t="s">
        <v>412</v>
      </c>
      <c r="K89">
        <v>0.34395624194810531</v>
      </c>
      <c r="L89" t="s">
        <v>155</v>
      </c>
      <c r="N89" t="s">
        <v>178</v>
      </c>
      <c r="O89" t="s">
        <v>412</v>
      </c>
      <c r="P89">
        <v>6.4193217904380387E-2</v>
      </c>
      <c r="Q89" t="s">
        <v>155</v>
      </c>
      <c r="AK89">
        <v>2041</v>
      </c>
      <c r="AL89" t="s">
        <v>403</v>
      </c>
      <c r="AM89">
        <v>0.12169999999999999</v>
      </c>
      <c r="AN89" t="s">
        <v>196</v>
      </c>
    </row>
    <row r="90" spans="9:40" x14ac:dyDescent="0.45">
      <c r="I90" t="s">
        <v>168</v>
      </c>
      <c r="J90" t="s">
        <v>413</v>
      </c>
      <c r="K90">
        <v>1.9472149475129815E-2</v>
      </c>
      <c r="L90" t="s">
        <v>155</v>
      </c>
      <c r="N90" t="s">
        <v>178</v>
      </c>
      <c r="O90" t="s">
        <v>413</v>
      </c>
      <c r="P90">
        <v>8.8068536137973816E-2</v>
      </c>
      <c r="Q90" t="s">
        <v>155</v>
      </c>
      <c r="AK90">
        <v>2041</v>
      </c>
      <c r="AL90" t="s">
        <v>405</v>
      </c>
      <c r="AM90">
        <v>0.31129999999999997</v>
      </c>
      <c r="AN90" t="s">
        <v>196</v>
      </c>
    </row>
    <row r="91" spans="9:40" x14ac:dyDescent="0.45">
      <c r="I91" t="s">
        <v>168</v>
      </c>
      <c r="J91" t="s">
        <v>414</v>
      </c>
      <c r="K91">
        <v>4.4366787238332955E-2</v>
      </c>
      <c r="L91" t="s">
        <v>155</v>
      </c>
      <c r="N91" t="s">
        <v>178</v>
      </c>
      <c r="O91" t="s">
        <v>414</v>
      </c>
      <c r="P91">
        <v>1.3012368011523522E-2</v>
      </c>
      <c r="Q91" t="s">
        <v>155</v>
      </c>
      <c r="AK91">
        <v>2042</v>
      </c>
      <c r="AL91" t="s">
        <v>400</v>
      </c>
      <c r="AM91">
        <v>0.1321</v>
      </c>
      <c r="AN91" t="s">
        <v>196</v>
      </c>
    </row>
    <row r="92" spans="9:40" x14ac:dyDescent="0.45">
      <c r="I92" t="s">
        <v>168</v>
      </c>
      <c r="J92" t="s">
        <v>415</v>
      </c>
      <c r="K92">
        <v>9.316157506019114E-2</v>
      </c>
      <c r="L92" t="s">
        <v>155</v>
      </c>
      <c r="N92" t="s">
        <v>178</v>
      </c>
      <c r="O92" t="s">
        <v>415</v>
      </c>
      <c r="P92">
        <v>0.13769139023830598</v>
      </c>
      <c r="Q92" t="s">
        <v>155</v>
      </c>
      <c r="AK92">
        <v>2042</v>
      </c>
      <c r="AL92" t="s">
        <v>402</v>
      </c>
      <c r="AM92">
        <v>0.5440666666666667</v>
      </c>
      <c r="AN92" t="s">
        <v>196</v>
      </c>
    </row>
    <row r="93" spans="9:40" x14ac:dyDescent="0.45">
      <c r="I93" t="s">
        <v>168</v>
      </c>
      <c r="J93" t="s">
        <v>416</v>
      </c>
      <c r="K93">
        <v>0</v>
      </c>
      <c r="L93" t="s">
        <v>155</v>
      </c>
      <c r="N93" t="s">
        <v>178</v>
      </c>
      <c r="O93" t="s">
        <v>416</v>
      </c>
      <c r="P93">
        <v>0.1489257493946948</v>
      </c>
      <c r="Q93" t="s">
        <v>155</v>
      </c>
      <c r="AK93">
        <v>2042</v>
      </c>
      <c r="AL93" t="s">
        <v>403</v>
      </c>
      <c r="AM93">
        <v>0.12173333333333332</v>
      </c>
      <c r="AN93" t="s">
        <v>196</v>
      </c>
    </row>
    <row r="94" spans="9:40" x14ac:dyDescent="0.45">
      <c r="I94" t="s">
        <v>168</v>
      </c>
      <c r="J94" t="s">
        <v>417</v>
      </c>
      <c r="K94">
        <v>7.519836372691744E-4</v>
      </c>
      <c r="L94" t="s">
        <v>155</v>
      </c>
      <c r="N94" t="s">
        <v>178</v>
      </c>
      <c r="O94" t="s">
        <v>417</v>
      </c>
      <c r="P94">
        <v>2.5603250827282487E-2</v>
      </c>
      <c r="Q94" t="s">
        <v>155</v>
      </c>
      <c r="AK94">
        <v>2042</v>
      </c>
      <c r="AL94" t="s">
        <v>405</v>
      </c>
      <c r="AM94">
        <v>0.2484666666666667</v>
      </c>
      <c r="AN94" t="s">
        <v>196</v>
      </c>
    </row>
    <row r="95" spans="9:40" x14ac:dyDescent="0.45">
      <c r="I95" t="s">
        <v>169</v>
      </c>
      <c r="J95" t="s">
        <v>406</v>
      </c>
      <c r="K95">
        <v>0.1660978506457364</v>
      </c>
      <c r="L95" t="s">
        <v>155</v>
      </c>
      <c r="N95" t="s">
        <v>179</v>
      </c>
      <c r="O95" t="s">
        <v>406</v>
      </c>
      <c r="P95">
        <v>0.11995746049832003</v>
      </c>
      <c r="Q95" t="s">
        <v>155</v>
      </c>
      <c r="AK95">
        <v>2043</v>
      </c>
      <c r="AL95" t="s">
        <v>400</v>
      </c>
      <c r="AM95">
        <v>8.0266666666666667E-2</v>
      </c>
      <c r="AN95" t="s">
        <v>196</v>
      </c>
    </row>
    <row r="96" spans="9:40" x14ac:dyDescent="0.45">
      <c r="I96" t="s">
        <v>169</v>
      </c>
      <c r="J96" t="s">
        <v>407</v>
      </c>
      <c r="K96">
        <v>0</v>
      </c>
      <c r="L96" t="s">
        <v>155</v>
      </c>
      <c r="N96" t="s">
        <v>179</v>
      </c>
      <c r="O96" t="s">
        <v>407</v>
      </c>
      <c r="P96">
        <v>0.12927299308142934</v>
      </c>
      <c r="Q96" t="s">
        <v>155</v>
      </c>
      <c r="AK96">
        <v>2043</v>
      </c>
      <c r="AL96" t="s">
        <v>402</v>
      </c>
      <c r="AM96">
        <v>0.52539999999999998</v>
      </c>
      <c r="AN96" t="s">
        <v>196</v>
      </c>
    </row>
    <row r="97" spans="9:40" x14ac:dyDescent="0.45">
      <c r="I97" t="s">
        <v>169</v>
      </c>
      <c r="J97" t="s">
        <v>408</v>
      </c>
      <c r="K97">
        <v>5.0589067337362551E-3</v>
      </c>
      <c r="L97" t="s">
        <v>155</v>
      </c>
      <c r="N97" t="s">
        <v>179</v>
      </c>
      <c r="O97" t="s">
        <v>408</v>
      </c>
      <c r="P97">
        <v>2.2614007755002396E-2</v>
      </c>
      <c r="Q97" t="s">
        <v>155</v>
      </c>
      <c r="AK97">
        <v>2043</v>
      </c>
      <c r="AL97" t="s">
        <v>403</v>
      </c>
      <c r="AM97">
        <v>0.10453333333333333</v>
      </c>
      <c r="AN97" t="s">
        <v>196</v>
      </c>
    </row>
    <row r="98" spans="9:40" x14ac:dyDescent="0.45">
      <c r="I98" t="s">
        <v>169</v>
      </c>
      <c r="J98" t="s">
        <v>409</v>
      </c>
      <c r="K98">
        <v>0.29749601055019925</v>
      </c>
      <c r="L98" t="s">
        <v>155</v>
      </c>
      <c r="N98" t="s">
        <v>179</v>
      </c>
      <c r="O98" t="s">
        <v>409</v>
      </c>
      <c r="P98">
        <v>0.10643273417320746</v>
      </c>
      <c r="Q98" t="s">
        <v>155</v>
      </c>
      <c r="AK98">
        <v>2043</v>
      </c>
      <c r="AL98" t="s">
        <v>405</v>
      </c>
      <c r="AM98">
        <v>0.43206666666666665</v>
      </c>
      <c r="AN98" t="s">
        <v>196</v>
      </c>
    </row>
    <row r="99" spans="9:40" x14ac:dyDescent="0.45">
      <c r="I99" t="s">
        <v>169</v>
      </c>
      <c r="J99" t="s">
        <v>410</v>
      </c>
      <c r="K99">
        <v>5.8492688803255827E-3</v>
      </c>
      <c r="L99" t="s">
        <v>155</v>
      </c>
      <c r="N99" t="s">
        <v>179</v>
      </c>
      <c r="O99" t="s">
        <v>410</v>
      </c>
      <c r="P99">
        <v>0.11846573361778372</v>
      </c>
      <c r="Q99" t="s">
        <v>155</v>
      </c>
      <c r="AK99">
        <v>2044</v>
      </c>
      <c r="AL99" t="s">
        <v>400</v>
      </c>
      <c r="AM99">
        <v>8.1866666666666657E-2</v>
      </c>
      <c r="AN99" t="s">
        <v>196</v>
      </c>
    </row>
    <row r="100" spans="9:40" x14ac:dyDescent="0.45">
      <c r="I100" t="s">
        <v>169</v>
      </c>
      <c r="J100" t="s">
        <v>411</v>
      </c>
      <c r="K100">
        <v>2.5167238599001905E-2</v>
      </c>
      <c r="L100" t="s">
        <v>155</v>
      </c>
      <c r="N100" t="s">
        <v>179</v>
      </c>
      <c r="O100" t="s">
        <v>411</v>
      </c>
      <c r="P100">
        <v>1.9750448268371305E-2</v>
      </c>
      <c r="Q100" t="s">
        <v>155</v>
      </c>
      <c r="AK100">
        <v>2044</v>
      </c>
      <c r="AL100" t="s">
        <v>402</v>
      </c>
      <c r="AM100">
        <v>0.43483333333333335</v>
      </c>
      <c r="AN100" t="s">
        <v>196</v>
      </c>
    </row>
    <row r="101" spans="9:40" x14ac:dyDescent="0.45">
      <c r="I101" t="s">
        <v>169</v>
      </c>
      <c r="J101" t="s">
        <v>412</v>
      </c>
      <c r="K101">
        <v>0.3487681361679178</v>
      </c>
      <c r="L101" t="s">
        <v>155</v>
      </c>
      <c r="N101" t="s">
        <v>179</v>
      </c>
      <c r="O101" t="s">
        <v>412</v>
      </c>
      <c r="P101">
        <v>7.2693355965714551E-2</v>
      </c>
      <c r="Q101" t="s">
        <v>155</v>
      </c>
      <c r="AK101">
        <v>2044</v>
      </c>
      <c r="AL101" t="s">
        <v>403</v>
      </c>
      <c r="AM101">
        <v>0.16993333333333335</v>
      </c>
      <c r="AN101" t="s">
        <v>196</v>
      </c>
    </row>
    <row r="102" spans="9:40" x14ac:dyDescent="0.45">
      <c r="I102" t="s">
        <v>169</v>
      </c>
      <c r="J102" t="s">
        <v>413</v>
      </c>
      <c r="K102">
        <v>1.9891578672775242E-2</v>
      </c>
      <c r="L102" t="s">
        <v>155</v>
      </c>
      <c r="N102" t="s">
        <v>179</v>
      </c>
      <c r="O102" t="s">
        <v>413</v>
      </c>
      <c r="P102">
        <v>8.1312698965132366E-2</v>
      </c>
      <c r="Q102" t="s">
        <v>155</v>
      </c>
      <c r="AK102">
        <v>2044</v>
      </c>
      <c r="AL102" t="s">
        <v>405</v>
      </c>
      <c r="AM102">
        <v>0.30886666666666668</v>
      </c>
      <c r="AN102" t="s">
        <v>196</v>
      </c>
    </row>
    <row r="103" spans="9:40" x14ac:dyDescent="0.45">
      <c r="I103" t="s">
        <v>169</v>
      </c>
      <c r="J103" t="s">
        <v>414</v>
      </c>
      <c r="K103">
        <v>4.2897967040637232E-2</v>
      </c>
      <c r="L103" t="s">
        <v>155</v>
      </c>
      <c r="N103" t="s">
        <v>179</v>
      </c>
      <c r="O103" t="s">
        <v>414</v>
      </c>
      <c r="P103">
        <v>1.3634933316778987E-2</v>
      </c>
      <c r="Q103" t="s">
        <v>155</v>
      </c>
      <c r="AK103">
        <v>2045</v>
      </c>
      <c r="AL103" t="s">
        <v>400</v>
      </c>
      <c r="AM103">
        <v>9.2399999999999996E-2</v>
      </c>
      <c r="AN103" t="s">
        <v>196</v>
      </c>
    </row>
    <row r="104" spans="9:40" x14ac:dyDescent="0.45">
      <c r="I104" t="s">
        <v>169</v>
      </c>
      <c r="J104" t="s">
        <v>415</v>
      </c>
      <c r="K104">
        <v>8.8186756437574301E-2</v>
      </c>
      <c r="L104" t="s">
        <v>155</v>
      </c>
      <c r="N104" t="s">
        <v>179</v>
      </c>
      <c r="O104" t="s">
        <v>415</v>
      </c>
      <c r="P104">
        <v>0.14137047248893056</v>
      </c>
      <c r="Q104" t="s">
        <v>155</v>
      </c>
      <c r="AK104">
        <v>2045</v>
      </c>
      <c r="AL104" t="s">
        <v>402</v>
      </c>
      <c r="AM104">
        <v>0.47136666666666666</v>
      </c>
      <c r="AN104" t="s">
        <v>196</v>
      </c>
    </row>
    <row r="105" spans="9:40" x14ac:dyDescent="0.45">
      <c r="I105" t="s">
        <v>169</v>
      </c>
      <c r="J105" t="s">
        <v>416</v>
      </c>
      <c r="K105">
        <v>0</v>
      </c>
      <c r="L105" t="s">
        <v>155</v>
      </c>
      <c r="N105" t="s">
        <v>179</v>
      </c>
      <c r="O105" t="s">
        <v>416</v>
      </c>
      <c r="P105">
        <v>0.14801904645646757</v>
      </c>
      <c r="Q105" t="s">
        <v>155</v>
      </c>
      <c r="AK105">
        <v>2045</v>
      </c>
      <c r="AL105" t="s">
        <v>403</v>
      </c>
      <c r="AM105">
        <v>0.15036666666666668</v>
      </c>
      <c r="AN105" t="s">
        <v>196</v>
      </c>
    </row>
    <row r="106" spans="9:40" x14ac:dyDescent="0.45">
      <c r="I106" t="s">
        <v>169</v>
      </c>
      <c r="J106" t="s">
        <v>417</v>
      </c>
      <c r="K106">
        <v>5.8628627209634057E-4</v>
      </c>
      <c r="L106" t="s">
        <v>155</v>
      </c>
      <c r="N106" t="s">
        <v>179</v>
      </c>
      <c r="O106" t="s">
        <v>417</v>
      </c>
      <c r="P106">
        <v>2.6476115412862027E-2</v>
      </c>
      <c r="Q106" t="s">
        <v>155</v>
      </c>
      <c r="AK106">
        <v>2045</v>
      </c>
      <c r="AL106" t="s">
        <v>405</v>
      </c>
      <c r="AM106">
        <v>0.36143333333333327</v>
      </c>
      <c r="AN106" t="s">
        <v>196</v>
      </c>
    </row>
    <row r="107" spans="9:40" x14ac:dyDescent="0.45">
      <c r="I107" t="s">
        <v>170</v>
      </c>
      <c r="J107" t="s">
        <v>406</v>
      </c>
      <c r="K107">
        <v>0.1711363416506598</v>
      </c>
      <c r="L107" t="s">
        <v>155</v>
      </c>
      <c r="N107" t="s">
        <v>180</v>
      </c>
      <c r="O107" t="s">
        <v>406</v>
      </c>
      <c r="P107">
        <v>0.11752526986204201</v>
      </c>
      <c r="Q107" t="s">
        <v>155</v>
      </c>
      <c r="AK107">
        <v>2046</v>
      </c>
      <c r="AL107" t="s">
        <v>400</v>
      </c>
      <c r="AM107">
        <v>0.12123333333333332</v>
      </c>
      <c r="AN107" t="s">
        <v>196</v>
      </c>
    </row>
    <row r="108" spans="9:40" x14ac:dyDescent="0.45">
      <c r="I108" t="s">
        <v>170</v>
      </c>
      <c r="J108" t="s">
        <v>407</v>
      </c>
      <c r="K108">
        <v>0</v>
      </c>
      <c r="L108" t="s">
        <v>155</v>
      </c>
      <c r="N108" t="s">
        <v>180</v>
      </c>
      <c r="O108" t="s">
        <v>407</v>
      </c>
      <c r="P108">
        <v>0.12913969268181541</v>
      </c>
      <c r="Q108" t="s">
        <v>155</v>
      </c>
      <c r="AK108">
        <v>2046</v>
      </c>
      <c r="AL108" t="s">
        <v>402</v>
      </c>
      <c r="AM108">
        <v>0.53710000000000002</v>
      </c>
      <c r="AN108" t="s">
        <v>196</v>
      </c>
    </row>
    <row r="109" spans="9:40" x14ac:dyDescent="0.45">
      <c r="I109" t="s">
        <v>170</v>
      </c>
      <c r="J109" t="s">
        <v>408</v>
      </c>
      <c r="K109">
        <v>6.5111731996208583E-3</v>
      </c>
      <c r="L109" t="s">
        <v>155</v>
      </c>
      <c r="N109" t="s">
        <v>180</v>
      </c>
      <c r="O109" t="s">
        <v>408</v>
      </c>
      <c r="P109">
        <v>2.324706928609159E-2</v>
      </c>
      <c r="Q109" t="s">
        <v>155</v>
      </c>
      <c r="AK109">
        <v>2046</v>
      </c>
      <c r="AL109" t="s">
        <v>403</v>
      </c>
      <c r="AM109">
        <v>0.15909999999999999</v>
      </c>
      <c r="AN109" t="s">
        <v>196</v>
      </c>
    </row>
    <row r="110" spans="9:40" x14ac:dyDescent="0.45">
      <c r="I110" t="s">
        <v>170</v>
      </c>
      <c r="J110" t="s">
        <v>409</v>
      </c>
      <c r="K110">
        <v>0.28712793892931654</v>
      </c>
      <c r="L110" t="s">
        <v>155</v>
      </c>
      <c r="N110" t="s">
        <v>180</v>
      </c>
      <c r="O110" t="s">
        <v>409</v>
      </c>
      <c r="P110">
        <v>0.10886311565245162</v>
      </c>
      <c r="Q110" t="s">
        <v>155</v>
      </c>
      <c r="AK110">
        <v>2046</v>
      </c>
      <c r="AL110" t="s">
        <v>405</v>
      </c>
      <c r="AM110">
        <v>0.35603333333333337</v>
      </c>
      <c r="AN110" t="s">
        <v>196</v>
      </c>
    </row>
    <row r="111" spans="9:40" x14ac:dyDescent="0.45">
      <c r="I111" t="s">
        <v>170</v>
      </c>
      <c r="J111" t="s">
        <v>410</v>
      </c>
      <c r="K111">
        <v>5.2512897868045279E-3</v>
      </c>
      <c r="L111" t="s">
        <v>155</v>
      </c>
      <c r="N111" t="s">
        <v>180</v>
      </c>
      <c r="O111" t="s">
        <v>410</v>
      </c>
      <c r="P111">
        <v>0.11968085522722832</v>
      </c>
      <c r="Q111" t="s">
        <v>155</v>
      </c>
      <c r="AK111">
        <v>2047</v>
      </c>
      <c r="AL111" t="s">
        <v>400</v>
      </c>
      <c r="AM111">
        <v>0.12833333333333333</v>
      </c>
      <c r="AN111" t="s">
        <v>196</v>
      </c>
    </row>
    <row r="112" spans="9:40" x14ac:dyDescent="0.45">
      <c r="I112" t="s">
        <v>170</v>
      </c>
      <c r="J112" t="s">
        <v>411</v>
      </c>
      <c r="K112">
        <v>2.5350175938006283E-2</v>
      </c>
      <c r="L112" t="s">
        <v>155</v>
      </c>
      <c r="N112" t="s">
        <v>180</v>
      </c>
      <c r="O112" t="s">
        <v>411</v>
      </c>
      <c r="P112">
        <v>2.0281068094021464E-2</v>
      </c>
      <c r="Q112" t="s">
        <v>155</v>
      </c>
      <c r="AK112">
        <v>2047</v>
      </c>
      <c r="AL112" t="s">
        <v>402</v>
      </c>
      <c r="AM112">
        <v>0.51663333333333339</v>
      </c>
      <c r="AN112" t="s">
        <v>196</v>
      </c>
    </row>
    <row r="113" spans="9:40" x14ac:dyDescent="0.45">
      <c r="I113" t="s">
        <v>170</v>
      </c>
      <c r="J113" t="s">
        <v>412</v>
      </c>
      <c r="K113">
        <v>0.34625980031313203</v>
      </c>
      <c r="L113" t="s">
        <v>155</v>
      </c>
      <c r="N113" t="s">
        <v>180</v>
      </c>
      <c r="O113" t="s">
        <v>412</v>
      </c>
      <c r="P113">
        <v>6.6531522965870407E-2</v>
      </c>
      <c r="Q113" t="s">
        <v>155</v>
      </c>
      <c r="AK113">
        <v>2047</v>
      </c>
      <c r="AL113" t="s">
        <v>403</v>
      </c>
      <c r="AM113">
        <v>0.16643333333333332</v>
      </c>
      <c r="AN113" t="s">
        <v>196</v>
      </c>
    </row>
    <row r="114" spans="9:40" x14ac:dyDescent="0.45">
      <c r="I114" t="s">
        <v>170</v>
      </c>
      <c r="J114" t="s">
        <v>413</v>
      </c>
      <c r="K114">
        <v>1.8975672116995579E-2</v>
      </c>
      <c r="L114" t="s">
        <v>155</v>
      </c>
      <c r="N114" t="s">
        <v>180</v>
      </c>
      <c r="O114" t="s">
        <v>413</v>
      </c>
      <c r="P114">
        <v>8.3334875079044315E-2</v>
      </c>
      <c r="Q114" t="s">
        <v>155</v>
      </c>
      <c r="AK114">
        <v>2047</v>
      </c>
      <c r="AL114" t="s">
        <v>405</v>
      </c>
      <c r="AM114">
        <v>0.24523333333333333</v>
      </c>
      <c r="AN114" t="s">
        <v>196</v>
      </c>
    </row>
    <row r="115" spans="9:40" x14ac:dyDescent="0.45">
      <c r="I115" t="s">
        <v>170</v>
      </c>
      <c r="J115" t="s">
        <v>414</v>
      </c>
      <c r="K115">
        <v>4.338697819753598E-2</v>
      </c>
      <c r="L115" t="s">
        <v>155</v>
      </c>
      <c r="N115" t="s">
        <v>180</v>
      </c>
      <c r="O115" t="s">
        <v>414</v>
      </c>
      <c r="P115">
        <v>1.3547591186914391E-2</v>
      </c>
      <c r="Q115" t="s">
        <v>155</v>
      </c>
      <c r="AK115">
        <v>2048</v>
      </c>
      <c r="AL115" t="s">
        <v>400</v>
      </c>
      <c r="AM115">
        <v>0.10013333333333334</v>
      </c>
      <c r="AN115" t="s">
        <v>196</v>
      </c>
    </row>
    <row r="116" spans="9:40" x14ac:dyDescent="0.45">
      <c r="I116" t="s">
        <v>170</v>
      </c>
      <c r="J116" t="s">
        <v>415</v>
      </c>
      <c r="K116">
        <v>9.5047524643671971E-2</v>
      </c>
      <c r="L116" t="s">
        <v>155</v>
      </c>
      <c r="N116" t="s">
        <v>180</v>
      </c>
      <c r="O116" t="s">
        <v>415</v>
      </c>
      <c r="P116">
        <v>0.14020572516420252</v>
      </c>
      <c r="Q116" t="s">
        <v>155</v>
      </c>
      <c r="AK116">
        <v>2048</v>
      </c>
      <c r="AL116" t="s">
        <v>402</v>
      </c>
      <c r="AM116">
        <v>0.50356666666666661</v>
      </c>
      <c r="AN116" t="s">
        <v>196</v>
      </c>
    </row>
    <row r="117" spans="9:40" x14ac:dyDescent="0.45">
      <c r="I117" t="s">
        <v>170</v>
      </c>
      <c r="J117" t="s">
        <v>416</v>
      </c>
      <c r="K117">
        <v>0</v>
      </c>
      <c r="L117" t="s">
        <v>155</v>
      </c>
      <c r="N117" t="s">
        <v>180</v>
      </c>
      <c r="O117" t="s">
        <v>416</v>
      </c>
      <c r="P117">
        <v>0.15112115914113122</v>
      </c>
      <c r="Q117" t="s">
        <v>155</v>
      </c>
      <c r="AK117">
        <v>2048</v>
      </c>
      <c r="AL117" t="s">
        <v>403</v>
      </c>
      <c r="AM117">
        <v>0.11</v>
      </c>
      <c r="AN117" t="s">
        <v>196</v>
      </c>
    </row>
    <row r="118" spans="9:40" x14ac:dyDescent="0.45">
      <c r="I118" t="s">
        <v>170</v>
      </c>
      <c r="J118" t="s">
        <v>417</v>
      </c>
      <c r="K118">
        <v>9.5310522425785642E-4</v>
      </c>
      <c r="L118" t="s">
        <v>155</v>
      </c>
      <c r="N118" t="s">
        <v>180</v>
      </c>
      <c r="O118" t="s">
        <v>417</v>
      </c>
      <c r="P118">
        <v>2.6522055659189952E-2</v>
      </c>
      <c r="Q118" t="s">
        <v>155</v>
      </c>
      <c r="AK118">
        <v>2048</v>
      </c>
      <c r="AL118" t="s">
        <v>405</v>
      </c>
      <c r="AM118">
        <v>0.3948666666666667</v>
      </c>
      <c r="AN118" t="s">
        <v>196</v>
      </c>
    </row>
    <row r="119" spans="9:40" x14ac:dyDescent="0.45">
      <c r="I119" t="s">
        <v>171</v>
      </c>
      <c r="J119" t="s">
        <v>406</v>
      </c>
      <c r="K119">
        <v>0.16757146683443352</v>
      </c>
      <c r="L119" t="s">
        <v>155</v>
      </c>
      <c r="N119" t="s">
        <v>181</v>
      </c>
      <c r="O119" t="s">
        <v>406</v>
      </c>
      <c r="P119">
        <v>0.11702691522625304</v>
      </c>
      <c r="Q119" t="s">
        <v>155</v>
      </c>
      <c r="AK119">
        <v>2049</v>
      </c>
      <c r="AL119" t="s">
        <v>400</v>
      </c>
      <c r="AM119">
        <v>0.10663333333333334</v>
      </c>
      <c r="AN119" t="s">
        <v>196</v>
      </c>
    </row>
    <row r="120" spans="9:40" x14ac:dyDescent="0.45">
      <c r="I120" t="s">
        <v>171</v>
      </c>
      <c r="J120" t="s">
        <v>407</v>
      </c>
      <c r="K120">
        <v>0</v>
      </c>
      <c r="L120" t="s">
        <v>155</v>
      </c>
      <c r="N120" t="s">
        <v>181</v>
      </c>
      <c r="O120" t="s">
        <v>407</v>
      </c>
      <c r="P120">
        <v>0.12440157389480158</v>
      </c>
      <c r="Q120" t="s">
        <v>155</v>
      </c>
      <c r="AK120">
        <v>2049</v>
      </c>
      <c r="AL120" t="s">
        <v>402</v>
      </c>
      <c r="AM120">
        <v>0.44623333333333332</v>
      </c>
      <c r="AN120" t="s">
        <v>196</v>
      </c>
    </row>
    <row r="121" spans="9:40" x14ac:dyDescent="0.45">
      <c r="I121" t="s">
        <v>171</v>
      </c>
      <c r="J121" t="s">
        <v>408</v>
      </c>
      <c r="K121">
        <v>5.3706919817644999E-3</v>
      </c>
      <c r="L121" t="s">
        <v>155</v>
      </c>
      <c r="N121" t="s">
        <v>181</v>
      </c>
      <c r="O121" t="s">
        <v>408</v>
      </c>
      <c r="P121">
        <v>2.3478784418148754E-2</v>
      </c>
      <c r="Q121" t="s">
        <v>155</v>
      </c>
      <c r="AK121">
        <v>2049</v>
      </c>
      <c r="AL121" t="s">
        <v>403</v>
      </c>
      <c r="AM121">
        <v>0.15939999999999999</v>
      </c>
      <c r="AN121" t="s">
        <v>196</v>
      </c>
    </row>
    <row r="122" spans="9:40" x14ac:dyDescent="0.45">
      <c r="I122" t="s">
        <v>171</v>
      </c>
      <c r="J122" t="s">
        <v>409</v>
      </c>
      <c r="K122">
        <v>0.29533206203591733</v>
      </c>
      <c r="L122" t="s">
        <v>155</v>
      </c>
      <c r="N122" t="s">
        <v>181</v>
      </c>
      <c r="O122" t="s">
        <v>409</v>
      </c>
      <c r="P122">
        <v>0.11379946707767839</v>
      </c>
      <c r="Q122" t="s">
        <v>155</v>
      </c>
      <c r="AK122">
        <v>2049</v>
      </c>
      <c r="AL122" t="s">
        <v>405</v>
      </c>
      <c r="AM122">
        <v>0.44046666666666662</v>
      </c>
      <c r="AN122" t="s">
        <v>196</v>
      </c>
    </row>
    <row r="123" spans="9:40" x14ac:dyDescent="0.45">
      <c r="I123" t="s">
        <v>171</v>
      </c>
      <c r="J123" t="s">
        <v>410</v>
      </c>
      <c r="K123">
        <v>5.5277464959674789E-3</v>
      </c>
      <c r="L123" t="s">
        <v>155</v>
      </c>
      <c r="N123" t="s">
        <v>181</v>
      </c>
      <c r="O123" t="s">
        <v>410</v>
      </c>
      <c r="P123">
        <v>0.11910949588157953</v>
      </c>
      <c r="Q123" t="s">
        <v>155</v>
      </c>
      <c r="AK123">
        <v>2050</v>
      </c>
      <c r="AL123" t="s">
        <v>400</v>
      </c>
      <c r="AM123">
        <v>0.11996666666666667</v>
      </c>
      <c r="AN123" t="s">
        <v>196</v>
      </c>
    </row>
    <row r="124" spans="9:40" x14ac:dyDescent="0.45">
      <c r="I124" t="s">
        <v>171</v>
      </c>
      <c r="J124" t="s">
        <v>411</v>
      </c>
      <c r="K124">
        <v>2.4509689267228751E-2</v>
      </c>
      <c r="L124" t="s">
        <v>155</v>
      </c>
      <c r="N124" t="s">
        <v>181</v>
      </c>
      <c r="O124" t="s">
        <v>411</v>
      </c>
      <c r="P124">
        <v>2.082386391004817E-2</v>
      </c>
      <c r="Q124" t="s">
        <v>155</v>
      </c>
      <c r="AK124">
        <v>2050</v>
      </c>
      <c r="AL124" t="s">
        <v>402</v>
      </c>
      <c r="AM124">
        <v>0.44573333333333337</v>
      </c>
      <c r="AN124" t="s">
        <v>196</v>
      </c>
    </row>
    <row r="125" spans="9:40" x14ac:dyDescent="0.45">
      <c r="I125" t="s">
        <v>171</v>
      </c>
      <c r="J125" t="s">
        <v>412</v>
      </c>
      <c r="K125">
        <v>0.34457057499832339</v>
      </c>
      <c r="L125" t="s">
        <v>155</v>
      </c>
      <c r="N125" t="s">
        <v>181</v>
      </c>
      <c r="O125" t="s">
        <v>412</v>
      </c>
      <c r="P125">
        <v>7.0855515480465023E-2</v>
      </c>
      <c r="Q125" t="s">
        <v>155</v>
      </c>
      <c r="AK125">
        <v>2050</v>
      </c>
      <c r="AL125" t="s">
        <v>403</v>
      </c>
      <c r="AM125">
        <v>0.11106666666666666</v>
      </c>
      <c r="AN125" t="s">
        <v>196</v>
      </c>
    </row>
    <row r="126" spans="9:40" x14ac:dyDescent="0.45">
      <c r="I126" t="s">
        <v>171</v>
      </c>
      <c r="J126" t="s">
        <v>413</v>
      </c>
      <c r="K126">
        <v>1.8625284418909649E-2</v>
      </c>
      <c r="L126" t="s">
        <v>155</v>
      </c>
      <c r="N126" t="s">
        <v>181</v>
      </c>
      <c r="O126" t="s">
        <v>413</v>
      </c>
      <c r="P126">
        <v>9.0881246930314283E-2</v>
      </c>
      <c r="Q126" t="s">
        <v>155</v>
      </c>
      <c r="AK126">
        <v>2050</v>
      </c>
      <c r="AL126" t="s">
        <v>405</v>
      </c>
      <c r="AM126">
        <v>0.3523</v>
      </c>
      <c r="AN126" t="s">
        <v>196</v>
      </c>
    </row>
    <row r="127" spans="9:40" x14ac:dyDescent="0.45">
      <c r="I127" t="s">
        <v>171</v>
      </c>
      <c r="J127" t="s">
        <v>414</v>
      </c>
      <c r="K127">
        <v>4.2802996940936221E-2</v>
      </c>
      <c r="L127" t="s">
        <v>155</v>
      </c>
      <c r="N127" t="s">
        <v>181</v>
      </c>
      <c r="O127" t="s">
        <v>414</v>
      </c>
      <c r="P127">
        <v>1.4714418630779167E-2</v>
      </c>
      <c r="Q127" t="s">
        <v>155</v>
      </c>
    </row>
    <row r="128" spans="9:40" x14ac:dyDescent="0.45">
      <c r="I128" t="s">
        <v>171</v>
      </c>
      <c r="J128" t="s">
        <v>415</v>
      </c>
      <c r="K128">
        <v>9.5018698845283245E-2</v>
      </c>
      <c r="L128" t="s">
        <v>155</v>
      </c>
      <c r="N128" t="s">
        <v>181</v>
      </c>
      <c r="O128" t="s">
        <v>415</v>
      </c>
      <c r="P128">
        <v>0.13462648856555456</v>
      </c>
      <c r="Q128" t="s">
        <v>155</v>
      </c>
    </row>
    <row r="129" spans="9:17" x14ac:dyDescent="0.45">
      <c r="I129" t="s">
        <v>171</v>
      </c>
      <c r="J129" t="s">
        <v>416</v>
      </c>
      <c r="K129">
        <v>0</v>
      </c>
      <c r="L129" t="s">
        <v>155</v>
      </c>
      <c r="N129" t="s">
        <v>181</v>
      </c>
      <c r="O129" t="s">
        <v>416</v>
      </c>
      <c r="P129">
        <v>0.1444301922844563</v>
      </c>
      <c r="Q129" t="s">
        <v>155</v>
      </c>
    </row>
    <row r="130" spans="9:17" x14ac:dyDescent="0.45">
      <c r="I130" t="s">
        <v>171</v>
      </c>
      <c r="J130" t="s">
        <v>417</v>
      </c>
      <c r="K130">
        <v>6.707881812357654E-4</v>
      </c>
      <c r="L130" t="s">
        <v>155</v>
      </c>
      <c r="N130" t="s">
        <v>181</v>
      </c>
      <c r="O130" t="s">
        <v>417</v>
      </c>
      <c r="P130">
        <v>2.5852037699921879E-2</v>
      </c>
      <c r="Q13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2026-04-30T03:54:55Z</dcterms:modified>
</cp:coreProperties>
</file>