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13_ncr:1_{353E5A64-6BE5-4ED1-A7FE-377F4EB2DBB1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<sst xmlns="http://schemas.openxmlformats.org/spreadsheetml/2006/main" count="369" uniqueCount="149">
  <si>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</si>
  <si>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</si>
  <si>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</si>
  <si>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</si>
  <si>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</si>
  <si>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</si>
  <si>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</si>
  <si>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</si>
  <si>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</si>
  <si>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</si>
  <si>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</si>
  <si>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</si>
  <si>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</si>
  <si>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</si>
  <si>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</si>
  <si>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</si>
  <si>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</si>
  <si>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</si>
  <si>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</si>
  <si>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</si>
  <si>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</si>
  <si>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</si>
  <si>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</si>
  <si>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</si>
  <si>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</si>
  <si>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</si>
  <si>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</si>
  <si>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</si>
  <si>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</si>
  <si>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</si>
  <si>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</si>
  <si>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</si>
  <si>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</si>
  <si>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</si>
  <si>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</si>
  <si>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</si>
  <si>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</si>
  <si>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</si>
  <si>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</si>
  <si>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</si>
  <si>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</si>
  <si>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</si>
  <si>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</si>
  <si>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</si>
  <si>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</si>
  <si>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</si>
  <si>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</si>
  <si>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</si>
  <si>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</si>
  <si>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</si>
  <si>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</si>
  <si>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</si>
  <si>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</si>
  <si>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</si>
  <si>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</si>
  <si>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</si>
  <si>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</si>
  <si>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</si>
  <si>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</si>
  <si>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</si>
  <si>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</si>
  <si>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</si>
  <si>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</si>
  <si>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</si>
  <si>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</si>
  <si>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</si>
  <si>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</si>
  <si>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</si>
  <si>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</si>
  <si>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</si>
  <si>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</si>
  <si>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</si>
  <si>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</si>
  <si>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</si>
  <si>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</si>
  <si>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</si>
  <si>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</si>
  <si>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</si>
  <si>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</si>
  <si>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</si>
  <si>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</si>
  <si>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</si>
  <si>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</si>
  <si>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</si>
  <si>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</si>
  <si>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</si>
  <si>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</si>
  <si>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</si>
  <si>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</si>
  <si>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</si>
  <si>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</si>
  <si>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</si>
  <si>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</si>
  <si>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</si>
  <si>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</si>
  <si>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</si>
  <si>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</si>
  <si>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</si>
  <si>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</si>
  <si>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</si>
  <si>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</si>
  <si>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</si>
  <si>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</si>
  <si>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</si>
  <si>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</si>
  <si>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</si>
  <si>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</si>
  <si>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</si>
  <si>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</si>
  <si>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</si>
  <si>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</si>
  <si>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EN_SPV_13_c02_CHE</t>
  </si>
  <si>
    <t>Utility PV - CF Class-13 Cost Class-c02 - Switzerland</t>
  </si>
  <si>
    <t>EN_SPV_13_c03_CHE</t>
  </si>
  <si>
    <t>Utility PV - CF Class-13 Cost Class-c03 - Switzerland</t>
  </si>
  <si>
    <t>EN_SPV_14_c02_CHE</t>
  </si>
  <si>
    <t>Utility PV - CF Class-14 Cost Class-c02 - Switzerland</t>
  </si>
  <si>
    <t>EN_SPV_15_c02_CHE</t>
  </si>
  <si>
    <t>Utility PV - CF Class-15 Cost Class-c02 - Switzerland</t>
  </si>
  <si>
    <t>EN_WON_18_c04_CHE</t>
  </si>
  <si>
    <t>Wind Onshore - CF Class-18 Cost Class-c04 - Switzerland</t>
  </si>
  <si>
    <t>EN_WON_20_c03_CHE</t>
  </si>
  <si>
    <t>Wind Onshore - CF Class-20 Cost Class-c03 - Switzerland</t>
  </si>
  <si>
    <t>EN_WON_20_c04_CHE</t>
  </si>
  <si>
    <t>Wind Onshore - CF Class-20 Cost Class-c04 - Switzerland</t>
  </si>
  <si>
    <t>EN_WON_22_c02_CHE</t>
  </si>
  <si>
    <t>Wind Onshore - CF Class-22 Cost Class-c02 - Switzerland</t>
  </si>
  <si>
    <t>EN_WON_22_c03_CHE</t>
  </si>
  <si>
    <t>Wind Onshore - CF Class-22 Cost Class-c03 - Switzerland</t>
  </si>
  <si>
    <t>EN_WON_22_c04_CHE</t>
  </si>
  <si>
    <t>Wind Onshore - CF Class-22 Cost Class-c04 - Switzerland</t>
  </si>
  <si>
    <t>EN_WON_23_c04_CHE</t>
  </si>
  <si>
    <t>Wind Onshore - CF Class-23 Cost Class-c04 - Switzerland</t>
  </si>
  <si>
    <t>EN_WON_24_c02_CHE</t>
  </si>
  <si>
    <t>Wind Onshore - CF Class-24 Cost Class-c02 - Switzerland</t>
  </si>
  <si>
    <t>EN_WON_25_c04_CHE</t>
  </si>
  <si>
    <t>Wind Onshore - CF Class-25 Cost Class-c04 - Switzerland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</si>
  <si>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</si>
  <si>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</si>
  <si>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</si>
  <si>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</si>
  <si>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</si>
  <si>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</si>
  <si>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</si>
  <si>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CAP_BND</t>
  </si>
  <si>
    <t>INVCOST~USD21_alt</t>
  </si>
  <si>
    <t>AF~FX</t>
  </si>
  <si>
    <t>ELC_Sol-CHE</t>
  </si>
  <si>
    <t>ELC_Win-CHE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</si>
</sst>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8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144</v>
      </c>
      <c r="M2" t="s">
        <v>145</v>
      </c>
      <c r="N2" t="s">
        <v>146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147</v>
      </c>
      <c r="L3">
        <v>22.656000000000006</v>
      </c>
      <c r="M3">
        <v>88.954992178647728</v>
      </c>
      <c r="N3">
        <v>0.13052121954449153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147</v>
      </c>
      <c r="L4">
        <v>10.22625</v>
      </c>
      <c r="M4">
        <v>101.20899620325736</v>
      </c>
      <c r="N4">
        <v>0.1287234323432343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147</v>
      </c>
      <c r="L5">
        <v>9.5737499999999986</v>
      </c>
      <c r="M5">
        <v>88.954992178647728</v>
      </c>
      <c r="N5">
        <v>0.13908789659224444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147</v>
      </c>
      <c r="L6">
        <v>0.50099999999999989</v>
      </c>
      <c r="M6">
        <v>88.954992178647728</v>
      </c>
      <c r="N6">
        <v>0.14621556886227546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148</v>
      </c>
      <c r="L7">
        <v>6.7065000000000001</v>
      </c>
      <c r="M7">
        <v>145.23264029166972</v>
      </c>
      <c r="N7">
        <v>0.17826392305971819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148</v>
      </c>
      <c r="L8">
        <v>4.6582499999999989</v>
      </c>
      <c r="M8">
        <v>105.74751621237203</v>
      </c>
      <c r="N8">
        <v>0.19600000000000004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148</v>
      </c>
      <c r="L9">
        <v>0.30524999999999991</v>
      </c>
      <c r="M9">
        <v>145.23264029166972</v>
      </c>
      <c r="N9">
        <v>0.19600000000000001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148</v>
      </c>
      <c r="L10">
        <v>7.6979999999999995</v>
      </c>
      <c r="M10">
        <v>80.785656162241295</v>
      </c>
      <c r="N10">
        <v>0.22300000000000003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148</v>
      </c>
      <c r="L11">
        <v>14.136749999999999</v>
      </c>
      <c r="M11">
        <v>105.74751621237203</v>
      </c>
      <c r="N11">
        <v>0.21952581038781904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148</v>
      </c>
      <c r="L12">
        <v>0.46799999999999997</v>
      </c>
      <c r="M12">
        <v>145.23264029166972</v>
      </c>
      <c r="N12">
        <v>0.221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148</v>
      </c>
      <c r="L13">
        <v>2.4682500000000003</v>
      </c>
      <c r="M13">
        <v>145.23264029166972</v>
      </c>
      <c r="N13">
        <v>0.22986782133090247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148</v>
      </c>
      <c r="L14">
        <v>7.5884999999999998</v>
      </c>
      <c r="M14">
        <v>80.785656162241295</v>
      </c>
      <c r="N14">
        <v>0.24199999999999999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148</v>
      </c>
      <c r="L15">
        <v>0.4484999999999999</v>
      </c>
      <c r="M15">
        <v>145.23264029166972</v>
      </c>
      <c r="N15">
        <v>0.246</v>
      </c>
    </row>
    <row r="16" spans="1:14">
      <c r="A16" t="s">
        <v>18</v>
      </c>
      <c r="B16" t="s">
        <v>137</v>
      </c>
      <c r="C16" t="s">
        <v>138</v>
      </c>
      <c r="D16" t="s">
        <v>139</v>
      </c>
      <c r="E16" t="s">
        <v>10</v>
      </c>
      <c r="F16" t="s">
        <v>15</v>
      </c>
      <c r="I16" t="s">
        <v>137</v>
      </c>
      <c r="J16" t="s">
        <v>31</v>
      </c>
      <c r="K16" t="s">
        <v>20</v>
      </c>
      <c r="L16">
        <v>2.1950000000000003</v>
      </c>
    </row>
    <row r="17" spans="1:12">
      <c r="A17" t="s">
        <v>18</v>
      </c>
      <c r="B17" t="s">
        <v>140</v>
      </c>
      <c r="C17" t="s">
        <v>141</v>
      </c>
      <c r="D17" t="s">
        <v>139</v>
      </c>
      <c r="E17" t="s">
        <v>10</v>
      </c>
      <c r="F17" t="s">
        <v>15</v>
      </c>
      <c r="I17" t="s">
        <v>140</v>
      </c>
      <c r="J17" t="s">
        <v>31</v>
      </c>
      <c r="K17" t="s">
        <v>20</v>
      </c>
      <c r="L17">
        <v>6.92</v>
      </c>
    </row>
    <row r="18" spans="1:12">
      <c r="A18" t="s">
        <v>18</v>
      </c>
      <c r="B18" t="s">
        <v>142</v>
      </c>
      <c r="C18" t="s">
        <v>143</v>
      </c>
      <c r="D18" t="s">
        <v>139</v>
      </c>
      <c r="E18" t="s">
        <v>10</v>
      </c>
      <c r="F18" t="s">
        <v>15</v>
      </c>
      <c r="I18" t="s">
        <v>142</v>
      </c>
      <c r="J18" t="s">
        <v>31</v>
      </c>
      <c r="K18" t="s">
        <v>20</v>
      </c>
      <c r="L18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2025-07-31T18:10:06Z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