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EE6720CB-C607-4C49-B0E9-ED5DE8E99386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<sst xmlns="http://schemas.openxmlformats.org/spreadsheetml/2006/main" count="1970" uniqueCount="579">
  <si>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</si>
  <si>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</si>
  <si>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</si>
  <si>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</si>
  <si>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</si>
  <si>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</si>
  <si>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</si>
  <si>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</si>
  <si>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</si>
  <si>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</si>
  <si>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</si>
  <si>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</si>
  <si>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</si>
  <si>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</si>
  <si>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</si>
  <si>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</si>
  <si>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</si>
  <si>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</si>
  <si>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</si>
  <si>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</si>
  <si>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</si>
  <si>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</si>
  <si>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</si>
  <si>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</si>
  <si>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</si>
  <si>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</si>
  <si>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</si>
  <si>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</si>
  <si>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</si>
  <si>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</si>
  <si>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</si>
  <si>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</si>
  <si>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</si>
  <si>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</si>
  <si>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</si>
  <si>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</si>
  <si>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</si>
  <si>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</si>
  <si>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</si>
  <si>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</si>
  <si>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</si>
  <si>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</si>
  <si>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</si>
  <si>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</si>
  <si>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</si>
  <si>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</si>
  <si>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</si>
  <si>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</si>
  <si>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</si>
  <si>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</si>
  <si>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</si>
  <si>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</si>
  <si>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</si>
  <si>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</si>
  <si>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</si>
  <si>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</si>
  <si>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</si>
  <si>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</si>
  <si>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</si>
  <si>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</si>
  <si>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</si>
  <si>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</si>
  <si>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</si>
  <si>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</si>
  <si>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</si>
  <si>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</si>
  <si>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</si>
  <si>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</si>
  <si>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</si>
  <si>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</si>
  <si>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</si>
  <si>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</si>
  <si>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</si>
  <si>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</si>
  <si>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</si>
  <si>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</si>
  <si>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</si>
  <si>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</si>
  <si>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</si>
  <si>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</si>
  <si>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</si>
  <si>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</si>
  <si>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</si>
  <si>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</si>
  <si>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</si>
  <si>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</si>
  <si>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</si>
  <si>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</si>
  <si>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</si>
  <si>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</si>
  <si>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</si>
  <si>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</si>
  <si>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</si>
  <si>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</si>
  <si>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</si>
  <si>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</si>
  <si>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</si>
  <si>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</si>
  <si>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</si>
  <si>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</si>
  <si>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</si>
  <si>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</si>
  <si>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</si>
  <si>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</si>
  <si>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</si>
  <si>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</si>
  <si>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</si>
  <si>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</si>
  <si>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</si>
  <si>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</si>
  <si>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</si>
  <si>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</si>
  <si>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</si>
  <si>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</si>
  <si>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</si>
  <si>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</si>
  <si>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</si>
  <si>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</si>
  <si>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</si>
  <si>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</si>
  <si>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</si>
  <si>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</si>
  <si>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</si>
  <si>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</si>
  <si>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</si>
  <si>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</si>
  <si>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</si>
  <si>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</si>
  <si>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</si>
  <si>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</si>
  <si>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</si>
  <si>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</si>
  <si>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</si>
  <si>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</si>
  <si>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</si>
  <si>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</si>
  <si>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</si>
  <si>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</si>
  <si>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</si>
  <si>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</si>
  <si>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</si>
  <si>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</si>
  <si>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</si>
  <si>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</si>
  <si>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</si>
  <si>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</si>
  <si>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</si>
  <si>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</si>
  <si>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</si>
  <si>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</si>
  <si>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</si>
  <si>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</si>
  <si>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</si>
  <si>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</si>
  <si>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</si>
  <si>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</si>
  <si>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</si>
  <si>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</si>
  <si>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</si>
  <si>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</si>
  <si>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</si>
  <si>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</si>
  <si>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</si>
  <si>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</si>
  <si>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</si>
  <si>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</si>
  <si>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</si>
  <si>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</si>
  <si>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</si>
  <si>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</si>
  <si>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</si>
  <si>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</si>
  <si>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</si>
  <si>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</si>
  <si>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</si>
  <si>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</si>
  <si>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</si>
  <si>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</si>
  <si>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</si>
  <si>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</si>
  <si>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</si>
  <si>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</si>
  <si>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</si>
  <si>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</si>
  <si>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</si>
  <si>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</si>
  <si>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</si>
  <si>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</si>
  <si>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</si>
  <si>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</si>
  <si>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</si>
  <si>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</si>
  <si>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</si>
  <si>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</si>
  <si>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</si>
  <si>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</si>
  <si>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</si>
  <si>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</si>
  <si>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</si>
  <si>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</si>
  <si>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</si>
  <si>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</si>
  <si>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</si>
  <si>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</si>
  <si>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</si>
  <si>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</si>
  <si>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</si>
  <si>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</si>
  <si>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</si>
  <si>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</si>
  <si>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</si>
  <si>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</si>
  <si>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</si>
  <si>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</si>
  <si>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</si>
  <si>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</si>
  <si>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</si>
  <si>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</si>
  <si>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</si>
  <si>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</si>
  <si>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</si>
  <si>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</si>
  <si>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</si>
  <si>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</si>
  <si>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</si>
  <si>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</si>
  <si>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</si>
  <si>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</si>
  <si>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</si>
  <si>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</si>
  <si>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</si>
  <si>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</si>
  <si>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</si>
  <si>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</si>
  <si>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</si>
  <si>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</si>
  <si>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</si>
  <si>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</si>
  <si>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</si>
  <si>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</si>
  <si>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</si>
  <si>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</si>
  <si>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</si>
  <si>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</si>
  <si>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</si>
  <si>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</si>
  <si>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</si>
  <si>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</si>
  <si>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</si>
  <si>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</si>
  <si>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</si>
  <si>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</si>
  <si>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</si>
  <si>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</si>
  <si>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</si>
  <si>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</si>
  <si>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distr_solelc_spv_002</t>
  </si>
  <si>
    <t>connecting solar to buses in cluster 2</t>
  </si>
  <si>
    <t>distr_solelc_spv_003</t>
  </si>
  <si>
    <t>connecting solar to buses in cluster 3</t>
  </si>
  <si>
    <t>distr_solelc_spv_004</t>
  </si>
  <si>
    <t>connecting solar to buses in cluster 4</t>
  </si>
  <si>
    <t>distr_solelc_spv_005</t>
  </si>
  <si>
    <t>connecting solar to buses in cluster 5</t>
  </si>
  <si>
    <t>distr_solelc_spv_006</t>
  </si>
  <si>
    <t>connecting solar to buses in cluster 6</t>
  </si>
  <si>
    <t>distr_solelc_spv_007</t>
  </si>
  <si>
    <t>connecting solar to buses in cluster 7</t>
  </si>
  <si>
    <t>distr_solelc_spv_008</t>
  </si>
  <si>
    <t>connecting solar to buses in cluster 8</t>
  </si>
  <si>
    <t>distr_solelc_spv_009</t>
  </si>
  <si>
    <t>connecting solar to buses in cluster 9</t>
  </si>
  <si>
    <t>distr_solelc_spv_010</t>
  </si>
  <si>
    <t>connecting solar to buses in cluster 10</t>
  </si>
  <si>
    <t>distr_solelc_spv_011</t>
  </si>
  <si>
    <t>connecting solar to buses in cluster 11</t>
  </si>
  <si>
    <t>distr_solelc_spv_012</t>
  </si>
  <si>
    <t>connecting solar to buses in cluster 12</t>
  </si>
  <si>
    <t>distr_solelc_spv_013</t>
  </si>
  <si>
    <t>connecting solar to buses in cluster 13</t>
  </si>
  <si>
    <t>distr_solelc_spv_014</t>
  </si>
  <si>
    <t>connecting solar to buses in cluster 14</t>
  </si>
  <si>
    <t>distr_solelc_spv_015</t>
  </si>
  <si>
    <t>connecting solar to buses in cluster 15</t>
  </si>
  <si>
    <t>distr_solelc_spv_016</t>
  </si>
  <si>
    <t>connecting solar to buses in cluster 16</t>
  </si>
  <si>
    <t>distr_solelc_spv_017</t>
  </si>
  <si>
    <t>connecting solar to buses in cluster 17</t>
  </si>
  <si>
    <t>distr_solelc_spv_018</t>
  </si>
  <si>
    <t>connecting solar to buses in cluster 18</t>
  </si>
  <si>
    <t>distr_solelc_spv_019</t>
  </si>
  <si>
    <t>connecting solar to buses in cluster 19</t>
  </si>
  <si>
    <t>distr_solelc_spv_020</t>
  </si>
  <si>
    <t>connecting solar to buses in cluster 20</t>
  </si>
  <si>
    <t>distr_solelc_spv_021</t>
  </si>
  <si>
    <t>connecting solar to buses in cluster 21</t>
  </si>
  <si>
    <t>distr_solelc_spv_022</t>
  </si>
  <si>
    <t>connecting solar to buses in cluster 22</t>
  </si>
  <si>
    <t>distr_solelc_spv_023</t>
  </si>
  <si>
    <t>connecting solar to buses in cluster 23</t>
  </si>
  <si>
    <t>distr_solelc_spv_024</t>
  </si>
  <si>
    <t>connecting solar to buses in cluster 24</t>
  </si>
  <si>
    <t>comm-in</t>
  </si>
  <si>
    <t>ncap_cost~USD21_alt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</si>
  <si>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</si>
  <si>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</si>
  <si>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</si>
  <si>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</si>
  <si>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</si>
  <si>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</si>
  <si>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</si>
  <si>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</si>
  <si>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</si>
  <si>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</si>
  <si>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</si>
  <si>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</si>
  <si>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</si>
  <si>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</si>
  <si>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</si>
  <si>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</si>
  <si>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</si>
  <si>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</si>
  <si>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</si>
  <si>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</si>
  <si>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</si>
  <si>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</si>
  <si>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</si>
  <si>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</si>
  <si>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distr_wonelc_won_001</t>
  </si>
  <si>
    <t>connecting wind onshore to buses in cluster 1</t>
  </si>
  <si>
    <t>distr_wonelc_won_002</t>
  </si>
  <si>
    <t>connecting wind onshore to buses in cluster 2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</si>
  <si>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</si>
  <si>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</si>
  <si>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</si>
  <si>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</si>
  <si>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distr_wonelc_won_005</t>
  </si>
  <si>
    <t>connecting wind onshore to buses in cluster 5</t>
  </si>
  <si>
    <t>distr_wonelc_won_006</t>
  </si>
  <si>
    <t>connecting wind onshore to buses in cluster 6</t>
  </si>
  <si>
    <t>distr_wonelc_won_007</t>
  </si>
  <si>
    <t>connecting wind onshore to buses in cluster 7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</si>
  <si>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</si>
  <si>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</si>
  <si>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</si>
  <si>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</si>
  <si>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</si>
  <si>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</si>
  <si>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</si>
  <si>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</si>
  <si>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</si>
  <si>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</si>
  <si>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</si>
  <si>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</si>
  <si>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</si>
  <si>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</si>
  <si>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</si>
  <si>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</si>
  <si>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</si>
  <si>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</si>
  <si>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distr_wonelc_won_017</t>
  </si>
  <si>
    <t>connecting wind onshore to buses in cluster 17</t>
  </si>
  <si>
    <t>distr_wonelc_won_018</t>
  </si>
  <si>
    <t>connecting wind onshore to buses in cluster 18</t>
  </si>
  <si>
    <t>distr_wonelc_won_019</t>
  </si>
  <si>
    <t>connecting wind onshore to buses in cluster 19</t>
  </si>
  <si>
    <t>elc_won_001</t>
  </si>
  <si>
    <t>e_won1</t>
  </si>
  <si>
    <t>elc_won_002</t>
  </si>
  <si>
    <t>e_won2</t>
  </si>
  <si>
    <t>elc_won_003</t>
  </si>
  <si>
    <t>e_won3</t>
  </si>
  <si>
    <t>elc_won_004</t>
  </si>
  <si>
    <t>e_won4</t>
  </si>
  <si>
    <t>elc_won_005</t>
  </si>
  <si>
    <t>e_won5</t>
  </si>
  <si>
    <t>elc_won_006</t>
  </si>
  <si>
    <t>e_won6</t>
  </si>
  <si>
    <t>elc_won_007</t>
  </si>
  <si>
    <t>e_won7</t>
  </si>
  <si>
    <t>elc_won_008</t>
  </si>
  <si>
    <t>e_won8</t>
  </si>
  <si>
    <t>elc_won_009</t>
  </si>
  <si>
    <t>e_won9</t>
  </si>
  <si>
    <t>elc_won_010</t>
  </si>
  <si>
    <t>e_won10</t>
  </si>
  <si>
    <t>elc_won_011</t>
  </si>
  <si>
    <t>e_won11</t>
  </si>
  <si>
    <t>elc_won_012</t>
  </si>
  <si>
    <t>e_won12</t>
  </si>
  <si>
    <t>elc_won_013</t>
  </si>
  <si>
    <t>e_won13</t>
  </si>
  <si>
    <t>elc_won_014</t>
  </si>
  <si>
    <t>e_won14</t>
  </si>
  <si>
    <t>elc_won_015</t>
  </si>
  <si>
    <t>e_won15</t>
  </si>
  <si>
    <t>elc_won_016</t>
  </si>
  <si>
    <t>e_won16</t>
  </si>
  <si>
    <t>elc_won_017</t>
  </si>
  <si>
    <t>e_won17</t>
  </si>
  <si>
    <t>elc_won_018</t>
  </si>
  <si>
    <t>e_won18</t>
  </si>
  <si>
    <t>elc_won_019</t>
  </si>
  <si>
    <t>e_won19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</si>
  <si>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</si>
  <si>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</si>
  <si>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</si>
  <si>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</si>
  <si>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</si>
  <si>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</si>
  <si>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</si>
  <si>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</si>
  <si>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</si>
  <si>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</si>
  <si>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</si>
  <si>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</si>
  <si>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</si>
  <si>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</si>
  <si>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</si>
  <si>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</si>
  <si>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</si>
  <si>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</si>
  <si>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</si>
  <si>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</si>
  <si>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</si>
  <si>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</si>
  <si>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</si>
  <si>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</si>
  <si>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distr_wofelc_wof_013</t>
  </si>
  <si>
    <t>connecting wind offshore to buses in cluster 13</t>
  </si>
  <si>
    <t>distr_wofelc_wof_014</t>
  </si>
  <si>
    <t>connecting wind offshore to buses in cluster 14</t>
  </si>
  <si>
    <t>distr_wofelc_wof_015</t>
  </si>
  <si>
    <t>connecting wind offshore to buses in cluster 15</t>
  </si>
  <si>
    <t>distr_wofelc_wof_016</t>
  </si>
  <si>
    <t>connecting wind offshore to buses in cluster 16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</si>
  <si>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</si>
  <si>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</si>
  <si>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</si>
  <si>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</si>
  <si>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distr_wofelc_wof_019</t>
  </si>
  <si>
    <t>connecting wind offshore to buses in cluster 19</t>
  </si>
  <si>
    <t>elc_wof_001</t>
  </si>
  <si>
    <t>e_wof1</t>
  </si>
  <si>
    <t>elc_wof_002</t>
  </si>
  <si>
    <t>e_wof2</t>
  </si>
  <si>
    <t>elc_wof_003</t>
  </si>
  <si>
    <t>e_wof3</t>
  </si>
  <si>
    <t>elc_wof_004</t>
  </si>
  <si>
    <t>e_wof4</t>
  </si>
  <si>
    <t>elc_wof_005</t>
  </si>
  <si>
    <t>e_wof5</t>
  </si>
  <si>
    <t>elc_wof_006</t>
  </si>
  <si>
    <t>e_wof6</t>
  </si>
  <si>
    <t>elc_wof_007</t>
  </si>
  <si>
    <t>e_wof7</t>
  </si>
  <si>
    <t>elc_wof_008</t>
  </si>
  <si>
    <t>e_wof8</t>
  </si>
  <si>
    <t>elc_wof_009</t>
  </si>
  <si>
    <t>e_wof9</t>
  </si>
  <si>
    <t>elc_wof_010</t>
  </si>
  <si>
    <t>e_wof10</t>
  </si>
  <si>
    <t>elc_wof_011</t>
  </si>
  <si>
    <t>e_wof11</t>
  </si>
  <si>
    <t>elc_wof_012</t>
  </si>
  <si>
    <t>e_wof12</t>
  </si>
  <si>
    <t>elc_wof_013</t>
  </si>
  <si>
    <t>e_wof13</t>
  </si>
  <si>
    <t>elc_wof_014</t>
  </si>
  <si>
    <t>e_wof14</t>
  </si>
  <si>
    <t>elc_wof_015</t>
  </si>
  <si>
    <t>e_wof15</t>
  </si>
  <si>
    <t>elc_wof_016</t>
  </si>
  <si>
    <t>e_wof16</t>
  </si>
  <si>
    <t>elc_wof_017</t>
  </si>
  <si>
    <t>e_wof17</t>
  </si>
  <si>
    <t>elc_wof_018</t>
  </si>
  <si>
    <t>e_wof18</t>
  </si>
  <si>
    <t>elc_wof_019</t>
  </si>
  <si>
    <t>e_wof19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</si>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</sst>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5BDA4-AD95-4A4A-A2FA-EFC7989E52A4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226</v>
      </c>
      <c r="Z11" t="s">
        <v>304</v>
      </c>
      <c r="AA11">
        <v>0.99507556324399316</v>
      </c>
      <c r="AB11">
        <v>90.28134052679161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0.99152474814089264</v>
      </c>
      <c r="AP11">
        <v>155.37961741696745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0.98604752400777451</v>
      </c>
      <c r="BD11">
        <v>255.7953931908016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227</v>
      </c>
      <c r="Z12" t="s">
        <v>305</v>
      </c>
      <c r="AA12">
        <v>0.99654704284184426</v>
      </c>
      <c r="AB12">
        <v>63.304214566188087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0.98664644092880949</v>
      </c>
      <c r="AP12">
        <v>244.81524963849307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0.98729284543599127</v>
      </c>
      <c r="BD12">
        <v>232.96450034015928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228</v>
      </c>
      <c r="Z13" t="s">
        <v>306</v>
      </c>
      <c r="AA13">
        <v>0.98954239986864923</v>
      </c>
      <c r="AB13">
        <v>191.7226690747643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0.99122376817710023</v>
      </c>
      <c r="AP13">
        <v>160.89758341982863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0.99213695242537014</v>
      </c>
      <c r="BD13">
        <v>144.15587220154825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229</v>
      </c>
      <c r="Z14" t="s">
        <v>307</v>
      </c>
      <c r="AA14">
        <v>0.9909877059540344</v>
      </c>
      <c r="AB14">
        <v>165.22539084270321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0.99397635668510442</v>
      </c>
      <c r="AP14">
        <v>110.43346077308482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0.98715647069024248</v>
      </c>
      <c r="BD14">
        <v>235.46470401222211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230</v>
      </c>
      <c r="Z15" t="s">
        <v>308</v>
      </c>
      <c r="AA15">
        <v>0.9883034158301095</v>
      </c>
      <c r="AB15">
        <v>214.43737644799285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0.99018353362868128</v>
      </c>
      <c r="AP15">
        <v>179.9685501408423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0.98946486302362358</v>
      </c>
      <c r="BD15">
        <v>193.14417790023398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231</v>
      </c>
      <c r="Z16" t="s">
        <v>309</v>
      </c>
      <c r="AA16">
        <v>0.99581499086659175</v>
      </c>
      <c r="AB16">
        <v>76.725167445817675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0.99581881991761212</v>
      </c>
      <c r="AP16">
        <v>76.65496817711022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0.99255087362635097</v>
      </c>
      <c r="BD16">
        <v>136.56731685023306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232</v>
      </c>
      <c r="Z17" t="s">
        <v>310</v>
      </c>
      <c r="AA17">
        <v>0.99578767700265725</v>
      </c>
      <c r="AB17">
        <v>77.225921617950405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0.99630424489134339</v>
      </c>
      <c r="AP17">
        <v>67.755510325370793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0.99210159337136916</v>
      </c>
      <c r="BD17">
        <v>144.80412152489885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233</v>
      </c>
      <c r="Z18" t="s">
        <v>311</v>
      </c>
      <c r="AA18">
        <v>0.9881314559054436</v>
      </c>
      <c r="AB18">
        <v>217.58997506686705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0.99095129848851315</v>
      </c>
      <c r="AP18">
        <v>165.8928610439246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0.98912159067493632</v>
      </c>
      <c r="BD18">
        <v>199.43750429283483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234</v>
      </c>
      <c r="Z19" t="s">
        <v>312</v>
      </c>
      <c r="AA19">
        <v>0.9908762455415363</v>
      </c>
      <c r="AB19">
        <v>167.26883173850183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0.9962385954639944</v>
      </c>
      <c r="AP19">
        <v>68.959083160102779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0.98549812360472644</v>
      </c>
      <c r="BD19">
        <v>265.86773391334941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235</v>
      </c>
      <c r="Z20" t="s">
        <v>313</v>
      </c>
      <c r="AA20">
        <v>0.9959491469044518</v>
      </c>
      <c r="AB20">
        <v>74.265640085050762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0.98892100416345008</v>
      </c>
      <c r="AP20">
        <v>203.11492367008205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0.98694570234571399</v>
      </c>
      <c r="BD20">
        <v>239.32879032857716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236</v>
      </c>
      <c r="Z21" t="s">
        <v>314</v>
      </c>
      <c r="AA21">
        <v>0.99064892499851387</v>
      </c>
      <c r="AB21">
        <v>171.43637502724607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0.99483230658210964</v>
      </c>
      <c r="AP21">
        <v>94.741045994655948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0.99121667726062745</v>
      </c>
      <c r="BD21">
        <v>161.02758355516244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237</v>
      </c>
      <c r="Z22" t="s">
        <v>315</v>
      </c>
      <c r="AA22">
        <v>0.99469412412924552</v>
      </c>
      <c r="AB22">
        <v>97.27439096383263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0.99103381617125441</v>
      </c>
      <c r="AP22">
        <v>164.38003686033554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0.9926579768883198</v>
      </c>
      <c r="BD22">
        <v>134.60375704747125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238</v>
      </c>
      <c r="Z23" t="s">
        <v>316</v>
      </c>
      <c r="AA23">
        <v>0.99551949039307686</v>
      </c>
      <c r="AB23">
        <v>82.142676126925281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0.99126029591348896</v>
      </c>
      <c r="AP23">
        <v>160.22790825270209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467</v>
      </c>
      <c r="BC23">
        <v>0.99037637097828846</v>
      </c>
      <c r="BD23">
        <v>176.43319873137889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239</v>
      </c>
      <c r="Z24" t="s">
        <v>317</v>
      </c>
      <c r="AA24">
        <v>0.98960824105727241</v>
      </c>
      <c r="AB24">
        <v>190.51558061667333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0.99418326051727468</v>
      </c>
      <c r="AP24">
        <v>106.64022384996325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468</v>
      </c>
      <c r="BB24" t="s">
        <v>469</v>
      </c>
      <c r="BC24">
        <v>0.99123614476332988</v>
      </c>
      <c r="BD24">
        <v>160.67067933895265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240</v>
      </c>
      <c r="Z25" t="s">
        <v>318</v>
      </c>
      <c r="AA25">
        <v>0.99237179242975782</v>
      </c>
      <c r="AB25">
        <v>139.85047212110769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0.99544376374689236</v>
      </c>
      <c r="AP25">
        <v>83.53099797364041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470</v>
      </c>
      <c r="BB25" t="s">
        <v>471</v>
      </c>
      <c r="BC25">
        <v>0.98531679395343963</v>
      </c>
      <c r="BD25">
        <v>269.19211085360746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241</v>
      </c>
      <c r="Z26" t="s">
        <v>319</v>
      </c>
      <c r="AA26">
        <v>0.99619833594549689</v>
      </c>
      <c r="AB26">
        <v>69.697174332556941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0.99434674213251883</v>
      </c>
      <c r="AP26">
        <v>103.64306090382082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472</v>
      </c>
      <c r="BB26" t="s">
        <v>473</v>
      </c>
      <c r="BC26">
        <v>0.99025419259986314</v>
      </c>
      <c r="BD26">
        <v>178.67313566917599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242</v>
      </c>
      <c r="Z27" t="s">
        <v>320</v>
      </c>
      <c r="AA27">
        <v>0.98574408150559789</v>
      </c>
      <c r="AB27">
        <v>261.35850573070513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0.99758019398098619</v>
      </c>
      <c r="AP27">
        <v>44.363110348585622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474</v>
      </c>
      <c r="BB27" t="s">
        <v>475</v>
      </c>
      <c r="BC27">
        <v>0.99143903059845617</v>
      </c>
      <c r="BD27">
        <v>156.95110569497038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243</v>
      </c>
      <c r="Z28" t="s">
        <v>321</v>
      </c>
      <c r="AA28">
        <v>0.99096045297563695</v>
      </c>
      <c r="AB28">
        <v>165.72502877998866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0.99074954647483282</v>
      </c>
      <c r="AP28">
        <v>169.59164796139925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476</v>
      </c>
      <c r="BB28" t="s">
        <v>477</v>
      </c>
      <c r="BC28">
        <v>0.98592915458760266</v>
      </c>
      <c r="BD28">
        <v>257.96549922728468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244</v>
      </c>
      <c r="Z29" t="s">
        <v>322</v>
      </c>
      <c r="AA29">
        <v>0.9901510390044167</v>
      </c>
      <c r="AB29">
        <v>180.56428491902676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0.98949472513757064</v>
      </c>
      <c r="AP29">
        <v>192.59670581120548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478</v>
      </c>
      <c r="BB29" t="s">
        <v>479</v>
      </c>
      <c r="BC29">
        <v>0.9911245282660669</v>
      </c>
      <c r="BD29">
        <v>162.71698178877261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245</v>
      </c>
      <c r="Z30" t="s">
        <v>323</v>
      </c>
      <c r="AA30">
        <v>0.99308819163943729</v>
      </c>
      <c r="AB30">
        <v>126.7164866103159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246</v>
      </c>
      <c r="Z31" t="s">
        <v>324</v>
      </c>
      <c r="AA31">
        <v>0.99423271944065184</v>
      </c>
      <c r="AB31">
        <v>105.73347692138286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247</v>
      </c>
      <c r="Z32" t="s">
        <v>325</v>
      </c>
      <c r="AA32">
        <v>0.99681384071952139</v>
      </c>
      <c r="AB32">
        <v>58.412920142107076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248</v>
      </c>
      <c r="Z33" t="s">
        <v>326</v>
      </c>
      <c r="AA33">
        <v>0.99491984797646038</v>
      </c>
      <c r="AB33">
        <v>93.13612043155932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249</v>
      </c>
      <c r="Z34" t="s">
        <v>327</v>
      </c>
      <c r="AA34">
        <v>0.99443293850527748</v>
      </c>
      <c r="AB34">
        <v>102.06279406991197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404D-09F3-4E46-8766-C4AF313B851F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480</v>
      </c>
      <c r="D11" t="s">
        <v>481</v>
      </c>
      <c r="E11" t="s">
        <v>10</v>
      </c>
      <c r="F11" t="s">
        <v>21</v>
      </c>
      <c r="G11" t="s">
        <v>174</v>
      </c>
      <c r="H11" t="s">
        <v>175</v>
      </c>
      <c r="J11" t="s">
        <v>480</v>
      </c>
      <c r="K11" t="s">
        <v>366</v>
      </c>
      <c r="L11">
        <v>7.7363165779076795</v>
      </c>
      <c r="M11">
        <v>0.1067814682163853</v>
      </c>
      <c r="O11" t="s">
        <v>171</v>
      </c>
      <c r="P11" t="s">
        <v>518</v>
      </c>
      <c r="Q11" t="s">
        <v>519</v>
      </c>
      <c r="R11" t="s">
        <v>10</v>
      </c>
      <c r="S11" t="s">
        <v>21</v>
      </c>
      <c r="T11" t="s">
        <v>174</v>
      </c>
      <c r="U11" t="s">
        <v>175</v>
      </c>
      <c r="W11" t="s">
        <v>518</v>
      </c>
      <c r="X11" t="s">
        <v>442</v>
      </c>
      <c r="Y11">
        <v>39.450749999999999</v>
      </c>
      <c r="Z11">
        <v>0.2484648779811813</v>
      </c>
    </row>
    <row r="12" spans="2:26">
      <c r="B12" t="s">
        <v>171</v>
      </c>
      <c r="C12" t="s">
        <v>482</v>
      </c>
      <c r="D12" t="s">
        <v>483</v>
      </c>
      <c r="E12" t="s">
        <v>10</v>
      </c>
      <c r="F12" t="s">
        <v>21</v>
      </c>
      <c r="G12" t="s">
        <v>174</v>
      </c>
      <c r="H12" t="s">
        <v>175</v>
      </c>
      <c r="J12" t="s">
        <v>482</v>
      </c>
      <c r="K12" t="s">
        <v>368</v>
      </c>
      <c r="L12">
        <v>2.3427652611420688</v>
      </c>
      <c r="M12">
        <v>0.24330473042687509</v>
      </c>
      <c r="O12" t="s">
        <v>171</v>
      </c>
      <c r="P12" t="s">
        <v>520</v>
      </c>
      <c r="Q12" t="s">
        <v>521</v>
      </c>
      <c r="R12" t="s">
        <v>10</v>
      </c>
      <c r="S12" t="s">
        <v>21</v>
      </c>
      <c r="T12" t="s">
        <v>174</v>
      </c>
      <c r="U12" t="s">
        <v>175</v>
      </c>
      <c r="W12" t="s">
        <v>520</v>
      </c>
      <c r="X12" t="s">
        <v>444</v>
      </c>
      <c r="Y12">
        <v>10.7745</v>
      </c>
      <c r="Z12">
        <v>0.2178774232132801</v>
      </c>
    </row>
    <row r="13" spans="2:26">
      <c r="B13" t="s">
        <v>171</v>
      </c>
      <c r="C13" t="s">
        <v>484</v>
      </c>
      <c r="D13" t="s">
        <v>485</v>
      </c>
      <c r="E13" t="s">
        <v>10</v>
      </c>
      <c r="F13" t="s">
        <v>21</v>
      </c>
      <c r="G13" t="s">
        <v>174</v>
      </c>
      <c r="H13" t="s">
        <v>175</v>
      </c>
      <c r="J13" t="s">
        <v>484</v>
      </c>
      <c r="K13" t="s">
        <v>370</v>
      </c>
      <c r="L13">
        <v>21.492626448742886</v>
      </c>
      <c r="M13">
        <v>0.1659864827149567</v>
      </c>
      <c r="O13" t="s">
        <v>171</v>
      </c>
      <c r="P13" t="s">
        <v>522</v>
      </c>
      <c r="Q13" t="s">
        <v>523</v>
      </c>
      <c r="R13" t="s">
        <v>10</v>
      </c>
      <c r="S13" t="s">
        <v>21</v>
      </c>
      <c r="T13" t="s">
        <v>174</v>
      </c>
      <c r="U13" t="s">
        <v>175</v>
      </c>
      <c r="W13" t="s">
        <v>522</v>
      </c>
      <c r="X13" t="s">
        <v>446</v>
      </c>
      <c r="Y13">
        <v>38.600250000000003</v>
      </c>
      <c r="Z13">
        <v>0.28900156844457497</v>
      </c>
    </row>
    <row r="14" spans="2:26">
      <c r="B14" t="s">
        <v>171</v>
      </c>
      <c r="C14" t="s">
        <v>486</v>
      </c>
      <c r="D14" t="s">
        <v>487</v>
      </c>
      <c r="E14" t="s">
        <v>10</v>
      </c>
      <c r="F14" t="s">
        <v>21</v>
      </c>
      <c r="G14" t="s">
        <v>174</v>
      </c>
      <c r="H14" t="s">
        <v>175</v>
      </c>
      <c r="J14" t="s">
        <v>486</v>
      </c>
      <c r="K14" t="s">
        <v>372</v>
      </c>
      <c r="L14">
        <v>6.3986137173550848</v>
      </c>
      <c r="M14">
        <v>0.12695115959174291</v>
      </c>
      <c r="O14" t="s">
        <v>171</v>
      </c>
      <c r="P14" t="s">
        <v>524</v>
      </c>
      <c r="Q14" t="s">
        <v>525</v>
      </c>
      <c r="R14" t="s">
        <v>10</v>
      </c>
      <c r="S14" t="s">
        <v>21</v>
      </c>
      <c r="T14" t="s">
        <v>174</v>
      </c>
      <c r="U14" t="s">
        <v>175</v>
      </c>
      <c r="W14" t="s">
        <v>524</v>
      </c>
      <c r="X14" t="s">
        <v>448</v>
      </c>
      <c r="Y14">
        <v>4.0402500000000003</v>
      </c>
      <c r="Z14">
        <v>0.26388034481020151</v>
      </c>
    </row>
    <row r="15" spans="2:26">
      <c r="B15" t="s">
        <v>171</v>
      </c>
      <c r="C15" t="s">
        <v>488</v>
      </c>
      <c r="D15" t="s">
        <v>489</v>
      </c>
      <c r="E15" t="s">
        <v>10</v>
      </c>
      <c r="F15" t="s">
        <v>21</v>
      </c>
      <c r="G15" t="s">
        <v>174</v>
      </c>
      <c r="H15" t="s">
        <v>175</v>
      </c>
      <c r="J15" t="s">
        <v>488</v>
      </c>
      <c r="K15" t="s">
        <v>374</v>
      </c>
      <c r="L15">
        <v>4.0537250245901548</v>
      </c>
      <c r="M15">
        <v>0.1156289487533637</v>
      </c>
      <c r="O15" t="s">
        <v>171</v>
      </c>
      <c r="P15" t="s">
        <v>526</v>
      </c>
      <c r="Q15" t="s">
        <v>527</v>
      </c>
      <c r="R15" t="s">
        <v>10</v>
      </c>
      <c r="S15" t="s">
        <v>21</v>
      </c>
      <c r="T15" t="s">
        <v>174</v>
      </c>
      <c r="U15" t="s">
        <v>175</v>
      </c>
      <c r="W15" t="s">
        <v>526</v>
      </c>
      <c r="X15" t="s">
        <v>450</v>
      </c>
      <c r="Y15">
        <v>39.321750000000002</v>
      </c>
      <c r="Z15">
        <v>0.29850796904066318</v>
      </c>
    </row>
    <row r="16" spans="2:26">
      <c r="B16" t="s">
        <v>171</v>
      </c>
      <c r="C16" t="s">
        <v>490</v>
      </c>
      <c r="D16" t="s">
        <v>491</v>
      </c>
      <c r="E16" t="s">
        <v>10</v>
      </c>
      <c r="F16" t="s">
        <v>21</v>
      </c>
      <c r="G16" t="s">
        <v>174</v>
      </c>
      <c r="H16" t="s">
        <v>175</v>
      </c>
      <c r="J16" t="s">
        <v>490</v>
      </c>
      <c r="K16" t="s">
        <v>376</v>
      </c>
      <c r="L16">
        <v>9.6185391844194168</v>
      </c>
      <c r="M16">
        <v>8.8659780776036604E-2</v>
      </c>
      <c r="O16" t="s">
        <v>171</v>
      </c>
      <c r="P16" t="s">
        <v>528</v>
      </c>
      <c r="Q16" t="s">
        <v>529</v>
      </c>
      <c r="R16" t="s">
        <v>10</v>
      </c>
      <c r="S16" t="s">
        <v>21</v>
      </c>
      <c r="T16" t="s">
        <v>174</v>
      </c>
      <c r="U16" t="s">
        <v>175</v>
      </c>
      <c r="W16" t="s">
        <v>528</v>
      </c>
      <c r="X16" t="s">
        <v>452</v>
      </c>
      <c r="Y16">
        <v>12.592499999999999</v>
      </c>
      <c r="Z16">
        <v>0.28366024852480159</v>
      </c>
    </row>
    <row r="17" spans="2:26">
      <c r="B17" t="s">
        <v>171</v>
      </c>
      <c r="C17" t="s">
        <v>492</v>
      </c>
      <c r="D17" t="s">
        <v>493</v>
      </c>
      <c r="E17" t="s">
        <v>10</v>
      </c>
      <c r="F17" t="s">
        <v>21</v>
      </c>
      <c r="G17" t="s">
        <v>174</v>
      </c>
      <c r="H17" t="s">
        <v>175</v>
      </c>
      <c r="J17" t="s">
        <v>492</v>
      </c>
      <c r="K17" t="s">
        <v>378</v>
      </c>
      <c r="L17">
        <v>20.992062966824207</v>
      </c>
      <c r="M17">
        <v>0.113712621553391</v>
      </c>
      <c r="O17" t="s">
        <v>171</v>
      </c>
      <c r="P17" t="s">
        <v>530</v>
      </c>
      <c r="Q17" t="s">
        <v>531</v>
      </c>
      <c r="R17" t="s">
        <v>10</v>
      </c>
      <c r="S17" t="s">
        <v>21</v>
      </c>
      <c r="T17" t="s">
        <v>174</v>
      </c>
      <c r="U17" t="s">
        <v>175</v>
      </c>
      <c r="W17" t="s">
        <v>530</v>
      </c>
      <c r="X17" t="s">
        <v>454</v>
      </c>
      <c r="Y17">
        <v>15.871499999999999</v>
      </c>
      <c r="Z17">
        <v>0.30636574729781879</v>
      </c>
    </row>
    <row r="18" spans="2:26">
      <c r="B18" t="s">
        <v>171</v>
      </c>
      <c r="C18" t="s">
        <v>494</v>
      </c>
      <c r="D18" t="s">
        <v>495</v>
      </c>
      <c r="E18" t="s">
        <v>10</v>
      </c>
      <c r="F18" t="s">
        <v>21</v>
      </c>
      <c r="G18" t="s">
        <v>174</v>
      </c>
      <c r="H18" t="s">
        <v>175</v>
      </c>
      <c r="J18" t="s">
        <v>494</v>
      </c>
      <c r="K18" t="s">
        <v>380</v>
      </c>
      <c r="L18">
        <v>4.7225970155809494</v>
      </c>
      <c r="M18">
        <v>0.11595533842419591</v>
      </c>
      <c r="O18" t="s">
        <v>171</v>
      </c>
      <c r="P18" t="s">
        <v>532</v>
      </c>
      <c r="Q18" t="s">
        <v>533</v>
      </c>
      <c r="R18" t="s">
        <v>10</v>
      </c>
      <c r="S18" t="s">
        <v>21</v>
      </c>
      <c r="T18" t="s">
        <v>174</v>
      </c>
      <c r="U18" t="s">
        <v>175</v>
      </c>
      <c r="W18" t="s">
        <v>532</v>
      </c>
      <c r="X18" t="s">
        <v>456</v>
      </c>
      <c r="Y18">
        <v>19.04175</v>
      </c>
      <c r="Z18">
        <v>0.24775851801280979</v>
      </c>
    </row>
    <row r="19" spans="2:26">
      <c r="B19" t="s">
        <v>171</v>
      </c>
      <c r="C19" t="s">
        <v>496</v>
      </c>
      <c r="D19" t="s">
        <v>497</v>
      </c>
      <c r="E19" t="s">
        <v>10</v>
      </c>
      <c r="F19" t="s">
        <v>21</v>
      </c>
      <c r="G19" t="s">
        <v>174</v>
      </c>
      <c r="H19" t="s">
        <v>175</v>
      </c>
      <c r="J19" t="s">
        <v>496</v>
      </c>
      <c r="K19" t="s">
        <v>382</v>
      </c>
      <c r="L19">
        <v>9.0836490896593176</v>
      </c>
      <c r="M19">
        <v>0.13201736314252621</v>
      </c>
      <c r="O19" t="s">
        <v>171</v>
      </c>
      <c r="P19" t="s">
        <v>534</v>
      </c>
      <c r="Q19" t="s">
        <v>535</v>
      </c>
      <c r="R19" t="s">
        <v>10</v>
      </c>
      <c r="S19" t="s">
        <v>21</v>
      </c>
      <c r="T19" t="s">
        <v>174</v>
      </c>
      <c r="U19" t="s">
        <v>175</v>
      </c>
      <c r="W19" t="s">
        <v>534</v>
      </c>
      <c r="X19" t="s">
        <v>458</v>
      </c>
      <c r="Y19">
        <v>28.344000000000001</v>
      </c>
      <c r="Z19">
        <v>0.238561888696876</v>
      </c>
    </row>
    <row r="20" spans="2:26">
      <c r="B20" t="s">
        <v>171</v>
      </c>
      <c r="C20" t="s">
        <v>498</v>
      </c>
      <c r="D20" t="s">
        <v>499</v>
      </c>
      <c r="E20" t="s">
        <v>10</v>
      </c>
      <c r="F20" t="s">
        <v>21</v>
      </c>
      <c r="G20" t="s">
        <v>174</v>
      </c>
      <c r="H20" t="s">
        <v>175</v>
      </c>
      <c r="J20" t="s">
        <v>498</v>
      </c>
      <c r="K20" t="s">
        <v>384</v>
      </c>
      <c r="L20">
        <v>10.618766499150132</v>
      </c>
      <c r="M20">
        <v>0.1639958713693849</v>
      </c>
      <c r="O20" t="s">
        <v>171</v>
      </c>
      <c r="P20" t="s">
        <v>536</v>
      </c>
      <c r="Q20" t="s">
        <v>537</v>
      </c>
      <c r="R20" t="s">
        <v>10</v>
      </c>
      <c r="S20" t="s">
        <v>21</v>
      </c>
      <c r="T20" t="s">
        <v>174</v>
      </c>
      <c r="U20" t="s">
        <v>175</v>
      </c>
      <c r="W20" t="s">
        <v>536</v>
      </c>
      <c r="X20" t="s">
        <v>460</v>
      </c>
      <c r="Y20">
        <v>14.163</v>
      </c>
      <c r="Z20">
        <v>0.2227294751359814</v>
      </c>
    </row>
    <row r="21" spans="2:26">
      <c r="B21" t="s">
        <v>171</v>
      </c>
      <c r="C21" t="s">
        <v>500</v>
      </c>
      <c r="D21" t="s">
        <v>501</v>
      </c>
      <c r="E21" t="s">
        <v>10</v>
      </c>
      <c r="F21" t="s">
        <v>21</v>
      </c>
      <c r="G21" t="s">
        <v>174</v>
      </c>
      <c r="H21" t="s">
        <v>175</v>
      </c>
      <c r="J21" t="s">
        <v>500</v>
      </c>
      <c r="K21" t="s">
        <v>386</v>
      </c>
      <c r="L21">
        <v>37.276481001553563</v>
      </c>
      <c r="M21">
        <v>0.20831242550980769</v>
      </c>
      <c r="O21" t="s">
        <v>171</v>
      </c>
      <c r="P21" t="s">
        <v>538</v>
      </c>
      <c r="Q21" t="s">
        <v>539</v>
      </c>
      <c r="R21" t="s">
        <v>10</v>
      </c>
      <c r="S21" t="s">
        <v>21</v>
      </c>
      <c r="T21" t="s">
        <v>174</v>
      </c>
      <c r="U21" t="s">
        <v>175</v>
      </c>
      <c r="W21" t="s">
        <v>538</v>
      </c>
      <c r="X21" t="s">
        <v>462</v>
      </c>
      <c r="Y21">
        <v>2.0775000000000001</v>
      </c>
      <c r="Z21">
        <v>0.22957249532400861</v>
      </c>
    </row>
    <row r="22" spans="2:26">
      <c r="B22" t="s">
        <v>171</v>
      </c>
      <c r="C22" t="s">
        <v>502</v>
      </c>
      <c r="D22" t="s">
        <v>503</v>
      </c>
      <c r="E22" t="s">
        <v>10</v>
      </c>
      <c r="F22" t="s">
        <v>21</v>
      </c>
      <c r="G22" t="s">
        <v>174</v>
      </c>
      <c r="H22" t="s">
        <v>175</v>
      </c>
      <c r="J22" t="s">
        <v>502</v>
      </c>
      <c r="K22" t="s">
        <v>388</v>
      </c>
      <c r="L22">
        <v>20.90644030096918</v>
      </c>
      <c r="M22">
        <v>0.1089207512006329</v>
      </c>
      <c r="O22" t="s">
        <v>171</v>
      </c>
      <c r="P22" t="s">
        <v>540</v>
      </c>
      <c r="Q22" t="s">
        <v>541</v>
      </c>
      <c r="R22" t="s">
        <v>10</v>
      </c>
      <c r="S22" t="s">
        <v>21</v>
      </c>
      <c r="T22" t="s">
        <v>174</v>
      </c>
      <c r="U22" t="s">
        <v>175</v>
      </c>
      <c r="W22" t="s">
        <v>540</v>
      </c>
      <c r="X22" t="s">
        <v>464</v>
      </c>
      <c r="Y22">
        <v>9.2415000000000003</v>
      </c>
      <c r="Z22">
        <v>0.208613866030332</v>
      </c>
    </row>
    <row r="23" spans="2:26">
      <c r="B23" t="s">
        <v>171</v>
      </c>
      <c r="C23" t="s">
        <v>504</v>
      </c>
      <c r="D23" t="s">
        <v>505</v>
      </c>
      <c r="E23" t="s">
        <v>10</v>
      </c>
      <c r="F23" t="s">
        <v>21</v>
      </c>
      <c r="G23" t="s">
        <v>174</v>
      </c>
      <c r="H23" t="s">
        <v>175</v>
      </c>
      <c r="J23" t="s">
        <v>504</v>
      </c>
      <c r="K23" t="s">
        <v>390</v>
      </c>
      <c r="L23">
        <v>1.24293744829465</v>
      </c>
      <c r="M23">
        <v>9.4018179307857899E-2</v>
      </c>
      <c r="O23" t="s">
        <v>171</v>
      </c>
      <c r="P23" t="s">
        <v>542</v>
      </c>
      <c r="Q23" t="s">
        <v>543</v>
      </c>
      <c r="R23" t="s">
        <v>10</v>
      </c>
      <c r="S23" t="s">
        <v>21</v>
      </c>
      <c r="T23" t="s">
        <v>174</v>
      </c>
      <c r="U23" t="s">
        <v>175</v>
      </c>
      <c r="W23" t="s">
        <v>542</v>
      </c>
      <c r="X23" t="s">
        <v>466</v>
      </c>
      <c r="Y23">
        <v>0.97650000000000003</v>
      </c>
      <c r="Z23">
        <v>0.21437135897798651</v>
      </c>
    </row>
    <row r="24" spans="2:26">
      <c r="B24" t="s">
        <v>171</v>
      </c>
      <c r="C24" t="s">
        <v>506</v>
      </c>
      <c r="D24" t="s">
        <v>507</v>
      </c>
      <c r="E24" t="s">
        <v>10</v>
      </c>
      <c r="F24" t="s">
        <v>21</v>
      </c>
      <c r="G24" t="s">
        <v>174</v>
      </c>
      <c r="H24" t="s">
        <v>175</v>
      </c>
      <c r="J24" t="s">
        <v>506</v>
      </c>
      <c r="K24" t="s">
        <v>392</v>
      </c>
      <c r="L24">
        <v>3.655060122103603</v>
      </c>
      <c r="M24">
        <v>0.14311265140153179</v>
      </c>
      <c r="O24" t="s">
        <v>171</v>
      </c>
      <c r="P24" t="s">
        <v>544</v>
      </c>
      <c r="Q24" t="s">
        <v>545</v>
      </c>
      <c r="R24" t="s">
        <v>10</v>
      </c>
      <c r="S24" t="s">
        <v>21</v>
      </c>
      <c r="T24" t="s">
        <v>174</v>
      </c>
      <c r="U24" t="s">
        <v>175</v>
      </c>
      <c r="W24" t="s">
        <v>544</v>
      </c>
      <c r="X24" t="s">
        <v>468</v>
      </c>
      <c r="Y24">
        <v>6.8857499999999998</v>
      </c>
      <c r="Z24">
        <v>0.26959215691845589</v>
      </c>
    </row>
    <row r="25" spans="2:26">
      <c r="B25" t="s">
        <v>171</v>
      </c>
      <c r="C25" t="s">
        <v>508</v>
      </c>
      <c r="D25" t="s">
        <v>509</v>
      </c>
      <c r="E25" t="s">
        <v>10</v>
      </c>
      <c r="F25" t="s">
        <v>21</v>
      </c>
      <c r="G25" t="s">
        <v>174</v>
      </c>
      <c r="H25" t="s">
        <v>175</v>
      </c>
      <c r="J25" t="s">
        <v>508</v>
      </c>
      <c r="K25" t="s">
        <v>394</v>
      </c>
      <c r="L25">
        <v>48.450394178145253</v>
      </c>
      <c r="M25">
        <v>0.2433164831628466</v>
      </c>
      <c r="O25" t="s">
        <v>171</v>
      </c>
      <c r="P25" t="s">
        <v>546</v>
      </c>
      <c r="Q25" t="s">
        <v>547</v>
      </c>
      <c r="R25" t="s">
        <v>10</v>
      </c>
      <c r="S25" t="s">
        <v>21</v>
      </c>
      <c r="T25" t="s">
        <v>174</v>
      </c>
      <c r="U25" t="s">
        <v>175</v>
      </c>
      <c r="W25" t="s">
        <v>546</v>
      </c>
      <c r="X25" t="s">
        <v>470</v>
      </c>
      <c r="Y25">
        <v>71.778000000000006</v>
      </c>
      <c r="Z25">
        <v>0.39560456390377008</v>
      </c>
    </row>
    <row r="26" spans="2:26">
      <c r="B26" t="s">
        <v>171</v>
      </c>
      <c r="C26" t="s">
        <v>510</v>
      </c>
      <c r="D26" t="s">
        <v>511</v>
      </c>
      <c r="E26" t="s">
        <v>10</v>
      </c>
      <c r="F26" t="s">
        <v>21</v>
      </c>
      <c r="G26" t="s">
        <v>174</v>
      </c>
      <c r="H26" t="s">
        <v>175</v>
      </c>
      <c r="J26" t="s">
        <v>510</v>
      </c>
      <c r="K26" t="s">
        <v>396</v>
      </c>
      <c r="L26">
        <v>19.948651692996549</v>
      </c>
      <c r="M26">
        <v>0.26469960967055511</v>
      </c>
      <c r="O26" t="s">
        <v>171</v>
      </c>
      <c r="P26" t="s">
        <v>548</v>
      </c>
      <c r="Q26" t="s">
        <v>549</v>
      </c>
      <c r="R26" t="s">
        <v>10</v>
      </c>
      <c r="S26" t="s">
        <v>21</v>
      </c>
      <c r="T26" t="s">
        <v>174</v>
      </c>
      <c r="U26" t="s">
        <v>175</v>
      </c>
      <c r="W26" t="s">
        <v>548</v>
      </c>
      <c r="X26" t="s">
        <v>472</v>
      </c>
      <c r="Y26">
        <v>40.861499999999999</v>
      </c>
      <c r="Z26">
        <v>0.3326685623353598</v>
      </c>
    </row>
    <row r="27" spans="2:26">
      <c r="B27" t="s">
        <v>171</v>
      </c>
      <c r="C27" t="s">
        <v>512</v>
      </c>
      <c r="D27" t="s">
        <v>513</v>
      </c>
      <c r="E27" t="s">
        <v>10</v>
      </c>
      <c r="F27" t="s">
        <v>21</v>
      </c>
      <c r="G27" t="s">
        <v>174</v>
      </c>
      <c r="H27" t="s">
        <v>175</v>
      </c>
      <c r="J27" t="s">
        <v>512</v>
      </c>
      <c r="K27" t="s">
        <v>398</v>
      </c>
      <c r="L27">
        <v>23.13749613808001</v>
      </c>
      <c r="M27">
        <v>0.13108526943306451</v>
      </c>
      <c r="O27" t="s">
        <v>171</v>
      </c>
      <c r="P27" t="s">
        <v>550</v>
      </c>
      <c r="Q27" t="s">
        <v>551</v>
      </c>
      <c r="R27" t="s">
        <v>10</v>
      </c>
      <c r="S27" t="s">
        <v>21</v>
      </c>
      <c r="T27" t="s">
        <v>174</v>
      </c>
      <c r="U27" t="s">
        <v>175</v>
      </c>
      <c r="W27" t="s">
        <v>550</v>
      </c>
      <c r="X27" t="s">
        <v>474</v>
      </c>
      <c r="Y27">
        <v>53.390250000000002</v>
      </c>
      <c r="Z27">
        <v>0.32314222864424491</v>
      </c>
    </row>
    <row r="28" spans="2:26">
      <c r="B28" t="s">
        <v>171</v>
      </c>
      <c r="C28" t="s">
        <v>514</v>
      </c>
      <c r="D28" t="s">
        <v>515</v>
      </c>
      <c r="E28" t="s">
        <v>10</v>
      </c>
      <c r="F28" t="s">
        <v>21</v>
      </c>
      <c r="G28" t="s">
        <v>174</v>
      </c>
      <c r="H28" t="s">
        <v>175</v>
      </c>
      <c r="J28" t="s">
        <v>514</v>
      </c>
      <c r="K28" t="s">
        <v>400</v>
      </c>
      <c r="L28">
        <v>6.7463178806119855</v>
      </c>
      <c r="M28">
        <v>0.13784704004674381</v>
      </c>
      <c r="O28" t="s">
        <v>171</v>
      </c>
      <c r="P28" t="s">
        <v>552</v>
      </c>
      <c r="Q28" t="s">
        <v>553</v>
      </c>
      <c r="R28" t="s">
        <v>10</v>
      </c>
      <c r="S28" t="s">
        <v>21</v>
      </c>
      <c r="T28" t="s">
        <v>174</v>
      </c>
      <c r="U28" t="s">
        <v>175</v>
      </c>
      <c r="W28" t="s">
        <v>552</v>
      </c>
      <c r="X28" t="s">
        <v>476</v>
      </c>
      <c r="Y28">
        <v>49.423499999999997</v>
      </c>
      <c r="Z28">
        <v>0.37971902087614279</v>
      </c>
    </row>
    <row r="29" spans="2:26">
      <c r="B29" t="s">
        <v>171</v>
      </c>
      <c r="C29" t="s">
        <v>516</v>
      </c>
      <c r="D29" t="s">
        <v>517</v>
      </c>
      <c r="E29" t="s">
        <v>10</v>
      </c>
      <c r="F29" t="s">
        <v>21</v>
      </c>
      <c r="G29" t="s">
        <v>174</v>
      </c>
      <c r="H29" t="s">
        <v>175</v>
      </c>
      <c r="J29" t="s">
        <v>516</v>
      </c>
      <c r="K29" t="s">
        <v>402</v>
      </c>
      <c r="L29">
        <v>9.7794224100622564</v>
      </c>
      <c r="M29">
        <v>0.1332508824588724</v>
      </c>
      <c r="O29" t="s">
        <v>171</v>
      </c>
      <c r="P29" t="s">
        <v>554</v>
      </c>
      <c r="Q29" t="s">
        <v>555</v>
      </c>
      <c r="R29" t="s">
        <v>10</v>
      </c>
      <c r="S29" t="s">
        <v>21</v>
      </c>
      <c r="T29" t="s">
        <v>174</v>
      </c>
      <c r="U29" t="s">
        <v>175</v>
      </c>
      <c r="W29" t="s">
        <v>554</v>
      </c>
      <c r="X29" t="s">
        <v>478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8AC3C-CD51-4C6D-A464-0FB50A49EF3E}">
  <dimension ref="B9:P73"/>
  <sheetViews>
    <sheetView tabSelected="1"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556</v>
      </c>
      <c r="M11" t="s">
        <v>10</v>
      </c>
      <c r="N11" t="s">
        <v>21</v>
      </c>
      <c r="O11" t="s">
        <v>255</v>
      </c>
      <c r="P11" t="s">
        <v>578</v>
      </c>
    </row>
    <row r="12" spans="2:16">
      <c r="B12" t="s">
        <v>556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557</v>
      </c>
      <c r="J12" t="s">
        <v>171</v>
      </c>
      <c r="K12" t="s">
        <v>561</v>
      </c>
      <c r="M12" t="s">
        <v>10</v>
      </c>
      <c r="N12" t="s">
        <v>21</v>
      </c>
      <c r="O12" t="s">
        <v>255</v>
      </c>
      <c r="P12" t="s">
        <v>578</v>
      </c>
    </row>
    <row r="13" spans="2:16">
      <c r="B13" t="s">
        <v>556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558</v>
      </c>
      <c r="J13" t="s">
        <v>171</v>
      </c>
      <c r="K13" t="s">
        <v>562</v>
      </c>
      <c r="M13" t="s">
        <v>10</v>
      </c>
      <c r="N13" t="s">
        <v>21</v>
      </c>
      <c r="O13" t="s">
        <v>255</v>
      </c>
      <c r="P13" t="s">
        <v>578</v>
      </c>
    </row>
    <row r="14" spans="2:16">
      <c r="B14" t="s">
        <v>556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559</v>
      </c>
      <c r="J14" t="s">
        <v>171</v>
      </c>
      <c r="K14" t="s">
        <v>563</v>
      </c>
      <c r="M14" t="s">
        <v>10</v>
      </c>
      <c r="N14" t="s">
        <v>21</v>
      </c>
      <c r="O14" t="s">
        <v>255</v>
      </c>
      <c r="P14" t="s">
        <v>578</v>
      </c>
    </row>
    <row r="15" spans="2:16">
      <c r="B15" t="s">
        <v>556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560</v>
      </c>
      <c r="J15" t="s">
        <v>171</v>
      </c>
      <c r="K15" t="s">
        <v>564</v>
      </c>
      <c r="M15" t="s">
        <v>10</v>
      </c>
      <c r="N15" t="s">
        <v>21</v>
      </c>
      <c r="O15" t="s">
        <v>255</v>
      </c>
      <c r="P15" t="s">
        <v>578</v>
      </c>
    </row>
    <row r="16" spans="2:16">
      <c r="B16" t="s">
        <v>561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565</v>
      </c>
      <c r="M16" t="s">
        <v>10</v>
      </c>
      <c r="N16" t="s">
        <v>21</v>
      </c>
      <c r="O16" t="s">
        <v>255</v>
      </c>
      <c r="P16" t="s">
        <v>578</v>
      </c>
    </row>
    <row r="17" spans="2:16">
      <c r="B17" t="s">
        <v>561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557</v>
      </c>
      <c r="J17" t="s">
        <v>171</v>
      </c>
      <c r="K17" t="s">
        <v>566</v>
      </c>
      <c r="M17" t="s">
        <v>10</v>
      </c>
      <c r="N17" t="s">
        <v>21</v>
      </c>
      <c r="O17" t="s">
        <v>255</v>
      </c>
      <c r="P17" t="s">
        <v>578</v>
      </c>
    </row>
    <row r="18" spans="2:16">
      <c r="B18" t="s">
        <v>561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558</v>
      </c>
      <c r="J18" t="s">
        <v>171</v>
      </c>
      <c r="K18" t="s">
        <v>567</v>
      </c>
      <c r="M18" t="s">
        <v>10</v>
      </c>
      <c r="N18" t="s">
        <v>21</v>
      </c>
      <c r="O18" t="s">
        <v>255</v>
      </c>
      <c r="P18" t="s">
        <v>578</v>
      </c>
    </row>
    <row r="19" spans="2:16">
      <c r="B19" t="s">
        <v>561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559</v>
      </c>
      <c r="J19" t="s">
        <v>171</v>
      </c>
      <c r="K19" t="s">
        <v>568</v>
      </c>
      <c r="M19" t="s">
        <v>10</v>
      </c>
      <c r="N19" t="s">
        <v>21</v>
      </c>
      <c r="O19" t="s">
        <v>255</v>
      </c>
      <c r="P19" t="s">
        <v>578</v>
      </c>
    </row>
    <row r="20" spans="2:16">
      <c r="B20" t="s">
        <v>561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560</v>
      </c>
      <c r="J20" t="s">
        <v>171</v>
      </c>
      <c r="K20" t="s">
        <v>569</v>
      </c>
      <c r="M20" t="s">
        <v>10</v>
      </c>
      <c r="N20" t="s">
        <v>21</v>
      </c>
      <c r="O20" t="s">
        <v>255</v>
      </c>
      <c r="P20" t="s">
        <v>578</v>
      </c>
    </row>
    <row r="21" spans="2:16">
      <c r="B21" t="s">
        <v>562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570</v>
      </c>
      <c r="M21" t="s">
        <v>10</v>
      </c>
      <c r="N21" t="s">
        <v>21</v>
      </c>
      <c r="O21" t="s">
        <v>255</v>
      </c>
      <c r="P21" t="s">
        <v>578</v>
      </c>
    </row>
    <row r="22" spans="2:16">
      <c r="B22" t="s">
        <v>562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558</v>
      </c>
      <c r="J22" t="s">
        <v>171</v>
      </c>
      <c r="K22" t="s">
        <v>571</v>
      </c>
      <c r="M22" t="s">
        <v>10</v>
      </c>
      <c r="N22" t="s">
        <v>21</v>
      </c>
      <c r="O22" t="s">
        <v>255</v>
      </c>
      <c r="P22" t="s">
        <v>578</v>
      </c>
    </row>
    <row r="23" spans="2:16">
      <c r="B23" t="s">
        <v>562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559</v>
      </c>
      <c r="J23" t="s">
        <v>171</v>
      </c>
      <c r="K23" t="s">
        <v>572</v>
      </c>
      <c r="M23" t="s">
        <v>10</v>
      </c>
      <c r="N23" t="s">
        <v>21</v>
      </c>
      <c r="O23" t="s">
        <v>255</v>
      </c>
      <c r="P23" t="s">
        <v>578</v>
      </c>
    </row>
    <row r="24" spans="2:16">
      <c r="B24" t="s">
        <v>563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573</v>
      </c>
      <c r="M24" t="s">
        <v>10</v>
      </c>
      <c r="N24" t="s">
        <v>21</v>
      </c>
      <c r="O24" t="s">
        <v>255</v>
      </c>
      <c r="P24" t="s">
        <v>578</v>
      </c>
    </row>
    <row r="25" spans="2:16">
      <c r="B25" t="s">
        <v>563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558</v>
      </c>
      <c r="J25" t="s">
        <v>171</v>
      </c>
      <c r="K25" t="s">
        <v>574</v>
      </c>
      <c r="M25" t="s">
        <v>10</v>
      </c>
      <c r="N25" t="s">
        <v>21</v>
      </c>
      <c r="O25" t="s">
        <v>255</v>
      </c>
      <c r="P25" t="s">
        <v>578</v>
      </c>
    </row>
    <row r="26" spans="2:16">
      <c r="B26" t="s">
        <v>563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559</v>
      </c>
      <c r="J26" t="s">
        <v>171</v>
      </c>
      <c r="K26" t="s">
        <v>575</v>
      </c>
      <c r="M26" t="s">
        <v>10</v>
      </c>
      <c r="N26" t="s">
        <v>21</v>
      </c>
      <c r="O26" t="s">
        <v>255</v>
      </c>
      <c r="P26" t="s">
        <v>578</v>
      </c>
    </row>
    <row r="27" spans="2:16">
      <c r="B27" t="s">
        <v>564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577</v>
      </c>
      <c r="M27" t="s">
        <v>10</v>
      </c>
      <c r="N27" t="s">
        <v>21</v>
      </c>
      <c r="O27" t="s">
        <v>255</v>
      </c>
      <c r="P27" t="s">
        <v>578</v>
      </c>
    </row>
    <row r="28" spans="2:16">
      <c r="B28" t="s">
        <v>564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558</v>
      </c>
    </row>
    <row r="29" spans="2:16">
      <c r="B29" t="s">
        <v>564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559</v>
      </c>
    </row>
    <row r="30" spans="2:16">
      <c r="B30" t="s">
        <v>565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558</v>
      </c>
    </row>
    <row r="32" spans="2:16">
      <c r="B32" t="s">
        <v>565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559</v>
      </c>
    </row>
    <row r="33" spans="2:8">
      <c r="B33" t="s">
        <v>566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557</v>
      </c>
    </row>
    <row r="35" spans="2:8">
      <c r="B35" t="s">
        <v>566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558</v>
      </c>
    </row>
    <row r="36" spans="2:8">
      <c r="B36" t="s">
        <v>566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559</v>
      </c>
    </row>
    <row r="37" spans="2:8">
      <c r="B37" t="s">
        <v>566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560</v>
      </c>
    </row>
    <row r="38" spans="2:8">
      <c r="B38" t="s">
        <v>567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558</v>
      </c>
    </row>
    <row r="40" spans="2:8">
      <c r="B40" t="s">
        <v>567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559</v>
      </c>
    </row>
    <row r="41" spans="2:8">
      <c r="B41" t="s">
        <v>568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558</v>
      </c>
    </row>
    <row r="43" spans="2:8">
      <c r="B43" t="s">
        <v>568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559</v>
      </c>
    </row>
    <row r="44" spans="2:8">
      <c r="B44" t="s">
        <v>569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558</v>
      </c>
    </row>
    <row r="46" spans="2:8">
      <c r="B46" t="s">
        <v>569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559</v>
      </c>
    </row>
    <row r="47" spans="2:8">
      <c r="B47" t="s">
        <v>570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558</v>
      </c>
    </row>
    <row r="49" spans="2:8">
      <c r="B49" t="s">
        <v>570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559</v>
      </c>
    </row>
    <row r="50" spans="2:8">
      <c r="B50" t="s">
        <v>571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557</v>
      </c>
    </row>
    <row r="52" spans="2:8">
      <c r="B52" t="s">
        <v>571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558</v>
      </c>
    </row>
    <row r="53" spans="2:8">
      <c r="B53" t="s">
        <v>571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559</v>
      </c>
    </row>
    <row r="54" spans="2:8">
      <c r="B54" t="s">
        <v>571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560</v>
      </c>
    </row>
    <row r="55" spans="2:8">
      <c r="B55" t="s">
        <v>572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558</v>
      </c>
    </row>
    <row r="57" spans="2:8">
      <c r="B57" t="s">
        <v>572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559</v>
      </c>
    </row>
    <row r="58" spans="2:8">
      <c r="B58" t="s">
        <v>573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558</v>
      </c>
    </row>
    <row r="60" spans="2:8">
      <c r="B60" t="s">
        <v>573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559</v>
      </c>
    </row>
    <row r="61" spans="2:8">
      <c r="B61" t="s">
        <v>574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558</v>
      </c>
    </row>
    <row r="63" spans="2:8">
      <c r="B63" t="s">
        <v>574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559</v>
      </c>
    </row>
    <row r="64" spans="2:8">
      <c r="B64" t="s">
        <v>575</v>
      </c>
      <c r="C64" t="s">
        <v>576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575</v>
      </c>
      <c r="C65" t="s">
        <v>576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557</v>
      </c>
    </row>
    <row r="66" spans="2:8">
      <c r="B66" t="s">
        <v>575</v>
      </c>
      <c r="C66" t="s">
        <v>576</v>
      </c>
      <c r="D66" t="s">
        <v>19</v>
      </c>
      <c r="E66">
        <v>3120</v>
      </c>
      <c r="F66">
        <v>2280</v>
      </c>
      <c r="G66">
        <v>1660</v>
      </c>
      <c r="H66" t="s">
        <v>558</v>
      </c>
    </row>
    <row r="67" spans="2:8">
      <c r="B67" t="s">
        <v>575</v>
      </c>
      <c r="C67" t="s">
        <v>576</v>
      </c>
      <c r="D67" t="s">
        <v>19</v>
      </c>
      <c r="E67">
        <v>60</v>
      </c>
      <c r="F67">
        <v>50</v>
      </c>
      <c r="G67">
        <v>40</v>
      </c>
      <c r="H67" t="s">
        <v>559</v>
      </c>
    </row>
    <row r="68" spans="2:8">
      <c r="B68" t="s">
        <v>575</v>
      </c>
      <c r="C68" t="s">
        <v>576</v>
      </c>
      <c r="D68" t="s">
        <v>19</v>
      </c>
      <c r="E68">
        <v>3</v>
      </c>
      <c r="F68">
        <v>3</v>
      </c>
      <c r="G68">
        <v>3</v>
      </c>
      <c r="H68" t="s">
        <v>560</v>
      </c>
    </row>
    <row r="69" spans="2:8">
      <c r="B69" t="s">
        <v>577</v>
      </c>
      <c r="C69" t="s">
        <v>576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577</v>
      </c>
      <c r="C70" t="s">
        <v>576</v>
      </c>
      <c r="D70" t="s">
        <v>19</v>
      </c>
      <c r="E70">
        <v>0.28999999999999998</v>
      </c>
      <c r="F70">
        <v>0.3</v>
      </c>
      <c r="G70">
        <v>0.3</v>
      </c>
      <c r="H70" t="s">
        <v>557</v>
      </c>
    </row>
    <row r="71" spans="2:8">
      <c r="B71" t="s">
        <v>577</v>
      </c>
      <c r="C71" t="s">
        <v>576</v>
      </c>
      <c r="D71" t="s">
        <v>19</v>
      </c>
      <c r="E71">
        <v>1630</v>
      </c>
      <c r="F71">
        <v>1550</v>
      </c>
      <c r="G71">
        <v>1490</v>
      </c>
      <c r="H71" t="s">
        <v>558</v>
      </c>
    </row>
    <row r="72" spans="2:8">
      <c r="B72" t="s">
        <v>577</v>
      </c>
      <c r="C72" t="s">
        <v>576</v>
      </c>
      <c r="D72" t="s">
        <v>19</v>
      </c>
      <c r="E72">
        <v>42</v>
      </c>
      <c r="F72">
        <v>40</v>
      </c>
      <c r="G72">
        <v>38</v>
      </c>
      <c r="H72" t="s">
        <v>559</v>
      </c>
    </row>
    <row r="73" spans="2:8">
      <c r="B73" t="s">
        <v>577</v>
      </c>
      <c r="C73" t="s">
        <v>576</v>
      </c>
      <c r="D73" t="s">
        <v>19</v>
      </c>
      <c r="E73">
        <v>1.5</v>
      </c>
      <c r="F73">
        <v>1.5</v>
      </c>
      <c r="G73">
        <v>1.5</v>
      </c>
      <c r="H73" t="s">
        <v>560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2025-11-19T09:14:08Z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