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IH_grids_kan10\SubRES_Tmpl\"/>
    </mc:Choice>
  </mc:AlternateContent>
  <xr:revisionPtr revIDLastSave="0" documentId="8_{9E687FEC-1D25-45DF-ADE2-2188B9176F9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co2_network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<sst xmlns="http://schemas.openxmlformats.org/spreadsheetml/2006/main" count="1457" uniqueCount="379">
  <si>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</si>
  <si>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</si>
  <si>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</si>
  <si>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</si>
  <si>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</si>
  <si>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</si>
  <si>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</si>
  <si>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</si>
  <si>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</si>
  <si>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</si>
  <si>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</si>
  <si>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</si>
  <si>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</si>
  <si>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</si>
  <si>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</si>
  <si>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</si>
  <si>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</si>
  <si>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</si>
  <si>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</si>
  <si>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</si>
  <si>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</si>
  <si>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</si>
  <si>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</si>
  <si>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</si>
  <si>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</si>
  <si>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</si>
  <si>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</si>
  <si>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</si>
  <si>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</si>
  <si>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</si>
  <si>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</si>
  <si>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</si>
  <si>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</si>
  <si>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</si>
  <si>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</si>
  <si>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</si>
  <si>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</si>
  <si>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</si>
  <si>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</si>
  <si>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</si>
  <si>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</si>
  <si>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</si>
  <si>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</si>
  <si>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</si>
  <si>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</si>
  <si>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</si>
  <si>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</si>
  <si>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</si>
  <si>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</si>
  <si>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</si>
  <si>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</si>
  <si>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</si>
  <si>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</si>
  <si>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</si>
  <si>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</si>
  <si>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</si>
  <si>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</si>
  <si>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</si>
  <si>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</si>
  <si>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</si>
  <si>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</si>
  <si>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</si>
  <si>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</si>
  <si>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</si>
  <si>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</si>
  <si>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</si>
  <si>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</si>
  <si>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</si>
  <si>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</si>
  <si>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</si>
  <si>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</si>
  <si>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</si>
  <si>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</si>
  <si>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</si>
  <si>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</si>
  <si>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</si>
  <si>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</si>
  <si>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</si>
  <si>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</si>
  <si>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</si>
  <si>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</si>
  <si>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</si>
  <si>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</si>
  <si>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</si>
  <si>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</si>
  <si>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</si>
  <si>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</si>
  <si>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</si>
  <si>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</si>
  <si>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</si>
  <si>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</si>
  <si>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</si>
  <si>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</si>
  <si>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</si>
  <si>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</si>
  <si>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</si>
  <si>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</si>
  <si>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</si>
  <si>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</si>
  <si>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</si>
  <si>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</si>
  <si>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</si>
  <si>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</si>
  <si>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</si>
  <si>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</si>
  <si>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</si>
  <si>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</si>
  <si>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</si>
  <si>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</si>
  <si>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</si>
  <si>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</si>
  <si>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</si>
  <si>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</si>
  <si>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</si>
  <si>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</si>
  <si>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</si>
  <si>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</si>
  <si>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</si>
  <si>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</si>
  <si>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</si>
  <si>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</si>
  <si>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</si>
  <si>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</si>
  <si>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</si>
  <si>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</si>
  <si>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</si>
  <si>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</si>
  <si>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</si>
  <si>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</si>
  <si>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</si>
  <si>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</si>
  <si>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</si>
  <si>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</si>
  <si>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</si>
  <si>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</si>
  <si>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</si>
  <si>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</si>
  <si>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</si>
  <si>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</si>
  <si>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</si>
  <si>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</si>
  <si>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</si>
  <si>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</si>
  <si>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</si>
  <si>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</si>
  <si>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</si>
  <si>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</si>
  <si>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</si>
  <si>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</si>
  <si>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</si>
  <si>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</si>
  <si>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</si>
  <si>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</si>
  <si>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</si>
  <si>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</si>
  <si>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</si>
  <si>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</si>
  <si>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</si>
  <si>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</si>
  <si>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</si>
  <si>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</si>
  <si>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</si>
  <si>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</si>
  <si>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</si>
  <si>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</si>
  <si>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</si>
  <si>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</si>
  <si>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</si>
  <si>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</si>
  <si>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</si>
  <si>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</si>
  <si>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</si>
  <si>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</si>
  <si>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</si>
  <si>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</si>
  <si>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</si>
  <si>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e_spv_BIH_001</t>
  </si>
  <si>
    <t>solar resource near Banja Luka (cluster 1)</t>
  </si>
  <si>
    <t>annual</t>
  </si>
  <si>
    <t>no</t>
  </si>
  <si>
    <t>e_spv_BIH_002</t>
  </si>
  <si>
    <t>solar resource near Mostar (cluster 2)</t>
  </si>
  <si>
    <t>e_spv_BIH_003</t>
  </si>
  <si>
    <t>solar resource near Mostar (cluster 3)</t>
  </si>
  <si>
    <t>e_spv_BIH_004</t>
  </si>
  <si>
    <t>solar resource near Mostar (cluster 4)</t>
  </si>
  <si>
    <t>e_spv_BIH_005</t>
  </si>
  <si>
    <t>solar resource near Sarajevo (cluster 5)</t>
  </si>
  <si>
    <t>e_spv_BIH_006</t>
  </si>
  <si>
    <t>solar resource near Cazin (cluster 6)</t>
  </si>
  <si>
    <t>e_spv_BIH_007</t>
  </si>
  <si>
    <t>solar resource near Prijedor (cluster 7)</t>
  </si>
  <si>
    <t>e_spv_BIH_008</t>
  </si>
  <si>
    <t>solar resource near Banja Luka (cluster 8)</t>
  </si>
  <si>
    <t>e_spv_BIH_009</t>
  </si>
  <si>
    <t>solar resource near Prijedor (cluster 9)</t>
  </si>
  <si>
    <t>e_spv_BIH_010</t>
  </si>
  <si>
    <t>solar resource near Sarajevo (cluster 10)</t>
  </si>
  <si>
    <t>e_spv_BIH_011</t>
  </si>
  <si>
    <t>solar resource near Sarajevo (cluster 11)</t>
  </si>
  <si>
    <t>e_spv_BIH_012</t>
  </si>
  <si>
    <t>solar resource near Bijeljina (cluster 12)</t>
  </si>
  <si>
    <t>e_spv_BIH_013</t>
  </si>
  <si>
    <t>solar resource near Banja Luka (cluster 13)</t>
  </si>
  <si>
    <t>e_spv_BIH_014</t>
  </si>
  <si>
    <t>solar resource near Doboj (cluster 14)</t>
  </si>
  <si>
    <t>~fi_t</t>
  </si>
  <si>
    <t>comm-out</t>
  </si>
  <si>
    <t>cap_bnd</t>
  </si>
  <si>
    <t>af~fx</t>
  </si>
  <si>
    <t>elc_spv_BIH_001</t>
  </si>
  <si>
    <t>elc_spv_BIH_002</t>
  </si>
  <si>
    <t>elc_spv_BIH_003</t>
  </si>
  <si>
    <t>elc_spv_BIH_004</t>
  </si>
  <si>
    <t>elc_spv_BIH_005</t>
  </si>
  <si>
    <t>elc_spv_BIH_006</t>
  </si>
  <si>
    <t>elc_spv_BIH_007</t>
  </si>
  <si>
    <t>elc_spv_BIH_008</t>
  </si>
  <si>
    <t>elc_spv_BIH_009</t>
  </si>
  <si>
    <t>elc_spv_BIH_010</t>
  </si>
  <si>
    <t>elc_spv_BIH_011</t>
  </si>
  <si>
    <t>elc_spv_BIH_012</t>
  </si>
  <si>
    <t>elc_spv_BIH_013</t>
  </si>
  <si>
    <t>elc_spv_BIH_014</t>
  </si>
  <si>
    <t>primarycg</t>
  </si>
  <si>
    <t>pre</t>
  </si>
  <si>
    <t>distr_solelc_spv_BIH_003</t>
  </si>
  <si>
    <t>connecting solar to buses in cluster 3</t>
  </si>
  <si>
    <t>NRGI</t>
  </si>
  <si>
    <t>daynite</t>
  </si>
  <si>
    <t>distr_solelc_spv_BIH_002</t>
  </si>
  <si>
    <t>connecting solar to buses in cluster 2</t>
  </si>
  <si>
    <t>distr_solelc_spv_BIH_010</t>
  </si>
  <si>
    <t>connecting solar to buses in cluster 10</t>
  </si>
  <si>
    <t>distr_solelc_spv_BIH_006</t>
  </si>
  <si>
    <t>connecting solar to buses in cluster 6</t>
  </si>
  <si>
    <t>distr_solelc_spv_BIH_007</t>
  </si>
  <si>
    <t>connecting solar to buses in cluster 7</t>
  </si>
  <si>
    <t>distr_solelc_spv_BIH_004</t>
  </si>
  <si>
    <t>connecting solar to buses in cluster 4</t>
  </si>
  <si>
    <t>distr_solelc_spv_BIH_014</t>
  </si>
  <si>
    <t>connecting solar to buses in cluster 14</t>
  </si>
  <si>
    <t>distr_solelc_spv_BIH_009</t>
  </si>
  <si>
    <t>connecting solar to buses in cluster 9</t>
  </si>
  <si>
    <t>distr_solelc_spv_BIH_013</t>
  </si>
  <si>
    <t>connecting solar to buses in cluster 13</t>
  </si>
  <si>
    <t>distr_solelc_spv_BIH_005</t>
  </si>
  <si>
    <t>connecting solar to buses in cluster 5</t>
  </si>
  <si>
    <t>distr_solelc_spv_BIH_012</t>
  </si>
  <si>
    <t>connecting solar to buses in cluster 12</t>
  </si>
  <si>
    <t>distr_solelc_spv_BIH_001</t>
  </si>
  <si>
    <t>connecting solar to buses in cluster 1</t>
  </si>
  <si>
    <t>distr_solelc_spv_BIH_008</t>
  </si>
  <si>
    <t>connecting solar to buses in cluster 8</t>
  </si>
  <si>
    <t>distr_solelc_spv_BIH_011</t>
  </si>
  <si>
    <t>connecting solar to buses in cluster 11</t>
  </si>
  <si>
    <t>comm-in</t>
  </si>
  <si>
    <t>ncap_cost~USD21_alt</t>
  </si>
  <si>
    <t>e_Mostar_BIH,e_Trebinje_BIH</t>
  </si>
  <si>
    <t>e_Mostar_BIH,e_SirokiBrijeg_BIH</t>
  </si>
  <si>
    <t>e_Sarajevo_BIH</t>
  </si>
  <si>
    <t>e_Prijedor_BIH</t>
  </si>
  <si>
    <t>e_SirokiBrijeg_BIH,e_Travnik_BIH</t>
  </si>
  <si>
    <t>e_Prijedor_BIH,e_Doboj_BIH</t>
  </si>
  <si>
    <t>e_Travnik_BIH,e_Prijedor_BIH,e_Sarajevo_BIH,e_Doboj_BIH</t>
  </si>
  <si>
    <t>e_Mostar_BIH,e_Trebinje_BIH,e_Sarajevo_BIH</t>
  </si>
  <si>
    <t>e_Sarajevo_BIH,e_Tuzla_BIH,e_Doboj_BIH,e_Bijeljina_BIH</t>
  </si>
  <si>
    <t>e_Travnik_BIH,e_Mostar_BIH</t>
  </si>
  <si>
    <t>e_Prijedor_BIH,e_Travnik_BIH</t>
  </si>
  <si>
    <t>e_Bratunac_BIH</t>
  </si>
  <si>
    <t>distr_wonelc_won_BIH_001</t>
  </si>
  <si>
    <t>connecting wind onshore to buses in cluster 1</t>
  </si>
  <si>
    <t>distr_wonelc_won_BIH_004</t>
  </si>
  <si>
    <t>connecting wind onshore to buses in cluster 4</t>
  </si>
  <si>
    <t>distr_wonelc_won_BIH_009</t>
  </si>
  <si>
    <t>connecting wind onshore to buses in cluster 9</t>
  </si>
  <si>
    <t>distr_wonelc_won_BIH_005</t>
  </si>
  <si>
    <t>connecting wind onshore to buses in cluster 5</t>
  </si>
  <si>
    <t>distr_wonelc_won_BIH_002</t>
  </si>
  <si>
    <t>connecting wind onshore to buses in cluster 2</t>
  </si>
  <si>
    <t>distr_wonelc_won_BIH_007</t>
  </si>
  <si>
    <t>connecting wind onshore to buses in cluster 7</t>
  </si>
  <si>
    <t>distr_wonelc_won_BIH_006</t>
  </si>
  <si>
    <t>connecting wind onshore to buses in cluster 6</t>
  </si>
  <si>
    <t>distr_wonelc_won_BIH_008</t>
  </si>
  <si>
    <t>connecting wind onshore to buses in cluster 8</t>
  </si>
  <si>
    <t>distr_wonelc_won_BIH_010</t>
  </si>
  <si>
    <t>connecting wind onshore to buses in cluster 10</t>
  </si>
  <si>
    <t>distr_wonelc_won_BIH_003</t>
  </si>
  <si>
    <t>connecting wind onshore to buses in cluster 3</t>
  </si>
  <si>
    <t>elc_won_BIH_001</t>
  </si>
  <si>
    <t>e_Trebinje_BIH</t>
  </si>
  <si>
    <t>elc_won_BIH_004</t>
  </si>
  <si>
    <t>e_Mostar_BIH</t>
  </si>
  <si>
    <t>elc_won_BIH_009</t>
  </si>
  <si>
    <t>e_Mostar_BIH,e_Travnik_BIH</t>
  </si>
  <si>
    <t>elc_won_BIH_005</t>
  </si>
  <si>
    <t>e_Doboj_BIH</t>
  </si>
  <si>
    <t>elc_won_BIH_002</t>
  </si>
  <si>
    <t>elc_won_BIH_007</t>
  </si>
  <si>
    <t>elc_won_BIH_006</t>
  </si>
  <si>
    <t>e_Bijeljina_BIH</t>
  </si>
  <si>
    <t>elc_won_BIH_008</t>
  </si>
  <si>
    <t>elc_won_BIH_010</t>
  </si>
  <si>
    <t>e_Travnik_BIH</t>
  </si>
  <si>
    <t>elc_won_BIH_003</t>
  </si>
  <si>
    <t>e_won_BIH_001</t>
  </si>
  <si>
    <t>wind onshore resource near Mostar (cluster 1)</t>
  </si>
  <si>
    <t>e_won_BIH_002</t>
  </si>
  <si>
    <t>wind onshore resource near Sarajevo (cluster 2)</t>
  </si>
  <si>
    <t>e_won_BIH_003</t>
  </si>
  <si>
    <t>wind onshore resource near Mostar (cluster 3)</t>
  </si>
  <si>
    <t>e_won_BIH_004</t>
  </si>
  <si>
    <t>wind onshore resource near Mostar (cluster 4)</t>
  </si>
  <si>
    <t>e_won_BIH_005</t>
  </si>
  <si>
    <t>wind onshore resource near Bijeljina (cluster 5)</t>
  </si>
  <si>
    <t>e_won_BIH_006</t>
  </si>
  <si>
    <t>wind onshore resource near Bijeljina (cluster 6)</t>
  </si>
  <si>
    <t>e_won_BIH_007</t>
  </si>
  <si>
    <t>wind onshore resource near Prijedor (cluster 7)</t>
  </si>
  <si>
    <t>e_won_BIH_008</t>
  </si>
  <si>
    <t>wind onshore resource near Prijedor (cluster 8)</t>
  </si>
  <si>
    <t>e_won_BIH_009</t>
  </si>
  <si>
    <t>wind onshore resource near Mostar (cluster 9)</t>
  </si>
  <si>
    <t>e_won_BIH_010</t>
  </si>
  <si>
    <t>wind onshore resource near Banja Luka (cluster 10)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</si>
  <si>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</si>
  <si>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</si>
  <si>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</si>
  <si>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</si>
  <si>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</si>
  <si>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</si>
  <si>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</si>
  <si>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</si>
  <si>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</si>
  <si>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</si>
  <si>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</si>
  <si>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</si>
  <si>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</si>
  <si>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</si>
  <si>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</si>
  <si>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</si>
  <si>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</si>
  <si>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</si>
  <si>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</si>
  <si>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</si>
  <si>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</si>
  <si>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</si>
  <si>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</si>
  <si>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</si>
  <si>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</si>
  <si>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</si>
  <si>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</si>
  <si>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</si>
  <si>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</si>
  <si>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</si>
  <si>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</si>
  <si>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</si>
  <si>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</si>
  <si>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e_Bijeljina_BIH,e_Doboj_BIH,e_Mostar_BIH,e_Prijedor_BIH,e_SirokiBrijeg_BIH,e_Trebinje_BIH,e_w841600752-220_BIH</t>
  </si>
  <si>
    <t>region</t>
  </si>
  <si>
    <t>cement_BA11-220_BIH</t>
  </si>
  <si>
    <t>BIH</t>
  </si>
  <si>
    <t>capturable co2: cement (1 sites, 382 kt/yr)</t>
  </si>
  <si>
    <t>kt</t>
  </si>
  <si>
    <t>cement_w841600752-220_BIH</t>
  </si>
  <si>
    <t>capturable co2: cement (1 sites, 765 kt/yr)</t>
  </si>
  <si>
    <t>steel_BA11-220_BIH</t>
  </si>
  <si>
    <t>capturable co2: steel (1 sites, 2788 kt/yr)</t>
  </si>
  <si>
    <t>sto_ogci11364_BIH</t>
  </si>
  <si>
    <t>co2 storage -- ogci_11364.0 (OGCI/catalogue, 296 Mt)</t>
  </si>
  <si>
    <t>PASTI</t>
  </si>
  <si>
    <t>NCAP_COM~CO2</t>
  </si>
  <si>
    <t>ENV_ACT</t>
  </si>
  <si>
    <t>other_indexes</t>
  </si>
  <si>
    <t>co2_BA11-220_BIH</t>
  </si>
  <si>
    <t>OUT</t>
  </si>
  <si>
    <t>co2_w841600752-220_BIH</t>
  </si>
  <si>
    <t>co2s_ogci11364_BIH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</si>
</sst>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359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48EAB-9278-4B54-BCE8-FF90672F2F15}">
  <dimension ref="B9:AP24"/>
  <sheetViews>
    <sheetView workbookViewId="0"/>
  </sheetViews>
  <sheetFormatPr defaultRowHeight="14.25"/>
  <sheetData>
    <row r="9" spans="2:42">
      <c r="B9" t="s">
        <v>167</v>
      </c>
      <c r="J9" t="s">
        <v>206</v>
      </c>
      <c r="O9" t="s">
        <v>167</v>
      </c>
      <c r="X9" t="s">
        <v>206</v>
      </c>
      <c r="AD9" t="s">
        <v>167</v>
      </c>
      <c r="AL9" t="s">
        <v>206</v>
      </c>
    </row>
    <row r="10" spans="2:42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207</v>
      </c>
      <c r="L10" t="s">
        <v>208</v>
      </c>
      <c r="M10" t="s">
        <v>209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224</v>
      </c>
      <c r="U10" t="s">
        <v>173</v>
      </c>
      <c r="V10" t="s">
        <v>174</v>
      </c>
      <c r="X10" t="s">
        <v>169</v>
      </c>
      <c r="Y10" t="s">
        <v>256</v>
      </c>
      <c r="Z10" t="s">
        <v>207</v>
      </c>
      <c r="AA10" t="s">
        <v>145</v>
      </c>
      <c r="AB10" t="s">
        <v>257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256</v>
      </c>
      <c r="AN10" t="s">
        <v>207</v>
      </c>
      <c r="AO10" t="s">
        <v>145</v>
      </c>
      <c r="AP10" t="s">
        <v>257</v>
      </c>
    </row>
    <row r="11" spans="2:42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210</v>
      </c>
      <c r="L11">
        <v>2.7205688054038384</v>
      </c>
      <c r="M11">
        <v>0.18499412642923971</v>
      </c>
      <c r="O11" t="s">
        <v>225</v>
      </c>
      <c r="P11" t="s">
        <v>226</v>
      </c>
      <c r="Q11" t="s">
        <v>227</v>
      </c>
      <c r="R11" t="s">
        <v>10</v>
      </c>
      <c r="S11" t="s">
        <v>21</v>
      </c>
      <c r="T11" t="s">
        <v>228</v>
      </c>
      <c r="U11" t="s">
        <v>229</v>
      </c>
      <c r="V11" t="s">
        <v>179</v>
      </c>
      <c r="X11" t="s">
        <v>226</v>
      </c>
      <c r="Y11" t="s">
        <v>212</v>
      </c>
      <c r="Z11" t="s">
        <v>258</v>
      </c>
      <c r="AA11">
        <v>0.99889482351948222</v>
      </c>
      <c r="AB11">
        <v>20.261568809491827</v>
      </c>
      <c r="AD11" t="s">
        <v>225</v>
      </c>
      <c r="AE11" t="s">
        <v>270</v>
      </c>
      <c r="AF11" t="s">
        <v>271</v>
      </c>
      <c r="AG11" t="s">
        <v>10</v>
      </c>
      <c r="AH11" t="s">
        <v>21</v>
      </c>
      <c r="AI11" t="s">
        <v>229</v>
      </c>
      <c r="AJ11" t="s">
        <v>179</v>
      </c>
      <c r="AL11" t="s">
        <v>270</v>
      </c>
      <c r="AM11" t="s">
        <v>290</v>
      </c>
      <c r="AN11" t="s">
        <v>291</v>
      </c>
      <c r="AO11">
        <v>0.9988789069237527</v>
      </c>
      <c r="AP11">
        <v>20.553373064533289</v>
      </c>
    </row>
    <row r="12" spans="2:42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211</v>
      </c>
      <c r="L12">
        <v>1.3231965036375961</v>
      </c>
      <c r="M12">
        <v>0.19303491923363819</v>
      </c>
      <c r="O12" t="s">
        <v>225</v>
      </c>
      <c r="P12" t="s">
        <v>230</v>
      </c>
      <c r="Q12" t="s">
        <v>231</v>
      </c>
      <c r="R12" t="s">
        <v>10</v>
      </c>
      <c r="S12" t="s">
        <v>21</v>
      </c>
      <c r="T12" t="s">
        <v>228</v>
      </c>
      <c r="U12" t="s">
        <v>229</v>
      </c>
      <c r="V12" t="s">
        <v>179</v>
      </c>
      <c r="X12" t="s">
        <v>230</v>
      </c>
      <c r="Y12" t="s">
        <v>211</v>
      </c>
      <c r="Z12" t="s">
        <v>259</v>
      </c>
      <c r="AA12">
        <v>0.99895725184677298</v>
      </c>
      <c r="AB12">
        <v>19.117049475828384</v>
      </c>
      <c r="AD12" t="s">
        <v>225</v>
      </c>
      <c r="AE12" t="s">
        <v>272</v>
      </c>
      <c r="AF12" t="s">
        <v>273</v>
      </c>
      <c r="AG12" t="s">
        <v>10</v>
      </c>
      <c r="AH12" t="s">
        <v>21</v>
      </c>
      <c r="AI12" t="s">
        <v>229</v>
      </c>
      <c r="AJ12" t="s">
        <v>179</v>
      </c>
      <c r="AL12" t="s">
        <v>272</v>
      </c>
      <c r="AM12" t="s">
        <v>292</v>
      </c>
      <c r="AN12" t="s">
        <v>293</v>
      </c>
      <c r="AO12">
        <v>0.99901634365842085</v>
      </c>
      <c r="AP12">
        <v>18.033699595617549</v>
      </c>
    </row>
    <row r="13" spans="2:42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212</v>
      </c>
      <c r="L13">
        <v>1.7872343533280863</v>
      </c>
      <c r="M13">
        <v>0.19462258187994</v>
      </c>
      <c r="O13" t="s">
        <v>225</v>
      </c>
      <c r="P13" t="s">
        <v>232</v>
      </c>
      <c r="Q13" t="s">
        <v>233</v>
      </c>
      <c r="R13" t="s">
        <v>10</v>
      </c>
      <c r="S13" t="s">
        <v>21</v>
      </c>
      <c r="T13" t="s">
        <v>228</v>
      </c>
      <c r="U13" t="s">
        <v>229</v>
      </c>
      <c r="V13" t="s">
        <v>179</v>
      </c>
      <c r="X13" t="s">
        <v>232</v>
      </c>
      <c r="Y13" t="s">
        <v>219</v>
      </c>
      <c r="Z13" t="s">
        <v>260</v>
      </c>
      <c r="AA13">
        <v>0.99889787806915264</v>
      </c>
      <c r="AB13">
        <v>20.205568732201368</v>
      </c>
      <c r="AD13" t="s">
        <v>225</v>
      </c>
      <c r="AE13" t="s">
        <v>274</v>
      </c>
      <c r="AF13" t="s">
        <v>275</v>
      </c>
      <c r="AG13" t="s">
        <v>10</v>
      </c>
      <c r="AH13" t="s">
        <v>21</v>
      </c>
      <c r="AI13" t="s">
        <v>229</v>
      </c>
      <c r="AJ13" t="s">
        <v>179</v>
      </c>
      <c r="AL13" t="s">
        <v>274</v>
      </c>
      <c r="AM13" t="s">
        <v>294</v>
      </c>
      <c r="AN13" t="s">
        <v>295</v>
      </c>
      <c r="AO13">
        <v>0.99710874831259566</v>
      </c>
      <c r="AP13">
        <v>53.006280935745359</v>
      </c>
    </row>
    <row r="14" spans="2:42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213</v>
      </c>
      <c r="L14">
        <v>0.7297859611275167</v>
      </c>
      <c r="M14">
        <v>0.18063677438474759</v>
      </c>
      <c r="O14" t="s">
        <v>225</v>
      </c>
      <c r="P14" t="s">
        <v>234</v>
      </c>
      <c r="Q14" t="s">
        <v>235</v>
      </c>
      <c r="R14" t="s">
        <v>10</v>
      </c>
      <c r="S14" t="s">
        <v>21</v>
      </c>
      <c r="T14" t="s">
        <v>228</v>
      </c>
      <c r="U14" t="s">
        <v>229</v>
      </c>
      <c r="V14" t="s">
        <v>179</v>
      </c>
      <c r="X14" t="s">
        <v>234</v>
      </c>
      <c r="Y14" t="s">
        <v>215</v>
      </c>
      <c r="Z14" t="s">
        <v>261</v>
      </c>
      <c r="AA14">
        <v>0.99835968962961552</v>
      </c>
      <c r="AB14">
        <v>30.072356790382742</v>
      </c>
      <c r="AD14" t="s">
        <v>225</v>
      </c>
      <c r="AE14" t="s">
        <v>276</v>
      </c>
      <c r="AF14" t="s">
        <v>277</v>
      </c>
      <c r="AG14" t="s">
        <v>10</v>
      </c>
      <c r="AH14" t="s">
        <v>21</v>
      </c>
      <c r="AI14" t="s">
        <v>229</v>
      </c>
      <c r="AJ14" t="s">
        <v>179</v>
      </c>
      <c r="AL14" t="s">
        <v>276</v>
      </c>
      <c r="AM14" t="s">
        <v>296</v>
      </c>
      <c r="AN14" t="s">
        <v>297</v>
      </c>
      <c r="AO14">
        <v>0.99871458436539107</v>
      </c>
      <c r="AP14">
        <v>23.565953301164143</v>
      </c>
    </row>
    <row r="15" spans="2:42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214</v>
      </c>
      <c r="L15">
        <v>1.1132225797851454</v>
      </c>
      <c r="M15">
        <v>0.1863937751732235</v>
      </c>
      <c r="O15" t="s">
        <v>225</v>
      </c>
      <c r="P15" t="s">
        <v>236</v>
      </c>
      <c r="Q15" t="s">
        <v>237</v>
      </c>
      <c r="R15" t="s">
        <v>10</v>
      </c>
      <c r="S15" t="s">
        <v>21</v>
      </c>
      <c r="T15" t="s">
        <v>228</v>
      </c>
      <c r="U15" t="s">
        <v>229</v>
      </c>
      <c r="V15" t="s">
        <v>179</v>
      </c>
      <c r="X15" t="s">
        <v>236</v>
      </c>
      <c r="Y15" t="s">
        <v>216</v>
      </c>
      <c r="Z15" t="s">
        <v>261</v>
      </c>
      <c r="AA15">
        <v>0.99739314616560648</v>
      </c>
      <c r="AB15">
        <v>47.792320297215348</v>
      </c>
      <c r="AD15" t="s">
        <v>225</v>
      </c>
      <c r="AE15" t="s">
        <v>278</v>
      </c>
      <c r="AF15" t="s">
        <v>279</v>
      </c>
      <c r="AG15" t="s">
        <v>10</v>
      </c>
      <c r="AH15" t="s">
        <v>21</v>
      </c>
      <c r="AI15" t="s">
        <v>229</v>
      </c>
      <c r="AJ15" t="s">
        <v>179</v>
      </c>
      <c r="AL15" t="s">
        <v>278</v>
      </c>
      <c r="AM15" t="s">
        <v>298</v>
      </c>
      <c r="AN15" t="s">
        <v>291</v>
      </c>
      <c r="AO15">
        <v>0.99918120906177665</v>
      </c>
      <c r="AP15">
        <v>15.011167200760433</v>
      </c>
    </row>
    <row r="16" spans="2:42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215</v>
      </c>
      <c r="L16">
        <v>1.9436950477045352</v>
      </c>
      <c r="M16">
        <v>0.16521644926277501</v>
      </c>
      <c r="O16" t="s">
        <v>225</v>
      </c>
      <c r="P16" t="s">
        <v>238</v>
      </c>
      <c r="Q16" t="s">
        <v>239</v>
      </c>
      <c r="R16" t="s">
        <v>10</v>
      </c>
      <c r="S16" t="s">
        <v>21</v>
      </c>
      <c r="T16" t="s">
        <v>228</v>
      </c>
      <c r="U16" t="s">
        <v>229</v>
      </c>
      <c r="V16" t="s">
        <v>179</v>
      </c>
      <c r="X16" t="s">
        <v>238</v>
      </c>
      <c r="Y16" t="s">
        <v>213</v>
      </c>
      <c r="Z16" t="s">
        <v>262</v>
      </c>
      <c r="AA16">
        <v>0.99820230087305606</v>
      </c>
      <c r="AB16">
        <v>32.957817327305797</v>
      </c>
      <c r="AD16" t="s">
        <v>225</v>
      </c>
      <c r="AE16" t="s">
        <v>280</v>
      </c>
      <c r="AF16" t="s">
        <v>281</v>
      </c>
      <c r="AG16" t="s">
        <v>10</v>
      </c>
      <c r="AH16" t="s">
        <v>21</v>
      </c>
      <c r="AI16" t="s">
        <v>229</v>
      </c>
      <c r="AJ16" t="s">
        <v>179</v>
      </c>
      <c r="AL16" t="s">
        <v>280</v>
      </c>
      <c r="AM16" t="s">
        <v>299</v>
      </c>
      <c r="AN16" t="s">
        <v>261</v>
      </c>
      <c r="AO16">
        <v>0.99688386009726881</v>
      </c>
      <c r="AP16">
        <v>57.129231550071403</v>
      </c>
    </row>
    <row r="17" spans="2:42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216</v>
      </c>
      <c r="L17">
        <v>1.7348067030476817</v>
      </c>
      <c r="M17">
        <v>0.17165446445622631</v>
      </c>
      <c r="O17" t="s">
        <v>225</v>
      </c>
      <c r="P17" t="s">
        <v>240</v>
      </c>
      <c r="Q17" t="s">
        <v>241</v>
      </c>
      <c r="R17" t="s">
        <v>10</v>
      </c>
      <c r="S17" t="s">
        <v>21</v>
      </c>
      <c r="T17" t="s">
        <v>228</v>
      </c>
      <c r="U17" t="s">
        <v>229</v>
      </c>
      <c r="V17" t="s">
        <v>179</v>
      </c>
      <c r="X17" t="s">
        <v>240</v>
      </c>
      <c r="Y17" t="s">
        <v>223</v>
      </c>
      <c r="Z17" t="s">
        <v>263</v>
      </c>
      <c r="AA17">
        <v>0.99800984241308865</v>
      </c>
      <c r="AB17">
        <v>36.486222426708473</v>
      </c>
      <c r="AD17" t="s">
        <v>225</v>
      </c>
      <c r="AE17" t="s">
        <v>282</v>
      </c>
      <c r="AF17" t="s">
        <v>283</v>
      </c>
      <c r="AG17" t="s">
        <v>10</v>
      </c>
      <c r="AH17" t="s">
        <v>21</v>
      </c>
      <c r="AI17" t="s">
        <v>229</v>
      </c>
      <c r="AJ17" t="s">
        <v>179</v>
      </c>
      <c r="AL17" t="s">
        <v>282</v>
      </c>
      <c r="AM17" t="s">
        <v>300</v>
      </c>
      <c r="AN17" t="s">
        <v>301</v>
      </c>
      <c r="AO17">
        <v>0.99818117729588385</v>
      </c>
      <c r="AP17">
        <v>33.345082908796947</v>
      </c>
    </row>
    <row r="18" spans="2:42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217</v>
      </c>
      <c r="L18">
        <v>1.6231484851422766</v>
      </c>
      <c r="M18">
        <v>0.17220938205807321</v>
      </c>
      <c r="O18" t="s">
        <v>225</v>
      </c>
      <c r="P18" t="s">
        <v>242</v>
      </c>
      <c r="Q18" t="s">
        <v>243</v>
      </c>
      <c r="R18" t="s">
        <v>10</v>
      </c>
      <c r="S18" t="s">
        <v>21</v>
      </c>
      <c r="T18" t="s">
        <v>228</v>
      </c>
      <c r="U18" t="s">
        <v>229</v>
      </c>
      <c r="V18" t="s">
        <v>179</v>
      </c>
      <c r="X18" t="s">
        <v>242</v>
      </c>
      <c r="Y18" t="s">
        <v>218</v>
      </c>
      <c r="Z18" t="s">
        <v>261</v>
      </c>
      <c r="AA18">
        <v>0.99869492385700986</v>
      </c>
      <c r="AB18">
        <v>23.926395954819476</v>
      </c>
      <c r="AD18" t="s">
        <v>225</v>
      </c>
      <c r="AE18" t="s">
        <v>284</v>
      </c>
      <c r="AF18" t="s">
        <v>285</v>
      </c>
      <c r="AG18" t="s">
        <v>10</v>
      </c>
      <c r="AH18" t="s">
        <v>21</v>
      </c>
      <c r="AI18" t="s">
        <v>229</v>
      </c>
      <c r="AJ18" t="s">
        <v>179</v>
      </c>
      <c r="AL18" t="s">
        <v>284</v>
      </c>
      <c r="AM18" t="s">
        <v>302</v>
      </c>
      <c r="AN18" t="s">
        <v>261</v>
      </c>
      <c r="AO18">
        <v>0.99779158802167667</v>
      </c>
      <c r="AP18">
        <v>40.487552935926864</v>
      </c>
    </row>
    <row r="19" spans="2:42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218</v>
      </c>
      <c r="L19">
        <v>4.5080332838677766</v>
      </c>
      <c r="M19">
        <v>0.16692011951838431</v>
      </c>
      <c r="O19" t="s">
        <v>225</v>
      </c>
      <c r="P19" t="s">
        <v>244</v>
      </c>
      <c r="Q19" t="s">
        <v>245</v>
      </c>
      <c r="R19" t="s">
        <v>10</v>
      </c>
      <c r="S19" t="s">
        <v>21</v>
      </c>
      <c r="T19" t="s">
        <v>228</v>
      </c>
      <c r="U19" t="s">
        <v>229</v>
      </c>
      <c r="V19" t="s">
        <v>179</v>
      </c>
      <c r="X19" t="s">
        <v>244</v>
      </c>
      <c r="Y19" t="s">
        <v>222</v>
      </c>
      <c r="Z19" t="s">
        <v>264</v>
      </c>
      <c r="AA19">
        <v>0.9974725186889053</v>
      </c>
      <c r="AB19">
        <v>46.337157370070273</v>
      </c>
      <c r="AD19" t="s">
        <v>225</v>
      </c>
      <c r="AE19" t="s">
        <v>286</v>
      </c>
      <c r="AF19" t="s">
        <v>287</v>
      </c>
      <c r="AG19" t="s">
        <v>10</v>
      </c>
      <c r="AH19" t="s">
        <v>21</v>
      </c>
      <c r="AI19" t="s">
        <v>229</v>
      </c>
      <c r="AJ19" t="s">
        <v>179</v>
      </c>
      <c r="AL19" t="s">
        <v>286</v>
      </c>
      <c r="AM19" t="s">
        <v>303</v>
      </c>
      <c r="AN19" t="s">
        <v>304</v>
      </c>
      <c r="AO19">
        <v>0.99762673547698311</v>
      </c>
      <c r="AP19">
        <v>43.509849588643917</v>
      </c>
    </row>
    <row r="20" spans="2:42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219</v>
      </c>
      <c r="L20">
        <v>1.1972385066780882</v>
      </c>
      <c r="M20">
        <v>0.1772220652830214</v>
      </c>
      <c r="O20" t="s">
        <v>225</v>
      </c>
      <c r="P20" t="s">
        <v>246</v>
      </c>
      <c r="Q20" t="s">
        <v>247</v>
      </c>
      <c r="R20" t="s">
        <v>10</v>
      </c>
      <c r="S20" t="s">
        <v>21</v>
      </c>
      <c r="T20" t="s">
        <v>228</v>
      </c>
      <c r="U20" t="s">
        <v>229</v>
      </c>
      <c r="V20" t="s">
        <v>179</v>
      </c>
      <c r="X20" t="s">
        <v>246</v>
      </c>
      <c r="Y20" t="s">
        <v>214</v>
      </c>
      <c r="Z20" t="s">
        <v>265</v>
      </c>
      <c r="AA20">
        <v>0.99829247407956323</v>
      </c>
      <c r="AB20">
        <v>31.304641874674619</v>
      </c>
      <c r="AD20" t="s">
        <v>225</v>
      </c>
      <c r="AE20" t="s">
        <v>288</v>
      </c>
      <c r="AF20" t="s">
        <v>289</v>
      </c>
      <c r="AG20" t="s">
        <v>10</v>
      </c>
      <c r="AH20" t="s">
        <v>21</v>
      </c>
      <c r="AI20" t="s">
        <v>229</v>
      </c>
      <c r="AJ20" t="s">
        <v>179</v>
      </c>
      <c r="AL20" t="s">
        <v>288</v>
      </c>
      <c r="AM20" t="s">
        <v>305</v>
      </c>
      <c r="AN20" t="s">
        <v>293</v>
      </c>
      <c r="AO20">
        <v>0.99839442629161379</v>
      </c>
      <c r="AP20">
        <v>29.435517987081209</v>
      </c>
    </row>
    <row r="21" spans="2:42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220</v>
      </c>
      <c r="L21">
        <v>1.1173041357869498</v>
      </c>
      <c r="M21">
        <v>0.18057060687314019</v>
      </c>
      <c r="O21" t="s">
        <v>225</v>
      </c>
      <c r="P21" t="s">
        <v>248</v>
      </c>
      <c r="Q21" t="s">
        <v>249</v>
      </c>
      <c r="R21" t="s">
        <v>10</v>
      </c>
      <c r="S21" t="s">
        <v>21</v>
      </c>
      <c r="T21" t="s">
        <v>228</v>
      </c>
      <c r="U21" t="s">
        <v>229</v>
      </c>
      <c r="V21" t="s">
        <v>179</v>
      </c>
      <c r="X21" t="s">
        <v>248</v>
      </c>
      <c r="Y21" t="s">
        <v>221</v>
      </c>
      <c r="Z21" t="s">
        <v>266</v>
      </c>
      <c r="AA21">
        <v>0.99879379702816595</v>
      </c>
      <c r="AB21">
        <v>22.11372115029139</v>
      </c>
    </row>
    <row r="22" spans="2:42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221</v>
      </c>
      <c r="L22">
        <v>4.8204226710049554</v>
      </c>
      <c r="M22">
        <v>0.1745233385988649</v>
      </c>
      <c r="O22" t="s">
        <v>225</v>
      </c>
      <c r="P22" t="s">
        <v>250</v>
      </c>
      <c r="Q22" t="s">
        <v>251</v>
      </c>
      <c r="R22" t="s">
        <v>10</v>
      </c>
      <c r="S22" t="s">
        <v>21</v>
      </c>
      <c r="T22" t="s">
        <v>228</v>
      </c>
      <c r="U22" t="s">
        <v>229</v>
      </c>
      <c r="V22" t="s">
        <v>179</v>
      </c>
      <c r="X22" t="s">
        <v>250</v>
      </c>
      <c r="Y22" t="s">
        <v>210</v>
      </c>
      <c r="Z22" t="s">
        <v>267</v>
      </c>
      <c r="AA22">
        <v>0.99712574598898618</v>
      </c>
      <c r="AB22">
        <v>52.69465686858733</v>
      </c>
    </row>
    <row r="23" spans="2:42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222</v>
      </c>
      <c r="L23">
        <v>2.4313742819429027</v>
      </c>
      <c r="M23">
        <v>0.17232837603082701</v>
      </c>
      <c r="O23" t="s">
        <v>225</v>
      </c>
      <c r="P23" t="s">
        <v>252</v>
      </c>
      <c r="Q23" t="s">
        <v>253</v>
      </c>
      <c r="R23" t="s">
        <v>10</v>
      </c>
      <c r="S23" t="s">
        <v>21</v>
      </c>
      <c r="T23" t="s">
        <v>228</v>
      </c>
      <c r="U23" t="s">
        <v>229</v>
      </c>
      <c r="V23" t="s">
        <v>179</v>
      </c>
      <c r="X23" t="s">
        <v>252</v>
      </c>
      <c r="Y23" t="s">
        <v>217</v>
      </c>
      <c r="Z23" t="s">
        <v>268</v>
      </c>
      <c r="AA23">
        <v>0.99824014200820133</v>
      </c>
      <c r="AB23">
        <v>32.264063182976258</v>
      </c>
    </row>
    <row r="24" spans="2:42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223</v>
      </c>
      <c r="L24">
        <v>3.7420878185284208</v>
      </c>
      <c r="M24">
        <v>0.17120567289340749</v>
      </c>
      <c r="O24" t="s">
        <v>225</v>
      </c>
      <c r="P24" t="s">
        <v>254</v>
      </c>
      <c r="Q24" t="s">
        <v>255</v>
      </c>
      <c r="R24" t="s">
        <v>10</v>
      </c>
      <c r="S24" t="s">
        <v>21</v>
      </c>
      <c r="T24" t="s">
        <v>228</v>
      </c>
      <c r="U24" t="s">
        <v>229</v>
      </c>
      <c r="V24" t="s">
        <v>179</v>
      </c>
      <c r="X24" t="s">
        <v>254</v>
      </c>
      <c r="Y24" t="s">
        <v>220</v>
      </c>
      <c r="Z24" t="s">
        <v>269</v>
      </c>
      <c r="AA24">
        <v>0.99902947289646282</v>
      </c>
      <c r="AB24">
        <v>17.792996898181659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9622-AE23-4DC4-9A40-375525992EC7}">
  <dimension ref="B9:M20"/>
  <sheetViews>
    <sheetView workbookViewId="0"/>
  </sheetViews>
  <sheetFormatPr defaultRowHeight="14.25"/>
  <sheetData>
    <row r="9" spans="2:13">
      <c r="B9" t="s">
        <v>167</v>
      </c>
      <c r="J9" t="s">
        <v>206</v>
      </c>
    </row>
    <row r="10" spans="2:13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207</v>
      </c>
      <c r="L10" t="s">
        <v>208</v>
      </c>
      <c r="M10" t="s">
        <v>209</v>
      </c>
    </row>
    <row r="11" spans="2:13">
      <c r="B11" t="s">
        <v>175</v>
      </c>
      <c r="C11" t="s">
        <v>306</v>
      </c>
      <c r="D11" t="s">
        <v>307</v>
      </c>
      <c r="E11" t="s">
        <v>10</v>
      </c>
      <c r="F11" t="s">
        <v>21</v>
      </c>
      <c r="G11" t="s">
        <v>178</v>
      </c>
      <c r="H11" t="s">
        <v>179</v>
      </c>
      <c r="J11" t="s">
        <v>306</v>
      </c>
      <c r="K11" t="s">
        <v>290</v>
      </c>
      <c r="L11">
        <v>0.56863785226837649</v>
      </c>
      <c r="M11">
        <v>0.101437493738298</v>
      </c>
    </row>
    <row r="12" spans="2:13">
      <c r="B12" t="s">
        <v>175</v>
      </c>
      <c r="C12" t="s">
        <v>308</v>
      </c>
      <c r="D12" t="s">
        <v>309</v>
      </c>
      <c r="E12" t="s">
        <v>10</v>
      </c>
      <c r="F12" t="s">
        <v>21</v>
      </c>
      <c r="G12" t="s">
        <v>178</v>
      </c>
      <c r="H12" t="s">
        <v>179</v>
      </c>
      <c r="J12" t="s">
        <v>308</v>
      </c>
      <c r="K12" t="s">
        <v>298</v>
      </c>
      <c r="L12">
        <v>0.23116039134301808</v>
      </c>
      <c r="M12">
        <v>9.5622144422780997E-2</v>
      </c>
    </row>
    <row r="13" spans="2:13">
      <c r="B13" t="s">
        <v>175</v>
      </c>
      <c r="C13" t="s">
        <v>310</v>
      </c>
      <c r="D13" t="s">
        <v>311</v>
      </c>
      <c r="E13" t="s">
        <v>10</v>
      </c>
      <c r="F13" t="s">
        <v>21</v>
      </c>
      <c r="G13" t="s">
        <v>178</v>
      </c>
      <c r="H13" t="s">
        <v>179</v>
      </c>
      <c r="J13" t="s">
        <v>310</v>
      </c>
      <c r="K13" t="s">
        <v>305</v>
      </c>
      <c r="L13">
        <v>0.39159952195983067</v>
      </c>
      <c r="M13">
        <v>0.1110583517855751</v>
      </c>
    </row>
    <row r="14" spans="2:13">
      <c r="B14" t="s">
        <v>175</v>
      </c>
      <c r="C14" t="s">
        <v>312</v>
      </c>
      <c r="D14" t="s">
        <v>313</v>
      </c>
      <c r="E14" t="s">
        <v>10</v>
      </c>
      <c r="F14" t="s">
        <v>21</v>
      </c>
      <c r="G14" t="s">
        <v>178</v>
      </c>
      <c r="H14" t="s">
        <v>179</v>
      </c>
      <c r="J14" t="s">
        <v>312</v>
      </c>
      <c r="K14" t="s">
        <v>292</v>
      </c>
      <c r="L14">
        <v>3.0763380697294368E-2</v>
      </c>
      <c r="M14">
        <v>0.12524102035249141</v>
      </c>
    </row>
    <row r="15" spans="2:13">
      <c r="B15" t="s">
        <v>175</v>
      </c>
      <c r="C15" t="s">
        <v>314</v>
      </c>
      <c r="D15" t="s">
        <v>315</v>
      </c>
      <c r="E15" t="s">
        <v>10</v>
      </c>
      <c r="F15" t="s">
        <v>21</v>
      </c>
      <c r="G15" t="s">
        <v>178</v>
      </c>
      <c r="H15" t="s">
        <v>179</v>
      </c>
      <c r="J15" t="s">
        <v>314</v>
      </c>
      <c r="K15" t="s">
        <v>296</v>
      </c>
      <c r="L15">
        <v>3.5282392026578066E-3</v>
      </c>
      <c r="M15">
        <v>9.7529078549765696E-2</v>
      </c>
    </row>
    <row r="16" spans="2:13">
      <c r="B16" t="s">
        <v>175</v>
      </c>
      <c r="C16" t="s">
        <v>316</v>
      </c>
      <c r="D16" t="s">
        <v>317</v>
      </c>
      <c r="E16" t="s">
        <v>10</v>
      </c>
      <c r="F16" t="s">
        <v>21</v>
      </c>
      <c r="G16" t="s">
        <v>178</v>
      </c>
      <c r="H16" t="s">
        <v>179</v>
      </c>
      <c r="J16" t="s">
        <v>316</v>
      </c>
      <c r="K16" t="s">
        <v>300</v>
      </c>
      <c r="L16">
        <v>2.1425014560279561E-2</v>
      </c>
      <c r="M16">
        <v>9.0084774103365198E-2</v>
      </c>
    </row>
    <row r="17" spans="2:13">
      <c r="B17" t="s">
        <v>175</v>
      </c>
      <c r="C17" t="s">
        <v>318</v>
      </c>
      <c r="D17" t="s">
        <v>319</v>
      </c>
      <c r="E17" t="s">
        <v>10</v>
      </c>
      <c r="F17" t="s">
        <v>21</v>
      </c>
      <c r="G17" t="s">
        <v>178</v>
      </c>
      <c r="H17" t="s">
        <v>179</v>
      </c>
      <c r="J17" t="s">
        <v>318</v>
      </c>
      <c r="K17" t="s">
        <v>299</v>
      </c>
      <c r="L17">
        <v>4.5486319112766124E-3</v>
      </c>
      <c r="M17">
        <v>0.1033608767898504</v>
      </c>
    </row>
    <row r="18" spans="2:13">
      <c r="B18" t="s">
        <v>175</v>
      </c>
      <c r="C18" t="s">
        <v>320</v>
      </c>
      <c r="D18" t="s">
        <v>321</v>
      </c>
      <c r="E18" t="s">
        <v>10</v>
      </c>
      <c r="F18" t="s">
        <v>21</v>
      </c>
      <c r="G18" t="s">
        <v>178</v>
      </c>
      <c r="H18" t="s">
        <v>179</v>
      </c>
      <c r="J18" t="s">
        <v>320</v>
      </c>
      <c r="K18" t="s">
        <v>302</v>
      </c>
      <c r="L18">
        <v>2.0912315029962093E-2</v>
      </c>
      <c r="M18">
        <v>9.0007964185252601E-2</v>
      </c>
    </row>
    <row r="19" spans="2:13">
      <c r="B19" t="s">
        <v>175</v>
      </c>
      <c r="C19" t="s">
        <v>322</v>
      </c>
      <c r="D19" t="s">
        <v>323</v>
      </c>
      <c r="E19" t="s">
        <v>10</v>
      </c>
      <c r="F19" t="s">
        <v>21</v>
      </c>
      <c r="G19" t="s">
        <v>178</v>
      </c>
      <c r="H19" t="s">
        <v>179</v>
      </c>
      <c r="J19" t="s">
        <v>322</v>
      </c>
      <c r="K19" t="s">
        <v>294</v>
      </c>
      <c r="L19">
        <v>0.78795980699251933</v>
      </c>
      <c r="M19">
        <v>8.9174634853349893E-2</v>
      </c>
    </row>
    <row r="20" spans="2:13">
      <c r="B20" t="s">
        <v>175</v>
      </c>
      <c r="C20" t="s">
        <v>324</v>
      </c>
      <c r="D20" t="s">
        <v>325</v>
      </c>
      <c r="E20" t="s">
        <v>10</v>
      </c>
      <c r="F20" t="s">
        <v>21</v>
      </c>
      <c r="G20" t="s">
        <v>178</v>
      </c>
      <c r="H20" t="s">
        <v>179</v>
      </c>
      <c r="J20" t="s">
        <v>324</v>
      </c>
      <c r="K20" t="s">
        <v>303</v>
      </c>
      <c r="L20">
        <v>0.1943077875619153</v>
      </c>
      <c r="M20">
        <v>8.8981035741240694E-2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C791B-40C6-4BB6-AB4C-F870AAEE243E}">
  <dimension ref="B9:U116"/>
  <sheetViews>
    <sheetView workbookViewId="0"/>
  </sheetViews>
  <sheetFormatPr defaultRowHeight="14.25"/>
  <sheetData>
    <row r="9" spans="2:21">
      <c r="B9" t="s">
        <v>326</v>
      </c>
      <c r="O9" t="s">
        <v>167</v>
      </c>
    </row>
    <row r="10" spans="2:21">
      <c r="B10" t="s">
        <v>169</v>
      </c>
      <c r="C10" t="s">
        <v>256</v>
      </c>
      <c r="D10" t="s">
        <v>207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327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328</v>
      </c>
      <c r="O11" t="s">
        <v>175</v>
      </c>
      <c r="P11" t="s">
        <v>327</v>
      </c>
      <c r="R11" t="s">
        <v>10</v>
      </c>
      <c r="S11" t="s">
        <v>21</v>
      </c>
      <c r="T11" t="s">
        <v>229</v>
      </c>
      <c r="U11" t="s">
        <v>355</v>
      </c>
    </row>
    <row r="12" spans="2:21">
      <c r="B12" t="s">
        <v>327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329</v>
      </c>
      <c r="O12" t="s">
        <v>175</v>
      </c>
      <c r="P12" t="s">
        <v>333</v>
      </c>
      <c r="R12" t="s">
        <v>10</v>
      </c>
      <c r="S12" t="s">
        <v>21</v>
      </c>
      <c r="T12" t="s">
        <v>229</v>
      </c>
      <c r="U12" t="s">
        <v>355</v>
      </c>
    </row>
    <row r="13" spans="2:21">
      <c r="B13" t="s">
        <v>327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330</v>
      </c>
      <c r="O13" t="s">
        <v>356</v>
      </c>
      <c r="P13" t="s">
        <v>334</v>
      </c>
      <c r="R13" t="s">
        <v>10</v>
      </c>
      <c r="S13" t="s">
        <v>21</v>
      </c>
      <c r="T13" t="s">
        <v>229</v>
      </c>
      <c r="U13" t="s">
        <v>355</v>
      </c>
    </row>
    <row r="14" spans="2:21">
      <c r="B14" t="s">
        <v>327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175</v>
      </c>
      <c r="P14" t="s">
        <v>338</v>
      </c>
      <c r="R14" t="s">
        <v>10</v>
      </c>
      <c r="S14" t="s">
        <v>21</v>
      </c>
      <c r="T14" t="s">
        <v>229</v>
      </c>
      <c r="U14" t="s">
        <v>355</v>
      </c>
    </row>
    <row r="15" spans="2:21">
      <c r="B15" t="s">
        <v>327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331</v>
      </c>
      <c r="O15" t="s">
        <v>175</v>
      </c>
      <c r="P15" t="s">
        <v>340</v>
      </c>
      <c r="R15" t="s">
        <v>10</v>
      </c>
      <c r="S15" t="s">
        <v>21</v>
      </c>
      <c r="T15" t="s">
        <v>229</v>
      </c>
      <c r="U15" t="s">
        <v>355</v>
      </c>
    </row>
    <row r="16" spans="2:21">
      <c r="B16" t="s">
        <v>327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332</v>
      </c>
      <c r="O16" t="s">
        <v>175</v>
      </c>
      <c r="P16" t="s">
        <v>341</v>
      </c>
      <c r="R16" t="s">
        <v>10</v>
      </c>
      <c r="S16" t="s">
        <v>21</v>
      </c>
      <c r="T16" t="s">
        <v>229</v>
      </c>
      <c r="U16" t="s">
        <v>355</v>
      </c>
    </row>
    <row r="17" spans="2:21">
      <c r="B17" t="s">
        <v>333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328</v>
      </c>
      <c r="O17" t="s">
        <v>175</v>
      </c>
      <c r="P17" t="s">
        <v>342</v>
      </c>
      <c r="R17" t="s">
        <v>10</v>
      </c>
      <c r="S17" t="s">
        <v>21</v>
      </c>
      <c r="T17" t="s">
        <v>229</v>
      </c>
      <c r="U17" t="s">
        <v>355</v>
      </c>
    </row>
    <row r="18" spans="2:21">
      <c r="B18" t="s">
        <v>333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329</v>
      </c>
      <c r="O18" t="s">
        <v>175</v>
      </c>
      <c r="P18" t="s">
        <v>343</v>
      </c>
      <c r="R18" t="s">
        <v>10</v>
      </c>
      <c r="S18" t="s">
        <v>21</v>
      </c>
      <c r="T18" t="s">
        <v>229</v>
      </c>
      <c r="U18" t="s">
        <v>355</v>
      </c>
    </row>
    <row r="19" spans="2:21">
      <c r="B19" t="s">
        <v>333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330</v>
      </c>
      <c r="O19" t="s">
        <v>175</v>
      </c>
      <c r="P19" t="s">
        <v>344</v>
      </c>
      <c r="R19" t="s">
        <v>10</v>
      </c>
      <c r="S19" t="s">
        <v>21</v>
      </c>
      <c r="T19" t="s">
        <v>229</v>
      </c>
      <c r="U19" t="s">
        <v>355</v>
      </c>
    </row>
    <row r="20" spans="2:21">
      <c r="B20" t="s">
        <v>333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175</v>
      </c>
      <c r="P20" t="s">
        <v>345</v>
      </c>
      <c r="R20" t="s">
        <v>10</v>
      </c>
      <c r="S20" t="s">
        <v>21</v>
      </c>
      <c r="T20" t="s">
        <v>229</v>
      </c>
      <c r="U20" t="s">
        <v>355</v>
      </c>
    </row>
    <row r="21" spans="2:21">
      <c r="B21" t="s">
        <v>333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331</v>
      </c>
      <c r="O21" t="s">
        <v>175</v>
      </c>
      <c r="P21" t="s">
        <v>346</v>
      </c>
      <c r="R21" t="s">
        <v>10</v>
      </c>
      <c r="S21" t="s">
        <v>21</v>
      </c>
      <c r="T21" t="s">
        <v>229</v>
      </c>
      <c r="U21" t="s">
        <v>355</v>
      </c>
    </row>
    <row r="22" spans="2:21">
      <c r="B22" t="s">
        <v>333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332</v>
      </c>
      <c r="O22" t="s">
        <v>356</v>
      </c>
      <c r="P22" t="s">
        <v>348</v>
      </c>
      <c r="R22" t="s">
        <v>10</v>
      </c>
      <c r="S22" t="s">
        <v>21</v>
      </c>
      <c r="T22" t="s">
        <v>229</v>
      </c>
      <c r="U22" t="s">
        <v>355</v>
      </c>
    </row>
    <row r="23" spans="2:21">
      <c r="B23" t="s">
        <v>334</v>
      </c>
      <c r="C23" t="s">
        <v>33</v>
      </c>
      <c r="D23" t="s">
        <v>335</v>
      </c>
      <c r="E23">
        <v>967.6</v>
      </c>
      <c r="H23">
        <v>912.6</v>
      </c>
      <c r="L23">
        <v>879.6</v>
      </c>
      <c r="M23" t="s">
        <v>328</v>
      </c>
      <c r="O23" t="s">
        <v>357</v>
      </c>
      <c r="P23" t="s">
        <v>349</v>
      </c>
      <c r="R23" t="s">
        <v>10</v>
      </c>
      <c r="S23" t="s">
        <v>21</v>
      </c>
      <c r="T23" t="s">
        <v>358</v>
      </c>
      <c r="U23" t="s">
        <v>355</v>
      </c>
    </row>
    <row r="24" spans="2:21">
      <c r="B24" t="s">
        <v>334</v>
      </c>
      <c r="C24" t="s">
        <v>33</v>
      </c>
      <c r="D24" t="s">
        <v>335</v>
      </c>
      <c r="E24">
        <v>32.200000000000003</v>
      </c>
      <c r="H24">
        <v>30.6</v>
      </c>
      <c r="L24">
        <v>28.6</v>
      </c>
      <c r="M24" t="s">
        <v>329</v>
      </c>
      <c r="O24" t="s">
        <v>357</v>
      </c>
      <c r="P24" t="s">
        <v>350</v>
      </c>
      <c r="R24" t="s">
        <v>10</v>
      </c>
      <c r="S24" t="s">
        <v>21</v>
      </c>
      <c r="T24" t="s">
        <v>358</v>
      </c>
      <c r="U24" t="s">
        <v>355</v>
      </c>
    </row>
    <row r="25" spans="2:21">
      <c r="B25" t="s">
        <v>334</v>
      </c>
      <c r="C25" t="s">
        <v>33</v>
      </c>
      <c r="D25" t="s">
        <v>335</v>
      </c>
      <c r="E25">
        <v>1.3</v>
      </c>
      <c r="H25">
        <v>1.3</v>
      </c>
      <c r="L25">
        <v>1.2</v>
      </c>
      <c r="M25" t="s">
        <v>330</v>
      </c>
      <c r="O25" t="s">
        <v>357</v>
      </c>
      <c r="P25" t="s">
        <v>351</v>
      </c>
      <c r="R25" t="s">
        <v>10</v>
      </c>
      <c r="S25" t="s">
        <v>21</v>
      </c>
      <c r="T25" t="s">
        <v>229</v>
      </c>
      <c r="U25" t="s">
        <v>355</v>
      </c>
    </row>
    <row r="26" spans="2:21">
      <c r="B26" t="s">
        <v>334</v>
      </c>
      <c r="C26" t="s">
        <v>33</v>
      </c>
      <c r="D26" t="s">
        <v>335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357</v>
      </c>
      <c r="P26" t="s">
        <v>352</v>
      </c>
      <c r="R26" t="s">
        <v>10</v>
      </c>
      <c r="S26" t="s">
        <v>21</v>
      </c>
      <c r="T26" t="s">
        <v>229</v>
      </c>
      <c r="U26" t="s">
        <v>355</v>
      </c>
    </row>
    <row r="27" spans="2:21">
      <c r="B27" t="s">
        <v>334</v>
      </c>
      <c r="C27" t="s">
        <v>33</v>
      </c>
      <c r="D27" t="s">
        <v>335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331</v>
      </c>
      <c r="O27" t="s">
        <v>356</v>
      </c>
      <c r="P27" t="s">
        <v>353</v>
      </c>
      <c r="R27" t="s">
        <v>10</v>
      </c>
      <c r="S27" t="s">
        <v>21</v>
      </c>
      <c r="T27" t="s">
        <v>229</v>
      </c>
      <c r="U27" t="s">
        <v>355</v>
      </c>
    </row>
    <row r="28" spans="2:21">
      <c r="B28" t="s">
        <v>334</v>
      </c>
      <c r="C28" t="s">
        <v>33</v>
      </c>
      <c r="D28" t="s">
        <v>335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332</v>
      </c>
    </row>
    <row r="29" spans="2:21">
      <c r="B29" t="s">
        <v>334</v>
      </c>
      <c r="C29" t="s">
        <v>33</v>
      </c>
      <c r="D29" t="s">
        <v>335</v>
      </c>
      <c r="E29">
        <v>0.55559999999999998</v>
      </c>
      <c r="H29">
        <v>0.5</v>
      </c>
      <c r="L29">
        <v>0.45450000000000002</v>
      </c>
      <c r="M29" t="s">
        <v>336</v>
      </c>
    </row>
    <row r="30" spans="2:21">
      <c r="B30" t="s">
        <v>334</v>
      </c>
      <c r="C30" t="s">
        <v>33</v>
      </c>
      <c r="D30" t="s">
        <v>335</v>
      </c>
      <c r="E30">
        <v>0.15</v>
      </c>
      <c r="H30">
        <v>0.15</v>
      </c>
      <c r="L30">
        <v>0.15</v>
      </c>
      <c r="M30" t="s">
        <v>337</v>
      </c>
    </row>
    <row r="31" spans="2:21">
      <c r="B31" t="s">
        <v>338</v>
      </c>
      <c r="C31" t="s">
        <v>33</v>
      </c>
      <c r="D31" t="s">
        <v>339</v>
      </c>
      <c r="F31">
        <v>2917</v>
      </c>
      <c r="I31">
        <v>2681.7</v>
      </c>
      <c r="L31">
        <v>2446.5</v>
      </c>
      <c r="M31" t="s">
        <v>328</v>
      </c>
    </row>
    <row r="32" spans="2:21">
      <c r="B32" t="s">
        <v>338</v>
      </c>
      <c r="C32" t="s">
        <v>33</v>
      </c>
      <c r="D32" t="s">
        <v>339</v>
      </c>
      <c r="F32">
        <v>70.599999999999994</v>
      </c>
      <c r="I32">
        <v>65.900000000000006</v>
      </c>
      <c r="L32">
        <v>61.2</v>
      </c>
      <c r="M32" t="s">
        <v>329</v>
      </c>
    </row>
    <row r="33" spans="2:13">
      <c r="B33" t="s">
        <v>338</v>
      </c>
      <c r="C33" t="s">
        <v>33</v>
      </c>
      <c r="D33" t="s">
        <v>339</v>
      </c>
      <c r="F33">
        <v>1.294</v>
      </c>
      <c r="I33">
        <v>1.1060000000000001</v>
      </c>
      <c r="L33">
        <v>0.98899999999999999</v>
      </c>
      <c r="M33" t="s">
        <v>330</v>
      </c>
    </row>
    <row r="34" spans="2:13">
      <c r="B34" t="s">
        <v>338</v>
      </c>
      <c r="C34" t="s">
        <v>33</v>
      </c>
      <c r="D34" t="s">
        <v>339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338</v>
      </c>
      <c r="C35" t="s">
        <v>33</v>
      </c>
      <c r="D35" t="s">
        <v>339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331</v>
      </c>
    </row>
    <row r="36" spans="2:13">
      <c r="B36" t="s">
        <v>338</v>
      </c>
      <c r="C36" t="s">
        <v>33</v>
      </c>
      <c r="D36" t="s">
        <v>339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332</v>
      </c>
    </row>
    <row r="37" spans="2:13">
      <c r="B37" t="s">
        <v>340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328</v>
      </c>
    </row>
    <row r="38" spans="2:13">
      <c r="B38" t="s">
        <v>340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329</v>
      </c>
    </row>
    <row r="39" spans="2:13">
      <c r="B39" t="s">
        <v>340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330</v>
      </c>
    </row>
    <row r="40" spans="2:13">
      <c r="B40" t="s">
        <v>340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340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331</v>
      </c>
    </row>
    <row r="42" spans="2:13">
      <c r="B42" t="s">
        <v>340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332</v>
      </c>
    </row>
    <row r="43" spans="2:13">
      <c r="B43" t="s">
        <v>341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328</v>
      </c>
    </row>
    <row r="44" spans="2:13">
      <c r="B44" t="s">
        <v>341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329</v>
      </c>
    </row>
    <row r="45" spans="2:13">
      <c r="B45" t="s">
        <v>341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330</v>
      </c>
    </row>
    <row r="46" spans="2:13">
      <c r="B46" t="s">
        <v>341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341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331</v>
      </c>
    </row>
    <row r="48" spans="2:13">
      <c r="B48" t="s">
        <v>341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332</v>
      </c>
    </row>
    <row r="49" spans="2:13">
      <c r="B49" t="s">
        <v>342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328</v>
      </c>
    </row>
    <row r="50" spans="2:13">
      <c r="B50" t="s">
        <v>342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329</v>
      </c>
    </row>
    <row r="51" spans="2:13">
      <c r="B51" t="s">
        <v>342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330</v>
      </c>
    </row>
    <row r="52" spans="2:13">
      <c r="B52" t="s">
        <v>342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342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331</v>
      </c>
    </row>
    <row r="54" spans="2:13">
      <c r="B54" t="s">
        <v>342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332</v>
      </c>
    </row>
    <row r="55" spans="2:13">
      <c r="B55" t="s">
        <v>343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328</v>
      </c>
    </row>
    <row r="56" spans="2:13">
      <c r="B56" t="s">
        <v>343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329</v>
      </c>
    </row>
    <row r="57" spans="2:13">
      <c r="B57" t="s">
        <v>343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343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331</v>
      </c>
    </row>
    <row r="59" spans="2:13">
      <c r="B59" t="s">
        <v>343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332</v>
      </c>
    </row>
    <row r="60" spans="2:13">
      <c r="B60" t="s">
        <v>344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328</v>
      </c>
    </row>
    <row r="61" spans="2:13">
      <c r="B61" t="s">
        <v>344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329</v>
      </c>
    </row>
    <row r="62" spans="2:13">
      <c r="B62" t="s">
        <v>344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330</v>
      </c>
    </row>
    <row r="63" spans="2:13">
      <c r="B63" t="s">
        <v>344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331</v>
      </c>
    </row>
    <row r="64" spans="2:13">
      <c r="B64" t="s">
        <v>344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332</v>
      </c>
    </row>
    <row r="65" spans="2:13">
      <c r="B65" t="s">
        <v>345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328</v>
      </c>
    </row>
    <row r="66" spans="2:13">
      <c r="B66" t="s">
        <v>345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329</v>
      </c>
    </row>
    <row r="67" spans="2:13">
      <c r="B67" t="s">
        <v>345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330</v>
      </c>
    </row>
    <row r="68" spans="2:13">
      <c r="B68" t="s">
        <v>345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331</v>
      </c>
    </row>
    <row r="69" spans="2:13">
      <c r="B69" t="s">
        <v>345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332</v>
      </c>
    </row>
    <row r="70" spans="2:13">
      <c r="B70" t="s">
        <v>346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328</v>
      </c>
    </row>
    <row r="71" spans="2:13">
      <c r="B71" t="s">
        <v>346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329</v>
      </c>
    </row>
    <row r="72" spans="2:13">
      <c r="B72" t="s">
        <v>346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330</v>
      </c>
    </row>
    <row r="73" spans="2:13">
      <c r="B73" t="s">
        <v>346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346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347</v>
      </c>
    </row>
    <row r="75" spans="2:13">
      <c r="B75" t="s">
        <v>346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331</v>
      </c>
    </row>
    <row r="76" spans="2:13">
      <c r="B76" t="s">
        <v>346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332</v>
      </c>
    </row>
    <row r="77" spans="2:13">
      <c r="B77" t="s">
        <v>348</v>
      </c>
      <c r="C77" t="s">
        <v>31</v>
      </c>
      <c r="D77" t="s">
        <v>335</v>
      </c>
      <c r="E77">
        <v>2748.9</v>
      </c>
      <c r="H77">
        <v>2638.9</v>
      </c>
      <c r="L77">
        <v>2528.9</v>
      </c>
      <c r="M77" t="s">
        <v>328</v>
      </c>
    </row>
    <row r="78" spans="2:13">
      <c r="B78" t="s">
        <v>348</v>
      </c>
      <c r="C78" t="s">
        <v>31</v>
      </c>
      <c r="D78" t="s">
        <v>335</v>
      </c>
      <c r="E78">
        <v>75.900000000000006</v>
      </c>
      <c r="H78">
        <v>70.400000000000006</v>
      </c>
      <c r="L78">
        <v>68.2</v>
      </c>
      <c r="M78" t="s">
        <v>329</v>
      </c>
    </row>
    <row r="79" spans="2:13">
      <c r="B79" t="s">
        <v>348</v>
      </c>
      <c r="C79" t="s">
        <v>31</v>
      </c>
      <c r="D79" t="s">
        <v>335</v>
      </c>
      <c r="E79">
        <v>0.8</v>
      </c>
      <c r="H79">
        <v>0.8</v>
      </c>
      <c r="L79">
        <v>0.8</v>
      </c>
      <c r="M79" t="s">
        <v>330</v>
      </c>
    </row>
    <row r="80" spans="2:13">
      <c r="B80" t="s">
        <v>348</v>
      </c>
      <c r="C80" t="s">
        <v>31</v>
      </c>
      <c r="D80" t="s">
        <v>335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348</v>
      </c>
      <c r="C81" t="s">
        <v>31</v>
      </c>
      <c r="D81" t="s">
        <v>335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331</v>
      </c>
    </row>
    <row r="82" spans="2:13">
      <c r="B82" t="s">
        <v>348</v>
      </c>
      <c r="C82" t="s">
        <v>31</v>
      </c>
      <c r="D82" t="s">
        <v>335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332</v>
      </c>
    </row>
    <row r="83" spans="2:13">
      <c r="B83" t="s">
        <v>348</v>
      </c>
      <c r="C83" t="s">
        <v>31</v>
      </c>
      <c r="D83" t="s">
        <v>335</v>
      </c>
      <c r="E83">
        <v>1.8237000000000001</v>
      </c>
      <c r="H83">
        <v>1.8137000000000001</v>
      </c>
      <c r="L83">
        <v>1.9169</v>
      </c>
      <c r="M83" t="s">
        <v>336</v>
      </c>
    </row>
    <row r="84" spans="2:13">
      <c r="B84" t="s">
        <v>348</v>
      </c>
      <c r="C84" t="s">
        <v>31</v>
      </c>
      <c r="D84" t="s">
        <v>335</v>
      </c>
      <c r="E84">
        <v>0.14000000000000001</v>
      </c>
      <c r="H84">
        <v>0.14000000000000001</v>
      </c>
      <c r="L84">
        <v>0.13</v>
      </c>
      <c r="M84" t="s">
        <v>337</v>
      </c>
    </row>
    <row r="85" spans="2:13">
      <c r="B85" t="s">
        <v>349</v>
      </c>
      <c r="C85" t="s">
        <v>33</v>
      </c>
      <c r="D85" t="s">
        <v>335</v>
      </c>
      <c r="E85">
        <v>66</v>
      </c>
      <c r="H85">
        <v>55</v>
      </c>
      <c r="L85">
        <v>55</v>
      </c>
      <c r="M85" t="s">
        <v>328</v>
      </c>
    </row>
    <row r="86" spans="2:13">
      <c r="B86" t="s">
        <v>349</v>
      </c>
      <c r="C86" t="s">
        <v>33</v>
      </c>
      <c r="D86" t="s">
        <v>335</v>
      </c>
      <c r="E86">
        <v>2.1</v>
      </c>
      <c r="H86">
        <v>2.1</v>
      </c>
      <c r="L86">
        <v>1.9</v>
      </c>
      <c r="M86" t="s">
        <v>329</v>
      </c>
    </row>
    <row r="87" spans="2:13">
      <c r="B87" t="s">
        <v>349</v>
      </c>
      <c r="C87" t="s">
        <v>33</v>
      </c>
      <c r="D87" t="s">
        <v>335</v>
      </c>
      <c r="E87">
        <v>0.3</v>
      </c>
      <c r="H87">
        <v>0.3</v>
      </c>
      <c r="L87">
        <v>0.3</v>
      </c>
      <c r="M87" t="s">
        <v>330</v>
      </c>
    </row>
    <row r="88" spans="2:13">
      <c r="B88" t="s">
        <v>349</v>
      </c>
      <c r="C88" t="s">
        <v>33</v>
      </c>
      <c r="D88" t="s">
        <v>335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349</v>
      </c>
      <c r="C89" t="s">
        <v>33</v>
      </c>
      <c r="D89" t="s">
        <v>335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331</v>
      </c>
    </row>
    <row r="90" spans="2:13">
      <c r="B90" t="s">
        <v>349</v>
      </c>
      <c r="C90" t="s">
        <v>33</v>
      </c>
      <c r="D90" t="s">
        <v>335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332</v>
      </c>
    </row>
    <row r="91" spans="2:13">
      <c r="B91" t="s">
        <v>350</v>
      </c>
      <c r="C91" t="s">
        <v>31</v>
      </c>
      <c r="D91" t="s">
        <v>335</v>
      </c>
      <c r="E91">
        <v>483.8</v>
      </c>
      <c r="H91">
        <v>461.8</v>
      </c>
      <c r="L91">
        <v>439.8</v>
      </c>
      <c r="M91" t="s">
        <v>328</v>
      </c>
    </row>
    <row r="92" spans="2:13">
      <c r="B92" t="s">
        <v>350</v>
      </c>
      <c r="C92" t="s">
        <v>31</v>
      </c>
      <c r="D92" t="s">
        <v>335</v>
      </c>
      <c r="E92">
        <v>38</v>
      </c>
      <c r="H92">
        <v>36.6</v>
      </c>
      <c r="L92">
        <v>34.5</v>
      </c>
      <c r="M92" t="s">
        <v>329</v>
      </c>
    </row>
    <row r="93" spans="2:13">
      <c r="B93" t="s">
        <v>350</v>
      </c>
      <c r="C93" t="s">
        <v>31</v>
      </c>
      <c r="D93" t="s">
        <v>335</v>
      </c>
      <c r="E93">
        <v>0.4</v>
      </c>
      <c r="H93">
        <v>0.4</v>
      </c>
      <c r="L93">
        <v>0.4</v>
      </c>
      <c r="M93" t="s">
        <v>330</v>
      </c>
    </row>
    <row r="94" spans="2:13">
      <c r="B94" t="s">
        <v>350</v>
      </c>
      <c r="C94" t="s">
        <v>31</v>
      </c>
      <c r="D94" t="s">
        <v>335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350</v>
      </c>
      <c r="C95" t="s">
        <v>31</v>
      </c>
      <c r="D95" t="s">
        <v>335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331</v>
      </c>
    </row>
    <row r="96" spans="2:13">
      <c r="B96" t="s">
        <v>350</v>
      </c>
      <c r="C96" t="s">
        <v>31</v>
      </c>
      <c r="D96" t="s">
        <v>335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332</v>
      </c>
    </row>
    <row r="97" spans="2:13">
      <c r="B97" t="s">
        <v>351</v>
      </c>
      <c r="C97" t="s">
        <v>19</v>
      </c>
      <c r="D97" t="s">
        <v>335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328</v>
      </c>
    </row>
    <row r="98" spans="2:13">
      <c r="B98" t="s">
        <v>351</v>
      </c>
      <c r="C98" t="s">
        <v>19</v>
      </c>
      <c r="D98" t="s">
        <v>335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329</v>
      </c>
    </row>
    <row r="99" spans="2:13">
      <c r="B99" t="s">
        <v>351</v>
      </c>
      <c r="C99" t="s">
        <v>19</v>
      </c>
      <c r="D99" t="s">
        <v>335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330</v>
      </c>
    </row>
    <row r="100" spans="2:13">
      <c r="B100" t="s">
        <v>351</v>
      </c>
      <c r="C100" t="s">
        <v>19</v>
      </c>
      <c r="D100" t="s">
        <v>335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351</v>
      </c>
      <c r="C101" t="s">
        <v>19</v>
      </c>
      <c r="D101" t="s">
        <v>335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331</v>
      </c>
    </row>
    <row r="102" spans="2:13">
      <c r="B102" t="s">
        <v>351</v>
      </c>
      <c r="C102" t="s">
        <v>19</v>
      </c>
      <c r="D102" t="s">
        <v>335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332</v>
      </c>
    </row>
    <row r="103" spans="2:13">
      <c r="B103" t="s">
        <v>352</v>
      </c>
      <c r="C103" t="s">
        <v>19</v>
      </c>
      <c r="D103" t="s">
        <v>335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328</v>
      </c>
    </row>
    <row r="104" spans="2:13">
      <c r="B104" t="s">
        <v>352</v>
      </c>
      <c r="C104" t="s">
        <v>19</v>
      </c>
      <c r="D104" t="s">
        <v>335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329</v>
      </c>
    </row>
    <row r="105" spans="2:13">
      <c r="B105" t="s">
        <v>352</v>
      </c>
      <c r="C105" t="s">
        <v>19</v>
      </c>
      <c r="D105" t="s">
        <v>335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330</v>
      </c>
    </row>
    <row r="106" spans="2:13">
      <c r="B106" t="s">
        <v>352</v>
      </c>
      <c r="C106" t="s">
        <v>19</v>
      </c>
      <c r="D106" t="s">
        <v>335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352</v>
      </c>
      <c r="C107" t="s">
        <v>19</v>
      </c>
      <c r="D107" t="s">
        <v>335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331</v>
      </c>
    </row>
    <row r="108" spans="2:13">
      <c r="B108" t="s">
        <v>352</v>
      </c>
      <c r="C108" t="s">
        <v>19</v>
      </c>
      <c r="D108" t="s">
        <v>335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332</v>
      </c>
    </row>
    <row r="109" spans="2:13">
      <c r="B109" t="s">
        <v>353</v>
      </c>
      <c r="C109" t="s">
        <v>33</v>
      </c>
      <c r="D109" t="s">
        <v>354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353</v>
      </c>
      <c r="C110" t="s">
        <v>33</v>
      </c>
      <c r="D110" t="s">
        <v>354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328</v>
      </c>
    </row>
    <row r="111" spans="2:13">
      <c r="B111" t="s">
        <v>353</v>
      </c>
      <c r="C111" t="s">
        <v>33</v>
      </c>
      <c r="D111" t="s">
        <v>354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329</v>
      </c>
    </row>
    <row r="112" spans="2:13">
      <c r="B112" t="s">
        <v>353</v>
      </c>
      <c r="C112" t="s">
        <v>33</v>
      </c>
      <c r="D112" t="s">
        <v>354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330</v>
      </c>
    </row>
    <row r="113" spans="2:13">
      <c r="B113" t="s">
        <v>353</v>
      </c>
      <c r="C113" t="s">
        <v>33</v>
      </c>
      <c r="D113" t="s">
        <v>354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336</v>
      </c>
    </row>
    <row r="114" spans="2:13">
      <c r="B114" t="s">
        <v>353</v>
      </c>
      <c r="C114" t="s">
        <v>33</v>
      </c>
      <c r="D114" t="s">
        <v>354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337</v>
      </c>
    </row>
    <row r="115" spans="2:13">
      <c r="B115" t="s">
        <v>353</v>
      </c>
      <c r="C115" t="s">
        <v>33</v>
      </c>
      <c r="D115" t="s">
        <v>354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331</v>
      </c>
    </row>
    <row r="116" spans="2:13">
      <c r="B116" t="s">
        <v>353</v>
      </c>
      <c r="C116" t="s">
        <v>33</v>
      </c>
      <c r="D116" t="s">
        <v>354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332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E817B-344F-4CEF-B7DF-BA7000A44F3F}">
  <dimension ref="B9:T14"/>
  <sheetViews>
    <sheetView tabSelected="1" workbookViewId="0"/>
  </sheetViews>
  <sheetFormatPr defaultRowHeight="14.25"/>
  <sheetData>
    <row r="9" spans="2:20">
      <c r="B9" t="s">
        <v>167</v>
      </c>
      <c r="K9" t="s">
        <v>206</v>
      </c>
    </row>
    <row r="10" spans="2:20">
      <c r="B10" t="s">
        <v>168</v>
      </c>
      <c r="C10" t="s">
        <v>169</v>
      </c>
      <c r="D10" t="s">
        <v>360</v>
      </c>
      <c r="E10" t="s">
        <v>170</v>
      </c>
      <c r="F10" t="s">
        <v>171</v>
      </c>
      <c r="G10" t="s">
        <v>172</v>
      </c>
      <c r="H10" t="s">
        <v>173</v>
      </c>
      <c r="I10" t="s">
        <v>174</v>
      </c>
      <c r="K10" t="s">
        <v>169</v>
      </c>
      <c r="L10" t="s">
        <v>360</v>
      </c>
      <c r="M10" t="s">
        <v>207</v>
      </c>
      <c r="N10" t="s">
        <v>371</v>
      </c>
      <c r="O10" t="s">
        <v>58</v>
      </c>
      <c r="P10" t="s">
        <v>372</v>
      </c>
      <c r="Q10" t="s">
        <v>373</v>
      </c>
      <c r="R10" t="s">
        <v>330</v>
      </c>
      <c r="S10" t="s">
        <v>256</v>
      </c>
      <c r="T10" t="s">
        <v>374</v>
      </c>
    </row>
    <row r="11" spans="2:20">
      <c r="B11" t="s">
        <v>225</v>
      </c>
      <c r="C11" t="s">
        <v>361</v>
      </c>
      <c r="D11" t="s">
        <v>362</v>
      </c>
      <c r="E11" t="s">
        <v>363</v>
      </c>
      <c r="F11" t="s">
        <v>364</v>
      </c>
      <c r="G11" t="s">
        <v>364</v>
      </c>
      <c r="H11" t="s">
        <v>178</v>
      </c>
      <c r="I11" t="s">
        <v>179</v>
      </c>
      <c r="K11" t="s">
        <v>361</v>
      </c>
      <c r="L11" t="s">
        <v>362</v>
      </c>
      <c r="M11" t="s">
        <v>375</v>
      </c>
      <c r="N11">
        <v>382.5</v>
      </c>
      <c r="O11">
        <v>50</v>
      </c>
      <c r="P11">
        <v>1</v>
      </c>
      <c r="Q11">
        <v>1</v>
      </c>
      <c r="R11">
        <v>0.08</v>
      </c>
      <c r="T11" t="s">
        <v>376</v>
      </c>
    </row>
    <row r="12" spans="2:20">
      <c r="B12" t="s">
        <v>225</v>
      </c>
      <c r="C12" t="s">
        <v>365</v>
      </c>
      <c r="D12" t="s">
        <v>362</v>
      </c>
      <c r="E12" t="s">
        <v>366</v>
      </c>
      <c r="F12" t="s">
        <v>364</v>
      </c>
      <c r="G12" t="s">
        <v>364</v>
      </c>
      <c r="H12" t="s">
        <v>178</v>
      </c>
      <c r="I12" t="s">
        <v>179</v>
      </c>
      <c r="K12" t="s">
        <v>365</v>
      </c>
      <c r="L12" t="s">
        <v>362</v>
      </c>
      <c r="M12" t="s">
        <v>377</v>
      </c>
      <c r="N12">
        <v>765</v>
      </c>
      <c r="O12">
        <v>50</v>
      </c>
      <c r="P12">
        <v>1</v>
      </c>
      <c r="Q12">
        <v>1</v>
      </c>
      <c r="R12">
        <v>0.08</v>
      </c>
      <c r="T12" t="s">
        <v>376</v>
      </c>
    </row>
    <row r="13" spans="2:20">
      <c r="B13" t="s">
        <v>225</v>
      </c>
      <c r="C13" t="s">
        <v>367</v>
      </c>
      <c r="D13" t="s">
        <v>362</v>
      </c>
      <c r="E13" t="s">
        <v>368</v>
      </c>
      <c r="F13" t="s">
        <v>364</v>
      </c>
      <c r="G13" t="s">
        <v>364</v>
      </c>
      <c r="H13" t="s">
        <v>178</v>
      </c>
      <c r="I13" t="s">
        <v>179</v>
      </c>
      <c r="K13" t="s">
        <v>367</v>
      </c>
      <c r="L13" t="s">
        <v>362</v>
      </c>
      <c r="M13" t="s">
        <v>375</v>
      </c>
      <c r="N13">
        <v>2788</v>
      </c>
      <c r="O13">
        <v>50</v>
      </c>
      <c r="P13">
        <v>1</v>
      </c>
      <c r="Q13">
        <v>1</v>
      </c>
      <c r="R13">
        <v>7.0000000000000007E-2</v>
      </c>
      <c r="T13" t="s">
        <v>376</v>
      </c>
    </row>
    <row r="14" spans="2:20">
      <c r="B14" t="s">
        <v>225</v>
      </c>
      <c r="C14" t="s">
        <v>369</v>
      </c>
      <c r="D14" t="s">
        <v>362</v>
      </c>
      <c r="E14" t="s">
        <v>370</v>
      </c>
      <c r="F14" t="s">
        <v>364</v>
      </c>
      <c r="G14" t="s">
        <v>364</v>
      </c>
      <c r="H14" t="s">
        <v>178</v>
      </c>
      <c r="I14" t="s">
        <v>179</v>
      </c>
      <c r="K14" t="s">
        <v>369</v>
      </c>
      <c r="L14" t="s">
        <v>362</v>
      </c>
      <c r="R14">
        <v>7.7499999999999999E-3</v>
      </c>
      <c r="S14" t="s">
        <v>378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2026-08-27T07:50:30Z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