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F1DDFB2E-58E0-47D6-8FAE-52E81E2BBB36}" xr6:coauthVersionLast="47" xr6:coauthVersionMax="47" xr10:uidLastSave="{00000000-0000-0000-0000-000000000000}"/>
  <bookViews>
    <workbookView xWindow="3308" yWindow="3308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<sst xmlns="http://schemas.openxmlformats.org/spreadsheetml/2006/main" count="1084" uniqueCount="410">
  <si>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</si>
  <si>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</si>
  <si>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</si>
  <si>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</si>
  <si>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</si>
  <si>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</si>
  <si>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</si>
  <si>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</si>
  <si>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</si>
  <si>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</si>
  <si>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</si>
  <si>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</si>
  <si>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</si>
  <si>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</si>
  <si>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</si>
  <si>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</si>
  <si>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</si>
  <si>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</si>
  <si>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</si>
  <si>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</si>
  <si>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</si>
  <si>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</si>
  <si>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</si>
  <si>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</si>
  <si>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</si>
  <si>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</si>
  <si>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</si>
  <si>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</si>
  <si>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</si>
  <si>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</si>
  <si>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</si>
  <si>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</si>
  <si>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</si>
  <si>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</si>
  <si>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</si>
  <si>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</si>
  <si>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</si>
  <si>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</si>
  <si>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</si>
  <si>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</si>
  <si>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</si>
  <si>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</si>
  <si>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</si>
  <si>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</si>
  <si>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</si>
  <si>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</si>
  <si>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</si>
  <si>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</si>
  <si>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</si>
  <si>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</si>
  <si>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</si>
  <si>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</si>
  <si>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</si>
  <si>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</si>
  <si>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</si>
  <si>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</si>
  <si>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</si>
  <si>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</si>
  <si>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</si>
  <si>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</si>
  <si>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</si>
  <si>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</si>
  <si>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</si>
  <si>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</si>
  <si>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</si>
  <si>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</si>
  <si>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</si>
  <si>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</si>
  <si>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</si>
  <si>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</si>
  <si>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</si>
  <si>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</si>
  <si>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</si>
  <si>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</si>
  <si>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</si>
  <si>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</si>
  <si>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</si>
  <si>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</si>
  <si>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</si>
  <si>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</si>
  <si>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</si>
  <si>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</si>
  <si>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</si>
  <si>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</si>
  <si>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</si>
  <si>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</si>
  <si>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</si>
  <si>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</si>
  <si>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</si>
  <si>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</si>
  <si>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</si>
  <si>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</si>
  <si>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</si>
  <si>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</si>
  <si>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</si>
  <si>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</si>
  <si>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</si>
  <si>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</si>
  <si>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</si>
  <si>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</si>
  <si>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</si>
  <si>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</si>
  <si>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</si>
  <si>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</si>
  <si>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</si>
  <si>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</si>
  <si>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</si>
  <si>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</si>
  <si>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</si>
  <si>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</si>
  <si>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</si>
  <si>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</si>
  <si>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</si>
  <si>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</si>
  <si>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</si>
  <si>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</si>
  <si>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</si>
  <si>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</si>
  <si>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</si>
  <si>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</si>
  <si>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</si>
  <si>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</si>
  <si>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</si>
  <si>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</si>
  <si>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</si>
  <si>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</si>
  <si>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</si>
  <si>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</si>
  <si>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</si>
  <si>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</si>
  <si>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</si>
  <si>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</si>
  <si>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</si>
  <si>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</si>
  <si>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</si>
  <si>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</si>
  <si>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</si>
  <si>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</si>
  <si>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</si>
  <si>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</si>
  <si>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</si>
  <si>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</si>
  <si>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</si>
  <si>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</si>
  <si>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</si>
  <si>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</si>
  <si>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</si>
  <si>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</si>
  <si>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</si>
  <si>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</si>
  <si>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</si>
  <si>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</si>
  <si>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</si>
  <si>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</si>
  <si>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</si>
  <si>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</si>
  <si>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</si>
  <si>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</si>
  <si>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</si>
  <si>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</si>
  <si>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</si>
  <si>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</si>
  <si>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</si>
  <si>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</si>
  <si>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</si>
  <si>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</si>
  <si>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</si>
  <si>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</si>
  <si>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</si>
  <si>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</si>
  <si>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</si>
  <si>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</si>
  <si>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</si>
  <si>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</si>
  <si>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</si>
  <si>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</si>
  <si>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</si>
  <si>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</si>
  <si>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</si>
  <si>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</si>
  <si>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</si>
  <si>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</si>
  <si>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</si>
  <si>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</si>
  <si>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</si>
  <si>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</si>
  <si>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</si>
  <si>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</si>
  <si>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</si>
  <si>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</si>
  <si>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</si>
  <si>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</si>
  <si>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</si>
  <si>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</si>
  <si>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</si>
  <si>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</si>
  <si>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</si>
  <si>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</si>
  <si>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</si>
  <si>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</si>
  <si>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</si>
  <si>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</si>
  <si>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</si>
  <si>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</si>
  <si>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</si>
  <si>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</si>
  <si>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</si>
  <si>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</si>
  <si>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</si>
  <si>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</si>
  <si>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</si>
  <si>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</si>
  <si>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</si>
  <si>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</si>
  <si>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</si>
  <si>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</si>
  <si>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</si>
  <si>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</si>
  <si>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</si>
  <si>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</si>
  <si>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</si>
  <si>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</si>
  <si>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</si>
  <si>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</si>
  <si>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</si>
  <si>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</si>
  <si>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</si>
  <si>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</si>
  <si>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</si>
  <si>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</si>
  <si>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</si>
  <si>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</si>
  <si>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</si>
  <si>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</si>
  <si>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</si>
  <si>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</si>
  <si>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distr_elc_won-CHE_0024</t>
  </si>
  <si>
    <t>connecting solar and wind to buses in grid cell CHE_24</t>
  </si>
  <si>
    <t>elc_won-CHE_0024,elc_spv-CHE_0024</t>
  </si>
  <si>
    <t>daynite</t>
  </si>
  <si>
    <t>distr_elc_won-CHE_0005</t>
  </si>
  <si>
    <t>connecting solar and wind to buses in grid cell CHE_5</t>
  </si>
  <si>
    <t>elc_won-CHE_0005,elc_spv-CHE_0005</t>
  </si>
  <si>
    <t>distr_elc_won-CHE_0008</t>
  </si>
  <si>
    <t>connecting solar and wind to buses in grid cell CHE_8</t>
  </si>
  <si>
    <t>elc_won-CHE_0008,elc_spv-CHE_0008</t>
  </si>
  <si>
    <t>distr_elc_won-CHE_0010</t>
  </si>
  <si>
    <t>connecting solar and wind to buses in grid cell CHE_10</t>
  </si>
  <si>
    <t>elc_won-CHE_0010,elc_spv-CHE_0010</t>
  </si>
  <si>
    <t>distr_elc_won-CHE_0022</t>
  </si>
  <si>
    <t>connecting solar and wind to buses in grid cell CHE_22</t>
  </si>
  <si>
    <t>elc_won-CHE_0022,elc_spv-CHE_0022</t>
  </si>
  <si>
    <t>distr_elc_won-CHE_0000</t>
  </si>
  <si>
    <t>connecting solar and wind to buses in grid cell CHE_0</t>
  </si>
  <si>
    <t>elc_won-CHE_0000,elc_spv-CHE_0000</t>
  </si>
  <si>
    <t>distr_elc_won-CHE_0014</t>
  </si>
  <si>
    <t>connecting solar and wind to buses in grid cell CHE_14</t>
  </si>
  <si>
    <t>elc_won-CHE_0014,elc_spv-CHE_0014</t>
  </si>
  <si>
    <t>distr_elc_won-CHE_0018</t>
  </si>
  <si>
    <t>connecting solar and wind to buses in grid cell CHE_18</t>
  </si>
  <si>
    <t>elc_won-CHE_0018,elc_spv-CHE_0018</t>
  </si>
  <si>
    <t>distr_elc_won-CHE_0003</t>
  </si>
  <si>
    <t>connecting solar and wind to buses in grid cell CHE_3</t>
  </si>
  <si>
    <t>elc_won-CHE_0003,elc_spv-CHE_0003</t>
  </si>
  <si>
    <t>distr_elc_won-CHE_0020</t>
  </si>
  <si>
    <t>connecting solar and wind to buses in grid cell CHE_20</t>
  </si>
  <si>
    <t>elc_won-CHE_0020,elc_spv-CHE_0020</t>
  </si>
  <si>
    <t>distr_elc_won-CHE_0001</t>
  </si>
  <si>
    <t>connecting solar and wind to buses in grid cell CHE_1</t>
  </si>
  <si>
    <t>elc_won-CHE_0001,elc_spv-CHE_0001</t>
  </si>
  <si>
    <t>distr_elc_won-CHE_0006</t>
  </si>
  <si>
    <t>connecting solar and wind to buses in grid cell CHE_6</t>
  </si>
  <si>
    <t>elc_won-CHE_0006,elc_spv-CHE_0006</t>
  </si>
  <si>
    <t>distr_elc_won-CHE_0007</t>
  </si>
  <si>
    <t>connecting solar and wind to buses in grid cell CHE_7</t>
  </si>
  <si>
    <t>elc_won-CHE_0007,elc_spv-CHE_0007</t>
  </si>
  <si>
    <t>distr_elc_won-CHE_0013</t>
  </si>
  <si>
    <t>connecting solar and wind to buses in grid cell CHE_13</t>
  </si>
  <si>
    <t>elc_won-CHE_0013,elc_spv-CHE_0013</t>
  </si>
  <si>
    <t>distr_elc_won-CHE_0021</t>
  </si>
  <si>
    <t>connecting solar and wind to buses in grid cell CHE_21</t>
  </si>
  <si>
    <t>elc_won-CHE_0021,elc_spv-CHE_0021</t>
  </si>
  <si>
    <t>distr_elc_won-CHE_0009</t>
  </si>
  <si>
    <t>connecting solar and wind to buses in grid cell CHE_9</t>
  </si>
  <si>
    <t>elc_won-CHE_0009,elc_spv-CHE_0009</t>
  </si>
  <si>
    <t>distr_elc_won-CHE_0004</t>
  </si>
  <si>
    <t>connecting solar and wind to buses in grid cell CHE_4</t>
  </si>
  <si>
    <t>elc_won-CHE_0004,elc_spv-CHE_0004</t>
  </si>
  <si>
    <t>distr_elc_won-CHE_0017</t>
  </si>
  <si>
    <t>connecting solar and wind to buses in grid cell CHE_17</t>
  </si>
  <si>
    <t>elc_won-CHE_0017,elc_spv-CHE_0017</t>
  </si>
  <si>
    <t>distr_elc_won-CHE_0019</t>
  </si>
  <si>
    <t>connecting solar and wind to buses in grid cell CHE_19</t>
  </si>
  <si>
    <t>elc_won-CHE_0019,elc_spv-CHE_0019</t>
  </si>
  <si>
    <t>distr_elc_won-CHE_0011</t>
  </si>
  <si>
    <t>connecting solar and wind to buses in grid cell CHE_11</t>
  </si>
  <si>
    <t>elc_won-CHE_0011,elc_spv-CHE_0011</t>
  </si>
  <si>
    <t>distr_elc_won-CHE_0015</t>
  </si>
  <si>
    <t>connecting solar and wind to buses in grid cell CHE_15</t>
  </si>
  <si>
    <t>elc_won-CHE_0015,elc_spv-CHE_0015</t>
  </si>
  <si>
    <t>distr_elc_won-CHE_0025</t>
  </si>
  <si>
    <t>connecting solar and wind to buses in grid cell CHE_25</t>
  </si>
  <si>
    <t>elc_won-CHE_0025,elc_spv-CHE_0025</t>
  </si>
  <si>
    <t>distr_elc_won-CHE_0012</t>
  </si>
  <si>
    <t>connecting solar and wind to buses in grid cell CHE_12</t>
  </si>
  <si>
    <t>elc_won-CHE_0012,elc_spv-CHE_0012</t>
  </si>
  <si>
    <t>comm-in</t>
  </si>
  <si>
    <t>efficiency</t>
  </si>
  <si>
    <t>e_CH33-380,e_CH37-380,e_r7933294-380</t>
  </si>
  <si>
    <t>e_r5378910-220</t>
  </si>
  <si>
    <t>e_w209324991-220,e_w402055336-220,e_w758315582-220</t>
  </si>
  <si>
    <t>e_CH11-220,e_w109037817-220,e_w127004407-380,e_w27435934-220,e_w30350721-220</t>
  </si>
  <si>
    <t>e_CH4-220,e_w455120191-220,e_w83861269-220</t>
  </si>
  <si>
    <t>e_CH57-220</t>
  </si>
  <si>
    <t>e_CH1-220,e_CH2-220,e_CH5-220,e_CH7-220,e_w108257952-220,e_w1284913429-220,e_w190819048-220,e_w33271433-220,e_w89405664-220,e_w89977424-220,e_w98648381-220</t>
  </si>
  <si>
    <t>e_CH6-220,e_w22899676-220,e_w240575085-220,e_w281809991-220,e_w50561341-220</t>
  </si>
  <si>
    <t>e_CH48-225,e_CH49-225,e_CH60-225,e_w234983117-220,e_w260211728-225</t>
  </si>
  <si>
    <t>e_CH21-220,e_CH22-220,e_CH29-220,e_CH41-380,e_w1208713169-220,e_w207993342-220,e_w208780268-380,e_w212498548-220,e_w36348118-220,e_w71500123-220</t>
  </si>
  <si>
    <t>e_CH31-220,e_w132373704-220,e_w55695765-220</t>
  </si>
  <si>
    <t>e_w127004407-380</t>
  </si>
  <si>
    <t>e_CH44-220,e_w758943072-220</t>
  </si>
  <si>
    <t>e_w146225999-220,e_w159527493-220,e_w281799252-220,e_w97941869-220</t>
  </si>
  <si>
    <t>e_CH17-380</t>
  </si>
  <si>
    <t>e_w1105061707-220,e_w165254212-220</t>
  </si>
  <si>
    <t>e_w194258388-220</t>
  </si>
  <si>
    <t>e_CH16-380,e_CH18-220</t>
  </si>
  <si>
    <t>e_CH45-220,e_w281804158-220</t>
  </si>
  <si>
    <t>e_CH46-220,e_w391576135-220,e_w969819301-220</t>
  </si>
  <si>
    <t>e_CH50-220,e_CH59-220,e_w1327084723-220,e_w281803398-220</t>
  </si>
  <si>
    <t>e_r7933294-380</t>
  </si>
  <si>
    <t>e_CH19-220,e_CH20-220,e_CH25-220,e_CH27-220,e_CH35-220,e_CH36-220,e_CH38-220,e_CH39-220,e_CH40-220,e_w1086214433-220,e_w240959264-220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</si>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</sst>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  <xf numFmtId="169" fontId="18" fillId="8" borderId="3" xfId="0" applyNumberFormat="1" applyFont="1" applyFill="1" applyBorder="1"/>
    <xf numFmtId="169" fontId="18" fillId="0" borderId="3" xfId="0" applyNumberFormat="1" applyFont="1" applyBorder="1"/>
    <xf numFmtId="2" fontId="18" fillId="8" borderId="3" xfId="0" applyNumberFormat="1" applyFont="1" applyFill="1" applyBorder="1"/>
    <xf numFmtId="2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3EBC-B9AA-4D97-9EE5-A27604FE4045}">
  <dimension ref="A1:AG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27.53125" bestFit="1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306</v>
      </c>
      <c r="AE3" s="29" t="s">
        <v>181</v>
      </c>
      <c r="AF3" s="29" t="s">
        <v>307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238</v>
      </c>
      <c r="AE4" s="30" t="s">
        <v>308</v>
      </c>
      <c r="AF4" s="36">
        <v>1</v>
      </c>
      <c r="AG4" s="30" t="s">
        <v>216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242</v>
      </c>
      <c r="X5" s="31" t="s">
        <v>239</v>
      </c>
      <c r="Y5" s="31" t="s">
        <v>131</v>
      </c>
      <c r="AC5" s="31" t="s">
        <v>240</v>
      </c>
      <c r="AD5" s="31" t="s">
        <v>242</v>
      </c>
      <c r="AE5" s="31" t="s">
        <v>309</v>
      </c>
      <c r="AF5" s="37">
        <v>1</v>
      </c>
      <c r="AG5" s="31" t="s">
        <v>224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243</v>
      </c>
      <c r="T6" s="30" t="s">
        <v>244</v>
      </c>
      <c r="U6" s="30" t="s">
        <v>10</v>
      </c>
      <c r="V6" s="30" t="s">
        <v>21</v>
      </c>
      <c r="W6" s="30" t="s">
        <v>245</v>
      </c>
      <c r="X6" s="30" t="s">
        <v>239</v>
      </c>
      <c r="Y6" s="30" t="s">
        <v>131</v>
      </c>
      <c r="AC6" s="30" t="s">
        <v>243</v>
      </c>
      <c r="AD6" s="30" t="s">
        <v>245</v>
      </c>
      <c r="AE6" s="30" t="s">
        <v>310</v>
      </c>
      <c r="AF6" s="36">
        <v>1</v>
      </c>
      <c r="AG6" s="30" t="s">
        <v>230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246</v>
      </c>
      <c r="T7" s="31" t="s">
        <v>247</v>
      </c>
      <c r="U7" s="31" t="s">
        <v>10</v>
      </c>
      <c r="V7" s="31" t="s">
        <v>21</v>
      </c>
      <c r="W7" s="31" t="s">
        <v>248</v>
      </c>
      <c r="X7" s="31" t="s">
        <v>239</v>
      </c>
      <c r="Y7" s="31" t="s">
        <v>131</v>
      </c>
      <c r="AC7" s="31" t="s">
        <v>246</v>
      </c>
      <c r="AD7" s="31" t="s">
        <v>248</v>
      </c>
      <c r="AE7" s="31" t="s">
        <v>311</v>
      </c>
      <c r="AF7" s="37">
        <v>1</v>
      </c>
      <c r="AG7" s="31" t="s">
        <v>188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249</v>
      </c>
      <c r="T8" s="30" t="s">
        <v>250</v>
      </c>
      <c r="U8" s="30" t="s">
        <v>10</v>
      </c>
      <c r="V8" s="30" t="s">
        <v>21</v>
      </c>
      <c r="W8" s="30" t="s">
        <v>251</v>
      </c>
      <c r="X8" s="30" t="s">
        <v>239</v>
      </c>
      <c r="Y8" s="30" t="s">
        <v>131</v>
      </c>
      <c r="AC8" s="30" t="s">
        <v>249</v>
      </c>
      <c r="AD8" s="30" t="s">
        <v>251</v>
      </c>
      <c r="AE8" s="30" t="s">
        <v>312</v>
      </c>
      <c r="AF8" s="36">
        <v>1</v>
      </c>
      <c r="AG8" s="30" t="s">
        <v>212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252</v>
      </c>
      <c r="T9" s="31" t="s">
        <v>253</v>
      </c>
      <c r="U9" s="31" t="s">
        <v>10</v>
      </c>
      <c r="V9" s="31" t="s">
        <v>21</v>
      </c>
      <c r="W9" s="31" t="s">
        <v>254</v>
      </c>
      <c r="X9" s="31" t="s">
        <v>239</v>
      </c>
      <c r="Y9" s="31" t="s">
        <v>131</v>
      </c>
      <c r="AC9" s="31" t="s">
        <v>252</v>
      </c>
      <c r="AD9" s="31" t="s">
        <v>254</v>
      </c>
      <c r="AE9" s="31" t="s">
        <v>313</v>
      </c>
      <c r="AF9" s="37">
        <v>1</v>
      </c>
      <c r="AG9" s="31" t="s">
        <v>184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255</v>
      </c>
      <c r="T10" s="30" t="s">
        <v>256</v>
      </c>
      <c r="U10" s="30" t="s">
        <v>10</v>
      </c>
      <c r="V10" s="30" t="s">
        <v>21</v>
      </c>
      <c r="W10" s="30" t="s">
        <v>257</v>
      </c>
      <c r="X10" s="30" t="s">
        <v>239</v>
      </c>
      <c r="Y10" s="30" t="s">
        <v>131</v>
      </c>
      <c r="AC10" s="30" t="s">
        <v>255</v>
      </c>
      <c r="AD10" s="30" t="s">
        <v>257</v>
      </c>
      <c r="AE10" s="30" t="s">
        <v>314</v>
      </c>
      <c r="AF10" s="36">
        <v>1</v>
      </c>
      <c r="AG10" s="30" t="s">
        <v>196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258</v>
      </c>
      <c r="T11" s="31" t="s">
        <v>259</v>
      </c>
      <c r="U11" s="31" t="s">
        <v>10</v>
      </c>
      <c r="V11" s="31" t="s">
        <v>21</v>
      </c>
      <c r="W11" s="31" t="s">
        <v>260</v>
      </c>
      <c r="X11" s="31" t="s">
        <v>239</v>
      </c>
      <c r="Y11" s="31" t="s">
        <v>131</v>
      </c>
      <c r="AC11" s="31" t="s">
        <v>258</v>
      </c>
      <c r="AD11" s="31" t="s">
        <v>260</v>
      </c>
      <c r="AE11" s="31" t="s">
        <v>315</v>
      </c>
      <c r="AF11" s="37">
        <v>1</v>
      </c>
      <c r="AG11" s="31" t="s">
        <v>202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261</v>
      </c>
      <c r="T12" s="30" t="s">
        <v>262</v>
      </c>
      <c r="U12" s="30" t="s">
        <v>10</v>
      </c>
      <c r="V12" s="30" t="s">
        <v>21</v>
      </c>
      <c r="W12" s="30" t="s">
        <v>263</v>
      </c>
      <c r="X12" s="30" t="s">
        <v>239</v>
      </c>
      <c r="Y12" s="30" t="s">
        <v>131</v>
      </c>
      <c r="AC12" s="30" t="s">
        <v>261</v>
      </c>
      <c r="AD12" s="30" t="s">
        <v>263</v>
      </c>
      <c r="AE12" s="30" t="s">
        <v>316</v>
      </c>
      <c r="AF12" s="36">
        <v>1</v>
      </c>
      <c r="AG12" s="30" t="s">
        <v>220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264</v>
      </c>
      <c r="T13" s="31" t="s">
        <v>265</v>
      </c>
      <c r="U13" s="31" t="s">
        <v>10</v>
      </c>
      <c r="V13" s="31" t="s">
        <v>21</v>
      </c>
      <c r="W13" s="31" t="s">
        <v>266</v>
      </c>
      <c r="X13" s="31" t="s">
        <v>239</v>
      </c>
      <c r="Y13" s="31" t="s">
        <v>131</v>
      </c>
      <c r="AC13" s="31" t="s">
        <v>264</v>
      </c>
      <c r="AD13" s="31" t="s">
        <v>266</v>
      </c>
      <c r="AE13" s="31" t="s">
        <v>317</v>
      </c>
      <c r="AF13" s="37">
        <v>1</v>
      </c>
      <c r="AG13" s="31" t="s">
        <v>208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267</v>
      </c>
      <c r="T14" s="30" t="s">
        <v>268</v>
      </c>
      <c r="U14" s="30" t="s">
        <v>10</v>
      </c>
      <c r="V14" s="30" t="s">
        <v>21</v>
      </c>
      <c r="W14" s="30" t="s">
        <v>269</v>
      </c>
      <c r="X14" s="30" t="s">
        <v>239</v>
      </c>
      <c r="Y14" s="30" t="s">
        <v>131</v>
      </c>
      <c r="AC14" s="30" t="s">
        <v>267</v>
      </c>
      <c r="AD14" s="30" t="s">
        <v>269</v>
      </c>
      <c r="AE14" s="30" t="s">
        <v>318</v>
      </c>
      <c r="AF14" s="36">
        <v>1</v>
      </c>
      <c r="AG14" s="30" t="s">
        <v>186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270</v>
      </c>
      <c r="T15" s="31" t="s">
        <v>271</v>
      </c>
      <c r="U15" s="31" t="s">
        <v>10</v>
      </c>
      <c r="V15" s="31" t="s">
        <v>21</v>
      </c>
      <c r="W15" s="31" t="s">
        <v>272</v>
      </c>
      <c r="X15" s="31" t="s">
        <v>239</v>
      </c>
      <c r="Y15" s="31" t="s">
        <v>131</v>
      </c>
      <c r="AC15" s="31" t="s">
        <v>270</v>
      </c>
      <c r="AD15" s="31" t="s">
        <v>272</v>
      </c>
      <c r="AE15" s="31" t="s">
        <v>319</v>
      </c>
      <c r="AF15" s="37">
        <v>1</v>
      </c>
      <c r="AG15" s="31" t="s">
        <v>226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273</v>
      </c>
      <c r="T16" s="30" t="s">
        <v>274</v>
      </c>
      <c r="U16" s="30" t="s">
        <v>10</v>
      </c>
      <c r="V16" s="30" t="s">
        <v>21</v>
      </c>
      <c r="W16" s="30" t="s">
        <v>275</v>
      </c>
      <c r="X16" s="30" t="s">
        <v>239</v>
      </c>
      <c r="Y16" s="30" t="s">
        <v>131</v>
      </c>
      <c r="AC16" s="30" t="s">
        <v>273</v>
      </c>
      <c r="AD16" s="30" t="s">
        <v>275</v>
      </c>
      <c r="AE16" s="30" t="s">
        <v>320</v>
      </c>
      <c r="AF16" s="36">
        <v>1</v>
      </c>
      <c r="AG16" s="30" t="s">
        <v>228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276</v>
      </c>
      <c r="T17" s="31" t="s">
        <v>277</v>
      </c>
      <c r="U17" s="31" t="s">
        <v>10</v>
      </c>
      <c r="V17" s="31" t="s">
        <v>21</v>
      </c>
      <c r="W17" s="31" t="s">
        <v>278</v>
      </c>
      <c r="X17" s="31" t="s">
        <v>239</v>
      </c>
      <c r="Y17" s="31" t="s">
        <v>131</v>
      </c>
      <c r="AC17" s="31" t="s">
        <v>276</v>
      </c>
      <c r="AD17" s="31" t="s">
        <v>278</v>
      </c>
      <c r="AE17" s="31" t="s">
        <v>321</v>
      </c>
      <c r="AF17" s="37">
        <v>1</v>
      </c>
      <c r="AG17" s="31" t="s">
        <v>194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279</v>
      </c>
      <c r="T18" s="30" t="s">
        <v>280</v>
      </c>
      <c r="U18" s="30" t="s">
        <v>10</v>
      </c>
      <c r="V18" s="30" t="s">
        <v>21</v>
      </c>
      <c r="W18" s="30" t="s">
        <v>281</v>
      </c>
      <c r="X18" s="30" t="s">
        <v>239</v>
      </c>
      <c r="Y18" s="30" t="s">
        <v>131</v>
      </c>
      <c r="AC18" s="30" t="s">
        <v>279</v>
      </c>
      <c r="AD18" s="30" t="s">
        <v>281</v>
      </c>
      <c r="AE18" s="30" t="s">
        <v>322</v>
      </c>
      <c r="AF18" s="36">
        <v>1</v>
      </c>
      <c r="AG18" s="30" t="s">
        <v>210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282</v>
      </c>
      <c r="T19" s="31" t="s">
        <v>283</v>
      </c>
      <c r="U19" s="31" t="s">
        <v>10</v>
      </c>
      <c r="V19" s="31" t="s">
        <v>21</v>
      </c>
      <c r="W19" s="31" t="s">
        <v>284</v>
      </c>
      <c r="X19" s="31" t="s">
        <v>239</v>
      </c>
      <c r="Y19" s="31" t="s">
        <v>131</v>
      </c>
      <c r="AC19" s="31" t="s">
        <v>282</v>
      </c>
      <c r="AD19" s="31" t="s">
        <v>284</v>
      </c>
      <c r="AE19" s="31" t="s">
        <v>323</v>
      </c>
      <c r="AF19" s="37">
        <v>1</v>
      </c>
      <c r="AG19" s="31" t="s">
        <v>232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285</v>
      </c>
      <c r="T20" s="30" t="s">
        <v>286</v>
      </c>
      <c r="U20" s="30" t="s">
        <v>10</v>
      </c>
      <c r="V20" s="30" t="s">
        <v>21</v>
      </c>
      <c r="W20" s="30" t="s">
        <v>287</v>
      </c>
      <c r="X20" s="30" t="s">
        <v>239</v>
      </c>
      <c r="Y20" s="30" t="s">
        <v>131</v>
      </c>
      <c r="AC20" s="30" t="s">
        <v>285</v>
      </c>
      <c r="AD20" s="30" t="s">
        <v>287</v>
      </c>
      <c r="AE20" s="30" t="s">
        <v>324</v>
      </c>
      <c r="AF20" s="36">
        <v>1</v>
      </c>
      <c r="AG20" s="30" t="s">
        <v>222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288</v>
      </c>
      <c r="T21" s="31" t="s">
        <v>289</v>
      </c>
      <c r="U21" s="31" t="s">
        <v>10</v>
      </c>
      <c r="V21" s="31" t="s">
        <v>21</v>
      </c>
      <c r="W21" s="31" t="s">
        <v>290</v>
      </c>
      <c r="X21" s="31" t="s">
        <v>239</v>
      </c>
      <c r="Y21" s="31" t="s">
        <v>131</v>
      </c>
      <c r="AC21" s="31" t="s">
        <v>288</v>
      </c>
      <c r="AD21" s="31" t="s">
        <v>290</v>
      </c>
      <c r="AE21" s="31" t="s">
        <v>325</v>
      </c>
      <c r="AF21" s="37">
        <v>1</v>
      </c>
      <c r="AG21" s="31" t="s">
        <v>200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291</v>
      </c>
      <c r="T22" s="30" t="s">
        <v>292</v>
      </c>
      <c r="U22" s="30" t="s">
        <v>10</v>
      </c>
      <c r="V22" s="30" t="s">
        <v>21</v>
      </c>
      <c r="W22" s="30" t="s">
        <v>293</v>
      </c>
      <c r="X22" s="30" t="s">
        <v>239</v>
      </c>
      <c r="Y22" s="30" t="s">
        <v>131</v>
      </c>
      <c r="AC22" s="30" t="s">
        <v>291</v>
      </c>
      <c r="AD22" s="30" t="s">
        <v>293</v>
      </c>
      <c r="AE22" s="30" t="s">
        <v>326</v>
      </c>
      <c r="AF22" s="36">
        <v>1</v>
      </c>
      <c r="AG22" s="30" t="s">
        <v>204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294</v>
      </c>
      <c r="T23" s="31" t="s">
        <v>295</v>
      </c>
      <c r="U23" s="31" t="s">
        <v>10</v>
      </c>
      <c r="V23" s="31" t="s">
        <v>21</v>
      </c>
      <c r="W23" s="31" t="s">
        <v>296</v>
      </c>
      <c r="X23" s="31" t="s">
        <v>239</v>
      </c>
      <c r="Y23" s="31" t="s">
        <v>131</v>
      </c>
      <c r="AC23" s="31" t="s">
        <v>294</v>
      </c>
      <c r="AD23" s="31" t="s">
        <v>296</v>
      </c>
      <c r="AE23" s="31" t="s">
        <v>327</v>
      </c>
      <c r="AF23" s="37">
        <v>1</v>
      </c>
      <c r="AG23" s="31" t="s">
        <v>190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297</v>
      </c>
      <c r="T24" s="30" t="s">
        <v>298</v>
      </c>
      <c r="U24" s="30" t="s">
        <v>10</v>
      </c>
      <c r="V24" s="30" t="s">
        <v>21</v>
      </c>
      <c r="W24" s="30" t="s">
        <v>299</v>
      </c>
      <c r="X24" s="30" t="s">
        <v>239</v>
      </c>
      <c r="Y24" s="30" t="s">
        <v>131</v>
      </c>
      <c r="AC24" s="30" t="s">
        <v>297</v>
      </c>
      <c r="AD24" s="30" t="s">
        <v>299</v>
      </c>
      <c r="AE24" s="30" t="s">
        <v>328</v>
      </c>
      <c r="AF24" s="36">
        <v>1</v>
      </c>
      <c r="AG24" s="30" t="s">
        <v>198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300</v>
      </c>
      <c r="T25" s="31" t="s">
        <v>301</v>
      </c>
      <c r="U25" s="31" t="s">
        <v>10</v>
      </c>
      <c r="V25" s="31" t="s">
        <v>21</v>
      </c>
      <c r="W25" s="31" t="s">
        <v>302</v>
      </c>
      <c r="X25" s="31" t="s">
        <v>239</v>
      </c>
      <c r="Y25" s="31" t="s">
        <v>131</v>
      </c>
      <c r="AC25" s="31" t="s">
        <v>300</v>
      </c>
      <c r="AD25" s="31" t="s">
        <v>302</v>
      </c>
      <c r="AE25" s="31" t="s">
        <v>329</v>
      </c>
      <c r="AF25" s="37">
        <v>1</v>
      </c>
      <c r="AG25" s="31" t="s">
        <v>218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303</v>
      </c>
      <c r="T26" s="30" t="s">
        <v>304</v>
      </c>
      <c r="U26" s="30" t="s">
        <v>10</v>
      </c>
      <c r="V26" s="30" t="s">
        <v>21</v>
      </c>
      <c r="W26" s="30" t="s">
        <v>305</v>
      </c>
      <c r="X26" s="30" t="s">
        <v>239</v>
      </c>
      <c r="Y26" s="30" t="s">
        <v>131</v>
      </c>
      <c r="AC26" s="30" t="s">
        <v>303</v>
      </c>
      <c r="AD26" s="30" t="s">
        <v>305</v>
      </c>
      <c r="AE26" s="30" t="s">
        <v>330</v>
      </c>
      <c r="AF26" s="36">
        <v>1</v>
      </c>
      <c r="AG26" s="30" t="s">
        <v>192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3497-2B4F-4173-9286-043923FF93D2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331</v>
      </c>
      <c r="D4" s="30" t="s">
        <v>332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331</v>
      </c>
      <c r="M4" s="30" t="s">
        <v>383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333</v>
      </c>
      <c r="D5" s="31" t="s">
        <v>334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333</v>
      </c>
      <c r="M5" s="31" t="s">
        <v>384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335</v>
      </c>
      <c r="D6" s="30" t="s">
        <v>336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335</v>
      </c>
      <c r="M6" s="30" t="s">
        <v>385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337</v>
      </c>
      <c r="D7" s="31" t="s">
        <v>338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337</v>
      </c>
      <c r="M7" s="31" t="s">
        <v>386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339</v>
      </c>
      <c r="D8" s="30" t="s">
        <v>340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339</v>
      </c>
      <c r="M8" s="30" t="s">
        <v>387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341</v>
      </c>
      <c r="D9" s="31" t="s">
        <v>342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341</v>
      </c>
      <c r="M9" s="31" t="s">
        <v>388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343</v>
      </c>
      <c r="D10" s="30" t="s">
        <v>344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343</v>
      </c>
      <c r="M10" s="30" t="s">
        <v>389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345</v>
      </c>
      <c r="D11" s="31" t="s">
        <v>346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345</v>
      </c>
      <c r="M11" s="31" t="s">
        <v>390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347</v>
      </c>
      <c r="D12" s="30" t="s">
        <v>348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391</v>
      </c>
      <c r="L12" s="30" t="s">
        <v>347</v>
      </c>
      <c r="M12" s="30" t="s">
        <v>392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349</v>
      </c>
      <c r="D13" s="31" t="s">
        <v>350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349</v>
      </c>
      <c r="M13" s="31" t="s">
        <v>393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351</v>
      </c>
      <c r="D14" s="30" t="s">
        <v>352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351</v>
      </c>
      <c r="M14" s="30" t="s">
        <v>394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353</v>
      </c>
      <c r="D15" s="31" t="s">
        <v>354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353</v>
      </c>
      <c r="M15" s="31" t="s">
        <v>395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355</v>
      </c>
      <c r="D16" s="30" t="s">
        <v>356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355</v>
      </c>
      <c r="M16" s="30" t="s">
        <v>396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357</v>
      </c>
      <c r="D17" s="31" t="s">
        <v>358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357</v>
      </c>
      <c r="M17" s="31" t="s">
        <v>397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359</v>
      </c>
      <c r="D18" s="30" t="s">
        <v>360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359</v>
      </c>
      <c r="M18" s="30" t="s">
        <v>398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361</v>
      </c>
      <c r="D19" s="31" t="s">
        <v>362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361</v>
      </c>
      <c r="M19" s="31" t="s">
        <v>399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363</v>
      </c>
      <c r="D20" s="30" t="s">
        <v>364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363</v>
      </c>
      <c r="M20" s="30" t="s">
        <v>400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365</v>
      </c>
      <c r="D21" s="31" t="s">
        <v>366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365</v>
      </c>
      <c r="M21" s="31" t="s">
        <v>401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367</v>
      </c>
      <c r="D22" s="30" t="s">
        <v>368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367</v>
      </c>
      <c r="M22" s="30" t="s">
        <v>402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369</v>
      </c>
      <c r="D23" s="31" t="s">
        <v>370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369</v>
      </c>
      <c r="M23" s="31" t="s">
        <v>403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371</v>
      </c>
      <c r="D24" s="30" t="s">
        <v>372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371</v>
      </c>
      <c r="M24" s="30" t="s">
        <v>404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373</v>
      </c>
      <c r="D25" s="31" t="s">
        <v>374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373</v>
      </c>
      <c r="M25" s="31" t="s">
        <v>405</v>
      </c>
      <c r="N25" s="37">
        <v>6.7035</v>
      </c>
      <c r="O25" s="35">
        <v>0.219</v>
      </c>
    </row>
    <row r="26" spans="2:15">
      <c r="B26" s="30" t="s">
        <v>127</v>
      </c>
      <c r="C26" s="30" t="s">
        <v>375</v>
      </c>
      <c r="D26" s="30" t="s">
        <v>376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375</v>
      </c>
      <c r="M26" s="30" t="s">
        <v>406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377</v>
      </c>
      <c r="D27" s="31" t="s">
        <v>378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377</v>
      </c>
      <c r="M27" s="31" t="s">
        <v>407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379</v>
      </c>
      <c r="D28" s="30" t="s">
        <v>380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379</v>
      </c>
      <c r="M28" s="30" t="s">
        <v>408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381</v>
      </c>
      <c r="D29" s="31" t="s">
        <v>382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381</v>
      </c>
      <c r="M29" s="31" t="s">
        <v>409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2025-08-08T14:47:35Z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