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LVA\SubRES_Tmpl\"/>
    </mc:Choice>
  </mc:AlternateContent>
  <xr:revisionPtr revIDLastSave="0" documentId="13_ncr:1_{B50C0E3A-D605-456F-86D8-E17484730BA8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<sst xmlns="http://schemas.openxmlformats.org/spreadsheetml/2006/main" count="342" uniqueCount="143">
  <si>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</si>
  <si>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</si>
  <si>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</si>
  <si>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</si>
  <si>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</si>
  <si>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</si>
  <si>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</si>
  <si>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</si>
  <si>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</si>
  <si>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</si>
  <si>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</si>
  <si>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</si>
  <si>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</si>
  <si>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</si>
  <si>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</si>
  <si>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</si>
  <si>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</si>
  <si>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</si>
  <si>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</si>
  <si>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</si>
  <si>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</si>
  <si>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</si>
  <si>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</si>
  <si>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</si>
  <si>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</si>
  <si>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</si>
  <si>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</si>
  <si>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</si>
  <si>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</si>
  <si>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</si>
  <si>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</si>
  <si>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</si>
  <si>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</si>
  <si>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</si>
  <si>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</si>
  <si>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</si>
  <si>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</si>
  <si>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</si>
  <si>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</si>
  <si>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</si>
  <si>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</si>
  <si>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</si>
  <si>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</si>
  <si>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</si>
  <si>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</si>
  <si>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</si>
  <si>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</si>
  <si>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</si>
  <si>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</si>
  <si>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</si>
  <si>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</si>
  <si>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</si>
  <si>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</si>
  <si>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</si>
  <si>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</si>
  <si>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</si>
  <si>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</si>
  <si>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</si>
  <si>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</si>
  <si>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</si>
  <si>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</si>
  <si>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</si>
  <si>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</si>
  <si>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</si>
  <si>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</si>
  <si>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</si>
  <si>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</si>
  <si>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</si>
  <si>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</si>
  <si>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</si>
  <si>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</si>
  <si>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</si>
  <si>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</si>
  <si>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</si>
  <si>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</si>
  <si>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</si>
  <si>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</si>
  <si>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</si>
  <si>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</si>
  <si>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</si>
  <si>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</si>
  <si>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</si>
  <si>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</si>
  <si>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</si>
  <si>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</si>
  <si>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</si>
  <si>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</si>
  <si>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</si>
  <si>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</si>
  <si>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</si>
  <si>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</si>
  <si>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</si>
  <si>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</si>
  <si>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</si>
  <si>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</si>
  <si>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</si>
  <si>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</si>
  <si>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</si>
  <si>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</si>
  <si>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</si>
  <si>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</si>
  <si>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</si>
  <si>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</si>
  <si>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</si>
  <si>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</si>
  <si>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</si>
  <si>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</si>
  <si>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</si>
  <si>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</si>
  <si>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</si>
  <si>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</si>
  <si>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EN_SPV_11_c03_LVA</t>
  </si>
  <si>
    <t>Utility PV - CF Class-11 Cost Class-c03 - Latvia</t>
  </si>
  <si>
    <t>EN_SPV_12_c03_LVA</t>
  </si>
  <si>
    <t>Utility PV - CF Class-12 Cost Class-c03 - Latvia</t>
  </si>
  <si>
    <t>EN_WON_32_c01_LVA</t>
  </si>
  <si>
    <t>Wind Onshore - CF Class-32 Cost Class-c01 - Latvia</t>
  </si>
  <si>
    <t>EN_WON_33_c01_LVA</t>
  </si>
  <si>
    <t>Wind Onshore - CF Class-33 Cost Class-c01 - Latvia</t>
  </si>
  <si>
    <t>EN_WON_34_c01_LVA</t>
  </si>
  <si>
    <t>Wind Onshore - CF Class-34 Cost Class-c01 - Latvia</t>
  </si>
  <si>
    <t>EN_WON_35_c01_LVA</t>
  </si>
  <si>
    <t>Wind Onshore - CF Class-35 Cost Class-c01 - Latvia</t>
  </si>
  <si>
    <t>EN_WON_36_c01_LVA</t>
  </si>
  <si>
    <t>Wind Onshore - CF Class-36 Cost Class-c01 - Latvia</t>
  </si>
  <si>
    <t>EN_WOF_47_c02_LVA</t>
  </si>
  <si>
    <t>Wind Offshore - CF Class-47 Cost Class-c02 - Latvia</t>
  </si>
  <si>
    <t>EN_WOF_48_c02_LVA</t>
  </si>
  <si>
    <t>Wind Offshore - CF Class-48 Cost Class-c02 - Latvia</t>
  </si>
  <si>
    <t>EN_WOF_49_c02_LVA</t>
  </si>
  <si>
    <t>Wind Offshore - CF Class-49 Cost Class-c02 - Latvia</t>
  </si>
  <si>
    <t>EN_Hydro_LVA-1</t>
  </si>
  <si>
    <t>New Hydro Potential - Latvia - Step 1</t>
  </si>
  <si>
    <t>PJ</t>
  </si>
  <si>
    <t>EN_Hydro_LVA-2</t>
  </si>
  <si>
    <t>New Hydro Potential - Latvia - Step 2</t>
  </si>
  <si>
    <t>EN_Hydro_LVA-3</t>
  </si>
  <si>
    <t>New Hydro Potential - Latvia - Step 3</t>
  </si>
  <si>
    <t>CAP_BND</t>
  </si>
  <si>
    <t>INVCOST~USD21_alt</t>
  </si>
  <si>
    <t>AF~FX</t>
  </si>
  <si>
    <t>ELC_Sol-LVA</t>
  </si>
  <si>
    <t>ELC_Win-LVA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</si>
</sst>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5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138</v>
      </c>
      <c r="M2" t="s">
        <v>139</v>
      </c>
      <c r="N2" t="s">
        <v>140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141</v>
      </c>
      <c r="L3">
        <v>12.535500000000001</v>
      </c>
      <c r="M3">
        <v>101.20899620325736</v>
      </c>
      <c r="N3">
        <v>0.1119311355749671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141</v>
      </c>
      <c r="L4">
        <v>0.93599999999999994</v>
      </c>
      <c r="M4">
        <v>101.20899620325736</v>
      </c>
      <c r="N4">
        <v>0.11551923076923078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30</v>
      </c>
      <c r="K5" t="s">
        <v>142</v>
      </c>
      <c r="L5">
        <v>4.3942499999999995</v>
      </c>
      <c r="M5">
        <v>0</v>
      </c>
      <c r="N5">
        <v>0.31916282642089094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142</v>
      </c>
      <c r="L6">
        <v>2.0865</v>
      </c>
      <c r="M6">
        <v>0</v>
      </c>
      <c r="N6">
        <v>0.32939683680805182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142</v>
      </c>
      <c r="L7">
        <v>2.2829999999999999</v>
      </c>
      <c r="M7">
        <v>0</v>
      </c>
      <c r="N7">
        <v>0.34000755584756903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142</v>
      </c>
      <c r="L8">
        <v>0.3105</v>
      </c>
      <c r="M8">
        <v>0</v>
      </c>
      <c r="N8">
        <v>0.34793478260869559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142</v>
      </c>
      <c r="L9">
        <v>0.32924999999999999</v>
      </c>
      <c r="M9">
        <v>0</v>
      </c>
      <c r="N9">
        <v>0.36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142</v>
      </c>
      <c r="L10">
        <v>1.2705</v>
      </c>
      <c r="M10">
        <v>199.69488040104588</v>
      </c>
      <c r="N10">
        <v>0.47059858323494691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142</v>
      </c>
      <c r="L11">
        <v>33.906750000000002</v>
      </c>
      <c r="M11">
        <v>199.69488040104588</v>
      </c>
      <c r="N11">
        <v>0.48323594859430635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142</v>
      </c>
      <c r="L12">
        <v>56.688749999999999</v>
      </c>
      <c r="M12">
        <v>199.69488040104588</v>
      </c>
      <c r="N12">
        <v>0.48727332142620888</v>
      </c>
    </row>
    <row r="13" spans="1:14">
      <c r="A13" t="s">
        <v>18</v>
      </c>
      <c r="B13" t="s">
        <v>131</v>
      </c>
      <c r="C13" t="s">
        <v>132</v>
      </c>
      <c r="D13" t="s">
        <v>133</v>
      </c>
      <c r="E13" t="s">
        <v>10</v>
      </c>
      <c r="F13" t="s">
        <v>15</v>
      </c>
      <c r="I13" t="s">
        <v>131</v>
      </c>
      <c r="J13" t="s">
        <v>31</v>
      </c>
      <c r="K13" t="s">
        <v>20</v>
      </c>
      <c r="L13">
        <v>0.39</v>
      </c>
    </row>
    <row r="14" spans="1:14">
      <c r="A14" t="s">
        <v>18</v>
      </c>
      <c r="B14" t="s">
        <v>134</v>
      </c>
      <c r="C14" t="s">
        <v>135</v>
      </c>
      <c r="D14" t="s">
        <v>133</v>
      </c>
      <c r="E14" t="s">
        <v>10</v>
      </c>
      <c r="F14" t="s">
        <v>15</v>
      </c>
      <c r="I14" t="s">
        <v>134</v>
      </c>
      <c r="J14" t="s">
        <v>31</v>
      </c>
      <c r="K14" t="s">
        <v>20</v>
      </c>
      <c r="L14">
        <v>0.79</v>
      </c>
    </row>
    <row r="15" spans="1:14">
      <c r="A15" t="s">
        <v>18</v>
      </c>
      <c r="B15" t="s">
        <v>136</v>
      </c>
      <c r="C15" t="s">
        <v>137</v>
      </c>
      <c r="D15" t="s">
        <v>133</v>
      </c>
      <c r="E15" t="s">
        <v>10</v>
      </c>
      <c r="F15" t="s">
        <v>15</v>
      </c>
      <c r="I15" t="s">
        <v>136</v>
      </c>
      <c r="J15" t="s">
        <v>31</v>
      </c>
      <c r="K15" t="s">
        <v>20</v>
      </c>
      <c r="L15">
        <v>1.58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2025-07-31T18:00:12Z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