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BE1D6C99-897E-4E9D-BADA-1EB2DD2D4FF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<sst xmlns="http://schemas.openxmlformats.org/spreadsheetml/2006/main" count="2547" uniqueCount="207">
  <si>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</si>
  <si>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</si>
  <si>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</si>
  <si>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</si>
  <si>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</si>
  <si>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</si>
  <si>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</si>
  <si>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</si>
  <si>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</si>
  <si>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</si>
  <si>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</si>
  <si>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</si>
  <si>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</si>
  <si>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</si>
  <si>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</si>
  <si>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</si>
  <si>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</si>
  <si>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</si>
  <si>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</si>
  <si>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</si>
  <si>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</si>
  <si>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</si>
  <si>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</si>
  <si>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</si>
  <si>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</si>
  <si>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</si>
  <si>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</si>
  <si>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</si>
  <si>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</si>
  <si>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</si>
  <si>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</si>
  <si>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</si>
  <si>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</si>
  <si>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</si>
  <si>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</si>
  <si>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</si>
  <si>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</si>
  <si>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</si>
  <si>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</si>
  <si>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</si>
  <si>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</si>
  <si>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</si>
  <si>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</si>
  <si>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</si>
  <si>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</si>
  <si>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</si>
  <si>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</si>
  <si>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</si>
  <si>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</si>
  <si>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</si>
  <si>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</si>
  <si>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</si>
  <si>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</si>
  <si>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</si>
  <si>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</si>
  <si>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</si>
  <si>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</si>
  <si>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</si>
  <si>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</si>
  <si>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</si>
  <si>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</si>
  <si>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</si>
  <si>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</si>
  <si>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</si>
  <si>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</si>
  <si>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</si>
  <si>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</si>
  <si>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</si>
  <si>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</si>
  <si>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</si>
  <si>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</si>
  <si>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</si>
  <si>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</si>
  <si>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</si>
  <si>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</si>
  <si>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</si>
  <si>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</si>
  <si>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</si>
  <si>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</si>
  <si>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</si>
  <si>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</si>
  <si>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</si>
  <si>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</si>
  <si>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</si>
  <si>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</si>
  <si>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</si>
  <si>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</si>
  <si>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</si>
  <si>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</si>
  <si>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</si>
  <si>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</si>
  <si>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</si>
  <si>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</si>
  <si>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</si>
  <si>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</si>
  <si>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</si>
  <si>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</si>
  <si>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</si>
  <si>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</si>
  <si>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</si>
  <si>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</si>
  <si>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</si>
  <si>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</si>
  <si>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</si>
  <si>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</si>
  <si>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</si>
  <si>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</si>
  <si>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</si>
  <si>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</si>
  <si>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</si>
  <si>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</si>
  <si>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</si>
  <si>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</si>
  <si>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</si>
  <si>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</si>
  <si>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</si>
  <si>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</si>
  <si>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</si>
  <si>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</si>
  <si>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</si>
  <si>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</si>
  <si>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</si>
  <si>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</si>
  <si>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</si>
  <si>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</si>
  <si>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</si>
  <si>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</si>
  <si>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</si>
  <si>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</si>
  <si>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</si>
  <si>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</si>
  <si>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</si>
  <si>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</si>
  <si>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</si>
  <si>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</si>
  <si>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</si>
  <si>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</si>
  <si>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</si>
  <si>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</si>
  <si>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</si>
  <si>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</si>
  <si>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</si>
  <si>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</si>
  <si>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</si>
  <si>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</si>
  <si>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</si>
  <si>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</si>
  <si>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</si>
  <si>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</si>
  <si>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</si>
  <si>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</si>
  <si>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</si>
  <si>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</si>
  <si>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</si>
  <si>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</si>
  <si>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</si>
  <si>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</si>
  <si>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</si>
  <si>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</si>
  <si>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</si>
  <si>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</si>
  <si>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</si>
  <si>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</si>
  <si>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</si>
  <si>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</si>
  <si>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</si>
  <si>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</si>
  <si>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</si>
  <si>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</si>
  <si>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</si>
  <si>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</si>
  <si>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</si>
  <si>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</si>
  <si>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elc_won-CHE</t>
  </si>
  <si>
    <t>g_yrfr</t>
  </si>
  <si>
    <t>day_night</t>
  </si>
  <si>
    <t>D</t>
  </si>
  <si>
    <t>S3aH2,S3aH3,S1aH2,S2aH3,S3aH4,S1aH3,S2aH4,S1aH4,S2aH2</t>
  </si>
  <si>
    <t>N</t>
  </si>
  <si>
    <t>S2aH1,S3aH1,S3aH5,S1aH5,S2aH5,S1aH1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</si>
  <si>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</si>
  <si>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</si>
  <si>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</si>
  <si>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</si>
  <si>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</si>
  <si>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</si>
  <si>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</si>
  <si>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</si>
  <si>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</si>
  <si>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</si>
  <si>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</si>
  <si>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</si>
  <si>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</si>
  <si>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</si>
  <si>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</si>
  <si>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</si>
  <si>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</si>
  <si>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</si>
  <si>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</si>
  <si>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</si>
  <si>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</si>
  <si>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</si>
  <si>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</si>
  <si>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</si>
  <si>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</si>
  <si>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FaP,SaP,FaD,WaD,SaD,RaD,RaP,WaP</t>
  </si>
  <si>
    <t>RaP,FaN,WaP,FaP,SaP,SaN,WaN,RaN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</si>
</sst>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175</v>
      </c>
      <c r="D10" t="s">
        <v>106</v>
      </c>
      <c r="F10" t="s">
        <v>175</v>
      </c>
      <c r="G10" t="s">
        <v>111</v>
      </c>
      <c r="I10" t="s">
        <v>175</v>
      </c>
      <c r="J10" t="s">
        <v>112</v>
      </c>
    </row>
    <row r="11" spans="1:10" x14ac:dyDescent="0.45">
      <c r="B11" s="15"/>
      <c r="C11" s="15" t="s">
        <v>176</v>
      </c>
      <c r="D11" t="s">
        <v>177</v>
      </c>
      <c r="F11" t="s">
        <v>176</v>
      </c>
      <c r="G11" t="s">
        <v>186</v>
      </c>
      <c r="I11" t="s">
        <v>176</v>
      </c>
      <c r="J11" t="s">
        <v>205</v>
      </c>
    </row>
    <row r="12" spans="1:10" x14ac:dyDescent="0.45">
      <c r="B12" s="15"/>
      <c r="C12" s="15" t="s">
        <v>178</v>
      </c>
      <c r="D12" t="s">
        <v>179</v>
      </c>
      <c r="F12" t="s">
        <v>178</v>
      </c>
      <c r="G12" t="s">
        <v>186</v>
      </c>
      <c r="I12" t="s">
        <v>178</v>
      </c>
      <c r="J12" t="s">
        <v>206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C048E-01E3-48CA-A556-311FADDFD133}">
  <dimension ref="A9:AN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174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180</v>
      </c>
      <c r="AK10" t="s">
        <v>47</v>
      </c>
      <c r="AL10" t="s">
        <v>134</v>
      </c>
      <c r="AM10" t="s">
        <v>181</v>
      </c>
      <c r="AN10" t="s">
        <v>182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6.132459194036345E-4</v>
      </c>
      <c r="L11" t="s">
        <v>158</v>
      </c>
      <c r="N11" t="s">
        <v>173</v>
      </c>
      <c r="O11" t="s">
        <v>157</v>
      </c>
      <c r="P11">
        <v>6.5113385299955584E-2</v>
      </c>
      <c r="Q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>
        <v>2050</v>
      </c>
      <c r="AL11" t="s">
        <v>151</v>
      </c>
      <c r="AM11">
        <v>0.39444999999999997</v>
      </c>
      <c r="AN11" t="s">
        <v>183</v>
      </c>
    </row>
    <row r="12" spans="1:40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2.5757167781414077E-2</v>
      </c>
      <c r="L12" t="s">
        <v>158</v>
      </c>
      <c r="N12" t="s">
        <v>173</v>
      </c>
      <c r="O12" t="s">
        <v>159</v>
      </c>
      <c r="P12">
        <v>2.3017609781207385E-2</v>
      </c>
      <c r="Q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>
        <v>2042</v>
      </c>
      <c r="AL12" t="s">
        <v>149</v>
      </c>
      <c r="AM12">
        <v>0.47388750000000002</v>
      </c>
      <c r="AN12" t="s">
        <v>183</v>
      </c>
    </row>
    <row r="13" spans="1:40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3.9350177305529969E-2</v>
      </c>
      <c r="L13" t="s">
        <v>158</v>
      </c>
      <c r="N13" t="s">
        <v>173</v>
      </c>
      <c r="O13" t="s">
        <v>160</v>
      </c>
      <c r="P13">
        <v>2.3648713892613051E-2</v>
      </c>
      <c r="Q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  <c r="AK13">
        <v>2029</v>
      </c>
      <c r="AL13" t="s">
        <v>149</v>
      </c>
      <c r="AM13">
        <v>0.49994999999999995</v>
      </c>
      <c r="AN13" t="s">
        <v>183</v>
      </c>
    </row>
    <row r="14" spans="1:40" x14ac:dyDescent="0.45">
      <c r="E14" t="s">
        <v>153</v>
      </c>
      <c r="G14" t="s">
        <v>146</v>
      </c>
      <c r="I14" t="s">
        <v>156</v>
      </c>
      <c r="J14" t="s">
        <v>161</v>
      </c>
      <c r="K14">
        <v>3.376784737569203E-2</v>
      </c>
      <c r="L14" t="s">
        <v>158</v>
      </c>
      <c r="N14" t="s">
        <v>173</v>
      </c>
      <c r="O14" t="s">
        <v>161</v>
      </c>
      <c r="P14">
        <v>3.6889635621097844E-2</v>
      </c>
      <c r="Q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  <c r="AK14">
        <v>2026</v>
      </c>
      <c r="AL14" t="s">
        <v>149</v>
      </c>
      <c r="AM14">
        <v>0.44458749999999997</v>
      </c>
      <c r="AN14" t="s">
        <v>183</v>
      </c>
    </row>
    <row r="15" spans="1:40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173</v>
      </c>
      <c r="O15" t="s">
        <v>162</v>
      </c>
      <c r="P15">
        <v>5.9169240199864283E-2</v>
      </c>
      <c r="Q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  <c r="AK15">
        <v>2027</v>
      </c>
      <c r="AL15" t="s">
        <v>145</v>
      </c>
      <c r="AM15">
        <v>0.35855000000000004</v>
      </c>
      <c r="AN15" t="s">
        <v>183</v>
      </c>
    </row>
    <row r="16" spans="1:40" x14ac:dyDescent="0.45">
      <c r="I16" t="s">
        <v>156</v>
      </c>
      <c r="J16" t="s">
        <v>163</v>
      </c>
      <c r="K16">
        <v>7.6217210821465819E-2</v>
      </c>
      <c r="L16" t="s">
        <v>158</v>
      </c>
      <c r="N16" t="s">
        <v>173</v>
      </c>
      <c r="O16" t="s">
        <v>163</v>
      </c>
      <c r="P16">
        <v>0.16570574030039575</v>
      </c>
      <c r="Q16" t="s">
        <v>158</v>
      </c>
      <c r="X16">
        <v>0.22374429223744291</v>
      </c>
      <c r="Y16">
        <v>0.12401362404594385</v>
      </c>
      <c r="Z16" t="s">
        <v>163</v>
      </c>
      <c r="AA16" t="s">
        <v>25</v>
      </c>
      <c r="AC16" t="s">
        <v>22</v>
      </c>
      <c r="AD16" t="s">
        <v>163</v>
      </c>
      <c r="AE16">
        <v>0.18180983337416165</v>
      </c>
      <c r="AG16" t="s">
        <v>97</v>
      </c>
      <c r="AH16" t="s">
        <v>163</v>
      </c>
      <c r="AI16">
        <v>0.38494471809292663</v>
      </c>
      <c r="AK16">
        <v>2049</v>
      </c>
      <c r="AL16" t="s">
        <v>151</v>
      </c>
      <c r="AM16">
        <v>0.34484999999999999</v>
      </c>
      <c r="AN16" t="s">
        <v>183</v>
      </c>
    </row>
    <row r="17" spans="9:40" x14ac:dyDescent="0.45">
      <c r="I17" t="s">
        <v>156</v>
      </c>
      <c r="J17" t="s">
        <v>164</v>
      </c>
      <c r="K17">
        <v>0.21545398742438707</v>
      </c>
      <c r="L17" t="s">
        <v>158</v>
      </c>
      <c r="N17" t="s">
        <v>173</v>
      </c>
      <c r="O17" t="s">
        <v>164</v>
      </c>
      <c r="P17">
        <v>5.2640287110715896E-2</v>
      </c>
      <c r="Q17" t="s">
        <v>158</v>
      </c>
      <c r="X17">
        <v>8.3904109589041098E-2</v>
      </c>
      <c r="Y17">
        <v>0.10565928283154749</v>
      </c>
      <c r="Z17" t="s">
        <v>164</v>
      </c>
      <c r="AA17" t="s">
        <v>25</v>
      </c>
      <c r="AC17" t="s">
        <v>22</v>
      </c>
      <c r="AD17" t="s">
        <v>164</v>
      </c>
      <c r="AE17">
        <v>8.7822513049850587E-2</v>
      </c>
      <c r="AG17" t="s">
        <v>97</v>
      </c>
      <c r="AH17" t="s">
        <v>164</v>
      </c>
      <c r="AI17">
        <v>0.17828445345522703</v>
      </c>
      <c r="AK17">
        <v>2044</v>
      </c>
      <c r="AL17" t="s">
        <v>151</v>
      </c>
      <c r="AM17">
        <v>0.41689999999999999</v>
      </c>
      <c r="AN17" t="s">
        <v>183</v>
      </c>
    </row>
    <row r="18" spans="9:40" x14ac:dyDescent="0.45">
      <c r="I18" t="s">
        <v>156</v>
      </c>
      <c r="J18" t="s">
        <v>165</v>
      </c>
      <c r="K18">
        <v>0.24195819742141833</v>
      </c>
      <c r="L18" t="s">
        <v>158</v>
      </c>
      <c r="N18" t="s">
        <v>173</v>
      </c>
      <c r="O18" t="s">
        <v>165</v>
      </c>
      <c r="P18">
        <v>6.0630289319162679E-2</v>
      </c>
      <c r="Q18" t="s">
        <v>158</v>
      </c>
      <c r="X18">
        <v>8.3904109589041098E-2</v>
      </c>
      <c r="Y18">
        <v>0.10582171062990497</v>
      </c>
      <c r="Z18" t="s">
        <v>165</v>
      </c>
      <c r="AA18" t="s">
        <v>25</v>
      </c>
      <c r="AC18" t="s">
        <v>22</v>
      </c>
      <c r="AD18" t="s">
        <v>165</v>
      </c>
      <c r="AE18">
        <v>8.7234369007480717E-2</v>
      </c>
      <c r="AG18" t="s">
        <v>97</v>
      </c>
      <c r="AH18" t="s">
        <v>165</v>
      </c>
      <c r="AI18">
        <v>0.18351187866982133</v>
      </c>
      <c r="AK18">
        <v>2037</v>
      </c>
      <c r="AL18" t="s">
        <v>151</v>
      </c>
      <c r="AM18">
        <v>0.34520000000000001</v>
      </c>
      <c r="AN18" t="s">
        <v>183</v>
      </c>
    </row>
    <row r="19" spans="9:40" x14ac:dyDescent="0.45">
      <c r="I19" t="s">
        <v>156</v>
      </c>
      <c r="J19" t="s">
        <v>166</v>
      </c>
      <c r="K19">
        <v>0.24608075786777328</v>
      </c>
      <c r="L19" t="s">
        <v>158</v>
      </c>
      <c r="N19" t="s">
        <v>173</v>
      </c>
      <c r="O19" t="s">
        <v>166</v>
      </c>
      <c r="P19">
        <v>9.3796057697873317E-2</v>
      </c>
      <c r="Q19" t="s">
        <v>158</v>
      </c>
      <c r="X19">
        <v>0.11187214611872145</v>
      </c>
      <c r="Y19">
        <v>0.18792896269961631</v>
      </c>
      <c r="Z19" t="s">
        <v>166</v>
      </c>
      <c r="AA19" t="s">
        <v>25</v>
      </c>
      <c r="AC19" t="s">
        <v>22</v>
      </c>
      <c r="AD19" t="s">
        <v>166</v>
      </c>
      <c r="AE19">
        <v>0.11501773744015503</v>
      </c>
      <c r="AG19" t="s">
        <v>97</v>
      </c>
      <c r="AH19" t="s">
        <v>166</v>
      </c>
      <c r="AI19">
        <v>0.19916876629908642</v>
      </c>
      <c r="AK19">
        <v>2027</v>
      </c>
      <c r="AL19" t="s">
        <v>149</v>
      </c>
      <c r="AM19">
        <v>0.41848749999999996</v>
      </c>
      <c r="AN19" t="s">
        <v>183</v>
      </c>
    </row>
    <row r="20" spans="9:40" x14ac:dyDescent="0.45">
      <c r="I20" t="s">
        <v>156</v>
      </c>
      <c r="J20" t="s">
        <v>167</v>
      </c>
      <c r="K20">
        <v>3.1029712189686625E-2</v>
      </c>
      <c r="L20" t="s">
        <v>158</v>
      </c>
      <c r="N20" t="s">
        <v>173</v>
      </c>
      <c r="O20" t="s">
        <v>167</v>
      </c>
      <c r="P20">
        <v>0.13992258313102396</v>
      </c>
      <c r="Q20" t="s">
        <v>158</v>
      </c>
      <c r="X20">
        <v>0.1678082191780822</v>
      </c>
      <c r="Y20">
        <v>0.14780929650531621</v>
      </c>
      <c r="Z20" t="s">
        <v>167</v>
      </c>
      <c r="AA20" t="s">
        <v>25</v>
      </c>
      <c r="AC20" t="s">
        <v>22</v>
      </c>
      <c r="AD20" t="s">
        <v>167</v>
      </c>
      <c r="AE20">
        <v>0.1505592226140364</v>
      </c>
      <c r="AG20" t="s">
        <v>97</v>
      </c>
      <c r="AH20" t="s">
        <v>167</v>
      </c>
      <c r="AI20">
        <v>0.30981791593302765</v>
      </c>
      <c r="AK20">
        <v>2042</v>
      </c>
      <c r="AL20" t="s">
        <v>145</v>
      </c>
      <c r="AM20">
        <v>0.36470000000000002</v>
      </c>
      <c r="AN20" t="s">
        <v>183</v>
      </c>
    </row>
    <row r="21" spans="9:40" x14ac:dyDescent="0.45">
      <c r="I21" t="s">
        <v>156</v>
      </c>
      <c r="J21" t="s">
        <v>168</v>
      </c>
      <c r="K21">
        <v>1.1520437908200041E-4</v>
      </c>
      <c r="L21" t="s">
        <v>158</v>
      </c>
      <c r="N21" t="s">
        <v>173</v>
      </c>
      <c r="O21" t="s">
        <v>168</v>
      </c>
      <c r="P21">
        <v>9.4810396390494545E-2</v>
      </c>
      <c r="Q21" t="s">
        <v>158</v>
      </c>
      <c r="X21">
        <v>5.5707762557077628E-2</v>
      </c>
      <c r="Y21">
        <v>3.0876861497153366E-2</v>
      </c>
      <c r="Z21" t="s">
        <v>168</v>
      </c>
      <c r="AA21" t="s">
        <v>25</v>
      </c>
      <c r="AC21" t="s">
        <v>22</v>
      </c>
      <c r="AD21" t="s">
        <v>168</v>
      </c>
      <c r="AE21">
        <v>5.563526490454903E-2</v>
      </c>
      <c r="AG21" t="s">
        <v>97</v>
      </c>
      <c r="AH21" t="s">
        <v>168</v>
      </c>
      <c r="AI21">
        <v>0.20955345371226008</v>
      </c>
      <c r="AK21">
        <v>2029</v>
      </c>
      <c r="AL21" t="s">
        <v>145</v>
      </c>
      <c r="AM21">
        <v>0.47255000000000003</v>
      </c>
      <c r="AN21" t="s">
        <v>183</v>
      </c>
    </row>
    <row r="22" spans="9:40" x14ac:dyDescent="0.45">
      <c r="I22" t="s">
        <v>156</v>
      </c>
      <c r="J22" t="s">
        <v>169</v>
      </c>
      <c r="K22">
        <v>2.614250903494543E-2</v>
      </c>
      <c r="L22" t="s">
        <v>158</v>
      </c>
      <c r="N22" t="s">
        <v>173</v>
      </c>
      <c r="O22" t="s">
        <v>169</v>
      </c>
      <c r="P22">
        <v>3.4643278645286629E-2</v>
      </c>
      <c r="Q22" t="s">
        <v>158</v>
      </c>
      <c r="X22">
        <v>2.0890410958904111E-2</v>
      </c>
      <c r="Y22">
        <v>2.6307005113160802E-2</v>
      </c>
      <c r="Z22" t="s">
        <v>169</v>
      </c>
      <c r="AA22" t="s">
        <v>25</v>
      </c>
      <c r="AC22" t="s">
        <v>22</v>
      </c>
      <c r="AD22" t="s">
        <v>169</v>
      </c>
      <c r="AE22">
        <v>2.5399754650767273E-2</v>
      </c>
      <c r="AG22" t="s">
        <v>97</v>
      </c>
      <c r="AH22" t="s">
        <v>169</v>
      </c>
      <c r="AI22">
        <v>6.2725301653463461E-2</v>
      </c>
      <c r="AK22">
        <v>2026</v>
      </c>
      <c r="AL22" t="s">
        <v>145</v>
      </c>
      <c r="AM22">
        <v>0.37770000000000004</v>
      </c>
      <c r="AN22" t="s">
        <v>183</v>
      </c>
    </row>
    <row r="23" spans="9:40" x14ac:dyDescent="0.45">
      <c r="I23" t="s">
        <v>156</v>
      </c>
      <c r="J23" t="s">
        <v>170</v>
      </c>
      <c r="K23">
        <v>3.6397492995892816E-2</v>
      </c>
      <c r="L23" t="s">
        <v>158</v>
      </c>
      <c r="N23" t="s">
        <v>173</v>
      </c>
      <c r="O23" t="s">
        <v>170</v>
      </c>
      <c r="P23">
        <v>3.3657534944689357E-2</v>
      </c>
      <c r="Q23" t="s">
        <v>158</v>
      </c>
      <c r="X23">
        <v>2.0890410958904111E-2</v>
      </c>
      <c r="Y23">
        <v>2.6347446320098788E-2</v>
      </c>
      <c r="Z23" t="s">
        <v>170</v>
      </c>
      <c r="AA23" t="s">
        <v>25</v>
      </c>
      <c r="AC23" t="s">
        <v>22</v>
      </c>
      <c r="AD23" t="s">
        <v>170</v>
      </c>
      <c r="AE23">
        <v>2.5079095352780315E-2</v>
      </c>
      <c r="AG23" t="s">
        <v>97</v>
      </c>
      <c r="AH23" t="s">
        <v>170</v>
      </c>
      <c r="AI23">
        <v>7.1723470633668684E-2</v>
      </c>
      <c r="AK23">
        <v>2040</v>
      </c>
      <c r="AL23" t="s">
        <v>149</v>
      </c>
      <c r="AM23">
        <v>0.49865000000000004</v>
      </c>
      <c r="AN23" t="s">
        <v>183</v>
      </c>
    </row>
    <row r="24" spans="9:40" x14ac:dyDescent="0.45">
      <c r="I24" t="s">
        <v>156</v>
      </c>
      <c r="J24" t="s">
        <v>171</v>
      </c>
      <c r="K24">
        <v>2.7116489483141253E-2</v>
      </c>
      <c r="L24" t="s">
        <v>158</v>
      </c>
      <c r="N24" t="s">
        <v>173</v>
      </c>
      <c r="O24" t="s">
        <v>171</v>
      </c>
      <c r="P24">
        <v>4.4892530825576663E-2</v>
      </c>
      <c r="Q24" t="s">
        <v>158</v>
      </c>
      <c r="X24">
        <v>2.7853881278538814E-2</v>
      </c>
      <c r="Y24">
        <v>4.6790476427251412E-2</v>
      </c>
      <c r="Z24" t="s">
        <v>171</v>
      </c>
      <c r="AA24" t="s">
        <v>25</v>
      </c>
      <c r="AC24" t="s">
        <v>22</v>
      </c>
      <c r="AD24" t="s">
        <v>171</v>
      </c>
      <c r="AE24">
        <v>3.4016053561235084E-2</v>
      </c>
      <c r="AG24" t="s">
        <v>97</v>
      </c>
      <c r="AH24" t="s">
        <v>171</v>
      </c>
      <c r="AI24">
        <v>6.4965421188911243E-2</v>
      </c>
      <c r="AK24">
        <v>2038</v>
      </c>
      <c r="AL24" t="s">
        <v>151</v>
      </c>
      <c r="AM24">
        <v>0.29820000000000002</v>
      </c>
      <c r="AN24" t="s">
        <v>183</v>
      </c>
    </row>
    <row r="25" spans="9:40" x14ac:dyDescent="0.45">
      <c r="I25" t="s">
        <v>156</v>
      </c>
      <c r="J25" t="s">
        <v>172</v>
      </c>
      <c r="K25">
        <v>0</v>
      </c>
      <c r="L25" t="s">
        <v>158</v>
      </c>
      <c r="N25" t="s">
        <v>173</v>
      </c>
      <c r="O25" t="s">
        <v>172</v>
      </c>
      <c r="P25">
        <v>7.1462716839900006E-2</v>
      </c>
      <c r="Q25" t="s">
        <v>158</v>
      </c>
      <c r="X25">
        <v>4.1780821917808221E-2</v>
      </c>
      <c r="Y25">
        <v>3.6801498313568527E-2</v>
      </c>
      <c r="Z25" t="s">
        <v>172</v>
      </c>
      <c r="AA25" t="s">
        <v>25</v>
      </c>
      <c r="AC25" t="s">
        <v>22</v>
      </c>
      <c r="AD25" t="s">
        <v>172</v>
      </c>
      <c r="AE25">
        <v>4.4169512521018056E-2</v>
      </c>
      <c r="AG25" t="s">
        <v>97</v>
      </c>
      <c r="AH25" t="s">
        <v>172</v>
      </c>
      <c r="AI25">
        <v>0.17529391004626182</v>
      </c>
      <c r="AK25">
        <v>2032</v>
      </c>
      <c r="AL25" t="s">
        <v>151</v>
      </c>
      <c r="AM25">
        <v>0.42154999999999998</v>
      </c>
      <c r="AN25" t="s">
        <v>183</v>
      </c>
    </row>
    <row r="26" spans="9:40" x14ac:dyDescent="0.45">
      <c r="AC26" t="s">
        <v>19</v>
      </c>
      <c r="AD26" t="s">
        <v>157</v>
      </c>
      <c r="AE26">
        <v>5.3569943690195979E-2</v>
      </c>
      <c r="AK26">
        <v>2046</v>
      </c>
      <c r="AL26" t="s">
        <v>145</v>
      </c>
      <c r="AM26">
        <v>0.41144999999999998</v>
      </c>
      <c r="AN26" t="s">
        <v>183</v>
      </c>
    </row>
    <row r="27" spans="9:40" x14ac:dyDescent="0.45">
      <c r="AC27" t="s">
        <v>19</v>
      </c>
      <c r="AD27" t="s">
        <v>159</v>
      </c>
      <c r="AE27">
        <v>2.0397037628813782E-2</v>
      </c>
      <c r="AK27">
        <v>2031</v>
      </c>
      <c r="AL27" t="s">
        <v>145</v>
      </c>
      <c r="AM27">
        <v>0.33</v>
      </c>
      <c r="AN27" t="s">
        <v>183</v>
      </c>
    </row>
    <row r="28" spans="9:40" x14ac:dyDescent="0.45">
      <c r="AC28" t="s">
        <v>19</v>
      </c>
      <c r="AD28" t="s">
        <v>160</v>
      </c>
      <c r="AE28">
        <v>2.0382670704364253E-2</v>
      </c>
      <c r="AK28">
        <v>2039</v>
      </c>
      <c r="AL28" t="s">
        <v>151</v>
      </c>
      <c r="AM28">
        <v>0.28349999999999997</v>
      </c>
      <c r="AN28" t="s">
        <v>183</v>
      </c>
    </row>
    <row r="29" spans="9:40" x14ac:dyDescent="0.45">
      <c r="AC29" t="s">
        <v>19</v>
      </c>
      <c r="AD29" t="s">
        <v>161</v>
      </c>
      <c r="AE29">
        <v>2.7201051434891248E-2</v>
      </c>
      <c r="AK29">
        <v>2035</v>
      </c>
      <c r="AL29" t="s">
        <v>151</v>
      </c>
      <c r="AM29">
        <v>0.29235</v>
      </c>
      <c r="AN29" t="s">
        <v>183</v>
      </c>
    </row>
    <row r="30" spans="9:40" x14ac:dyDescent="0.45">
      <c r="AC30" t="s">
        <v>19</v>
      </c>
      <c r="AD30" t="s">
        <v>162</v>
      </c>
      <c r="AE30">
        <v>4.0307060869507902E-2</v>
      </c>
      <c r="AK30">
        <v>2030</v>
      </c>
      <c r="AL30" t="s">
        <v>149</v>
      </c>
      <c r="AM30">
        <v>0.36915000000000003</v>
      </c>
      <c r="AN30" t="s">
        <v>183</v>
      </c>
    </row>
    <row r="31" spans="9:40" x14ac:dyDescent="0.45">
      <c r="AC31" t="s">
        <v>19</v>
      </c>
      <c r="AD31" t="s">
        <v>163</v>
      </c>
      <c r="AE31">
        <v>0.22184441310800973</v>
      </c>
      <c r="AK31">
        <v>2028</v>
      </c>
      <c r="AL31" t="s">
        <v>151</v>
      </c>
      <c r="AM31">
        <v>0.38319999999999999</v>
      </c>
      <c r="AN31" t="s">
        <v>183</v>
      </c>
    </row>
    <row r="32" spans="9:40" x14ac:dyDescent="0.45">
      <c r="AC32" t="s">
        <v>19</v>
      </c>
      <c r="AD32" t="s">
        <v>164</v>
      </c>
      <c r="AE32">
        <v>8.4561233932053587E-2</v>
      </c>
      <c r="AK32">
        <v>2045</v>
      </c>
      <c r="AL32" t="s">
        <v>149</v>
      </c>
      <c r="AM32">
        <v>0.49267500000000003</v>
      </c>
      <c r="AN32" t="s">
        <v>183</v>
      </c>
    </row>
    <row r="33" spans="29:40" x14ac:dyDescent="0.45">
      <c r="AC33" t="s">
        <v>19</v>
      </c>
      <c r="AD33" t="s">
        <v>165</v>
      </c>
      <c r="AE33">
        <v>8.4520228185096496E-2</v>
      </c>
      <c r="AK33">
        <v>2025</v>
      </c>
      <c r="AL33" t="s">
        <v>149</v>
      </c>
      <c r="AM33">
        <v>0.34993749999999996</v>
      </c>
      <c r="AN33" t="s">
        <v>183</v>
      </c>
    </row>
    <row r="34" spans="29:40" x14ac:dyDescent="0.45">
      <c r="AC34" t="s">
        <v>19</v>
      </c>
      <c r="AD34" t="s">
        <v>166</v>
      </c>
      <c r="AE34">
        <v>0.11260336653351971</v>
      </c>
      <c r="AK34">
        <v>2039</v>
      </c>
      <c r="AL34" t="s">
        <v>145</v>
      </c>
      <c r="AM34">
        <v>0.27634999999999998</v>
      </c>
      <c r="AN34" t="s">
        <v>183</v>
      </c>
    </row>
    <row r="35" spans="29:40" x14ac:dyDescent="0.45">
      <c r="AC35" t="s">
        <v>19</v>
      </c>
      <c r="AD35" t="s">
        <v>167</v>
      </c>
      <c r="AE35">
        <v>0.16737347095885308</v>
      </c>
      <c r="AK35">
        <v>2035</v>
      </c>
      <c r="AL35" t="s">
        <v>145</v>
      </c>
      <c r="AM35">
        <v>0.38980000000000004</v>
      </c>
      <c r="AN35" t="s">
        <v>183</v>
      </c>
    </row>
    <row r="36" spans="29:40" x14ac:dyDescent="0.45">
      <c r="AC36" t="s">
        <v>19</v>
      </c>
      <c r="AD36" t="s">
        <v>168</v>
      </c>
      <c r="AE36">
        <v>5.5342270340135051E-2</v>
      </c>
      <c r="AK36">
        <v>2028</v>
      </c>
      <c r="AL36" t="s">
        <v>145</v>
      </c>
      <c r="AM36">
        <v>0.36735000000000001</v>
      </c>
      <c r="AN36" t="s">
        <v>183</v>
      </c>
    </row>
    <row r="37" spans="29:40" x14ac:dyDescent="0.45">
      <c r="AC37" t="s">
        <v>19</v>
      </c>
      <c r="AD37" t="s">
        <v>169</v>
      </c>
      <c r="AE37">
        <v>2.1069640926739144E-2</v>
      </c>
      <c r="AK37">
        <v>2040</v>
      </c>
      <c r="AL37" t="s">
        <v>151</v>
      </c>
      <c r="AM37">
        <v>0.44419999999999998</v>
      </c>
      <c r="AN37" t="s">
        <v>183</v>
      </c>
    </row>
    <row r="38" spans="29:40" x14ac:dyDescent="0.45">
      <c r="AC38" t="s">
        <v>19</v>
      </c>
      <c r="AD38" t="s">
        <v>170</v>
      </c>
      <c r="AE38">
        <v>2.1047284372756703E-2</v>
      </c>
      <c r="AK38">
        <v>2038</v>
      </c>
      <c r="AL38" t="s">
        <v>149</v>
      </c>
      <c r="AM38">
        <v>0.37543750000000004</v>
      </c>
      <c r="AN38" t="s">
        <v>183</v>
      </c>
    </row>
    <row r="39" spans="29:40" x14ac:dyDescent="0.45">
      <c r="AC39" t="s">
        <v>19</v>
      </c>
      <c r="AD39" t="s">
        <v>171</v>
      </c>
      <c r="AE39">
        <v>2.8103292718588097E-2</v>
      </c>
      <c r="AK39">
        <v>2032</v>
      </c>
      <c r="AL39" t="s">
        <v>149</v>
      </c>
      <c r="AM39">
        <v>0.49988750000000004</v>
      </c>
      <c r="AN39" t="s">
        <v>183</v>
      </c>
    </row>
    <row r="40" spans="29:40" x14ac:dyDescent="0.45">
      <c r="AC40" t="s">
        <v>19</v>
      </c>
      <c r="AD40" t="s">
        <v>172</v>
      </c>
      <c r="AE40">
        <v>4.1677034596475163E-2</v>
      </c>
      <c r="AK40">
        <v>2048</v>
      </c>
      <c r="AL40" t="s">
        <v>145</v>
      </c>
      <c r="AM40">
        <v>0.36724999999999997</v>
      </c>
      <c r="AN40" t="s">
        <v>183</v>
      </c>
    </row>
    <row r="41" spans="29:40" x14ac:dyDescent="0.45">
      <c r="AK41">
        <v>2047</v>
      </c>
      <c r="AL41" t="s">
        <v>145</v>
      </c>
      <c r="AM41">
        <v>0.35170000000000001</v>
      </c>
      <c r="AN41" t="s">
        <v>183</v>
      </c>
    </row>
    <row r="42" spans="29:40" x14ac:dyDescent="0.45">
      <c r="AK42">
        <v>2034</v>
      </c>
      <c r="AL42" t="s">
        <v>151</v>
      </c>
      <c r="AM42">
        <v>0.35435</v>
      </c>
      <c r="AN42" t="s">
        <v>183</v>
      </c>
    </row>
    <row r="43" spans="29:40" x14ac:dyDescent="0.45">
      <c r="AK43">
        <v>2033</v>
      </c>
      <c r="AL43" t="s">
        <v>149</v>
      </c>
      <c r="AM43">
        <v>0.41519999999999996</v>
      </c>
      <c r="AN43" t="s">
        <v>183</v>
      </c>
    </row>
    <row r="44" spans="29:40" x14ac:dyDescent="0.45">
      <c r="AK44">
        <v>2041</v>
      </c>
      <c r="AL44" t="s">
        <v>145</v>
      </c>
      <c r="AM44">
        <v>0.38624999999999998</v>
      </c>
      <c r="AN44" t="s">
        <v>183</v>
      </c>
    </row>
    <row r="45" spans="29:40" x14ac:dyDescent="0.45">
      <c r="AK45">
        <v>2048</v>
      </c>
      <c r="AL45" t="s">
        <v>151</v>
      </c>
      <c r="AM45">
        <v>0.32205</v>
      </c>
      <c r="AN45" t="s">
        <v>183</v>
      </c>
    </row>
    <row r="46" spans="29:40" x14ac:dyDescent="0.45">
      <c r="AK46">
        <v>2047</v>
      </c>
      <c r="AL46" t="s">
        <v>151</v>
      </c>
      <c r="AM46">
        <v>0.40075</v>
      </c>
      <c r="AN46" t="s">
        <v>183</v>
      </c>
    </row>
    <row r="47" spans="29:40" x14ac:dyDescent="0.45">
      <c r="AK47">
        <v>2046</v>
      </c>
      <c r="AL47" t="s">
        <v>149</v>
      </c>
      <c r="AM47">
        <v>0.45749999999999996</v>
      </c>
      <c r="AN47" t="s">
        <v>183</v>
      </c>
    </row>
    <row r="48" spans="29:40" x14ac:dyDescent="0.45">
      <c r="AK48">
        <v>2031</v>
      </c>
      <c r="AL48" t="s">
        <v>149</v>
      </c>
      <c r="AM48">
        <v>0.43869999999999998</v>
      </c>
      <c r="AN48" t="s">
        <v>183</v>
      </c>
    </row>
    <row r="49" spans="37:40" x14ac:dyDescent="0.45">
      <c r="AK49">
        <v>2040</v>
      </c>
      <c r="AL49" t="s">
        <v>145</v>
      </c>
      <c r="AM49">
        <v>0.36335000000000001</v>
      </c>
      <c r="AN49" t="s">
        <v>183</v>
      </c>
    </row>
    <row r="50" spans="37:40" x14ac:dyDescent="0.45">
      <c r="AK50">
        <v>2043</v>
      </c>
      <c r="AL50" t="s">
        <v>149</v>
      </c>
      <c r="AM50">
        <v>0.394125</v>
      </c>
      <c r="AN50" t="s">
        <v>183</v>
      </c>
    </row>
    <row r="51" spans="37:40" x14ac:dyDescent="0.45">
      <c r="AK51">
        <v>2041</v>
      </c>
      <c r="AL51" t="s">
        <v>151</v>
      </c>
      <c r="AM51">
        <v>0.49099999999999999</v>
      </c>
      <c r="AN51" t="s">
        <v>183</v>
      </c>
    </row>
    <row r="52" spans="37:40" x14ac:dyDescent="0.45">
      <c r="AK52">
        <v>2036</v>
      </c>
      <c r="AL52" t="s">
        <v>149</v>
      </c>
      <c r="AM52">
        <v>0.42249999999999993</v>
      </c>
      <c r="AN52" t="s">
        <v>183</v>
      </c>
    </row>
    <row r="53" spans="37:40" x14ac:dyDescent="0.45">
      <c r="AK53">
        <v>2034</v>
      </c>
      <c r="AL53" t="s">
        <v>145</v>
      </c>
      <c r="AM53">
        <v>0.40334999999999999</v>
      </c>
      <c r="AN53" t="s">
        <v>183</v>
      </c>
    </row>
    <row r="54" spans="37:40" x14ac:dyDescent="0.45">
      <c r="AK54">
        <v>2034</v>
      </c>
      <c r="AL54" t="s">
        <v>149</v>
      </c>
      <c r="AM54">
        <v>0.41465000000000002</v>
      </c>
      <c r="AN54" t="s">
        <v>183</v>
      </c>
    </row>
    <row r="55" spans="37:40" x14ac:dyDescent="0.45">
      <c r="AK55">
        <v>2033</v>
      </c>
      <c r="AL55" t="s">
        <v>151</v>
      </c>
      <c r="AM55">
        <v>0.37419999999999998</v>
      </c>
      <c r="AN55" t="s">
        <v>183</v>
      </c>
    </row>
    <row r="56" spans="37:40" x14ac:dyDescent="0.45">
      <c r="AK56">
        <v>2043</v>
      </c>
      <c r="AL56" t="s">
        <v>145</v>
      </c>
      <c r="AM56">
        <v>0.32955000000000001</v>
      </c>
      <c r="AN56" t="s">
        <v>183</v>
      </c>
    </row>
    <row r="57" spans="37:40" x14ac:dyDescent="0.45">
      <c r="AK57">
        <v>2036</v>
      </c>
      <c r="AL57" t="s">
        <v>145</v>
      </c>
      <c r="AM57">
        <v>0.36454999999999999</v>
      </c>
      <c r="AN57" t="s">
        <v>183</v>
      </c>
    </row>
    <row r="58" spans="37:40" x14ac:dyDescent="0.45">
      <c r="AK58">
        <v>2043</v>
      </c>
      <c r="AL58" t="s">
        <v>151</v>
      </c>
      <c r="AM58">
        <v>0.35799999999999998</v>
      </c>
      <c r="AN58" t="s">
        <v>183</v>
      </c>
    </row>
    <row r="59" spans="37:40" x14ac:dyDescent="0.45">
      <c r="AK59">
        <v>2041</v>
      </c>
      <c r="AL59" t="s">
        <v>149</v>
      </c>
      <c r="AM59">
        <v>0.52039999999999997</v>
      </c>
      <c r="AN59" t="s">
        <v>183</v>
      </c>
    </row>
    <row r="60" spans="37:40" x14ac:dyDescent="0.45">
      <c r="AK60">
        <v>2036</v>
      </c>
      <c r="AL60" t="s">
        <v>151</v>
      </c>
      <c r="AM60">
        <v>0.34584999999999999</v>
      </c>
      <c r="AN60" t="s">
        <v>183</v>
      </c>
    </row>
    <row r="61" spans="37:40" x14ac:dyDescent="0.45">
      <c r="AK61">
        <v>2033</v>
      </c>
      <c r="AL61" t="s">
        <v>145</v>
      </c>
      <c r="AM61">
        <v>0.38105</v>
      </c>
      <c r="AN61" t="s">
        <v>183</v>
      </c>
    </row>
    <row r="62" spans="37:40" x14ac:dyDescent="0.45">
      <c r="AK62">
        <v>2048</v>
      </c>
      <c r="AL62" t="s">
        <v>149</v>
      </c>
      <c r="AM62">
        <v>0.35668750000000005</v>
      </c>
      <c r="AN62" t="s">
        <v>183</v>
      </c>
    </row>
    <row r="63" spans="37:40" x14ac:dyDescent="0.45">
      <c r="AK63">
        <v>2047</v>
      </c>
      <c r="AL63" t="s">
        <v>149</v>
      </c>
      <c r="AM63">
        <v>0.4078</v>
      </c>
      <c r="AN63" t="s">
        <v>183</v>
      </c>
    </row>
    <row r="64" spans="37:40" x14ac:dyDescent="0.45">
      <c r="AK64">
        <v>2046</v>
      </c>
      <c r="AL64" t="s">
        <v>151</v>
      </c>
      <c r="AM64">
        <v>0.31725000000000003</v>
      </c>
      <c r="AN64" t="s">
        <v>183</v>
      </c>
    </row>
    <row r="65" spans="37:40" x14ac:dyDescent="0.45">
      <c r="AK65">
        <v>2031</v>
      </c>
      <c r="AL65" t="s">
        <v>151</v>
      </c>
      <c r="AM65">
        <v>0.32220000000000004</v>
      </c>
      <c r="AN65" t="s">
        <v>183</v>
      </c>
    </row>
    <row r="66" spans="37:40" x14ac:dyDescent="0.45">
      <c r="AK66">
        <v>2038</v>
      </c>
      <c r="AL66" t="s">
        <v>145</v>
      </c>
      <c r="AM66">
        <v>0.2898</v>
      </c>
      <c r="AN66" t="s">
        <v>183</v>
      </c>
    </row>
    <row r="67" spans="37:40" x14ac:dyDescent="0.45">
      <c r="AK67">
        <v>2032</v>
      </c>
      <c r="AL67" t="s">
        <v>145</v>
      </c>
      <c r="AM67">
        <v>0.45345000000000002</v>
      </c>
      <c r="AN67" t="s">
        <v>183</v>
      </c>
    </row>
    <row r="68" spans="37:40" x14ac:dyDescent="0.45">
      <c r="AK68">
        <v>2039</v>
      </c>
      <c r="AL68" t="s">
        <v>149</v>
      </c>
      <c r="AM68">
        <v>0.33339999999999997</v>
      </c>
      <c r="AN68" t="s">
        <v>183</v>
      </c>
    </row>
    <row r="69" spans="37:40" x14ac:dyDescent="0.45">
      <c r="AK69">
        <v>2035</v>
      </c>
      <c r="AL69" t="s">
        <v>149</v>
      </c>
      <c r="AM69">
        <v>0.33788749999999995</v>
      </c>
      <c r="AN69" t="s">
        <v>183</v>
      </c>
    </row>
    <row r="70" spans="37:40" x14ac:dyDescent="0.45">
      <c r="AK70">
        <v>2030</v>
      </c>
      <c r="AL70" t="s">
        <v>151</v>
      </c>
      <c r="AM70">
        <v>0.27184999999999998</v>
      </c>
      <c r="AN70" t="s">
        <v>183</v>
      </c>
    </row>
    <row r="71" spans="37:40" x14ac:dyDescent="0.45">
      <c r="AK71">
        <v>2028</v>
      </c>
      <c r="AL71" t="s">
        <v>149</v>
      </c>
      <c r="AM71">
        <v>0.48077500000000001</v>
      </c>
      <c r="AN71" t="s">
        <v>183</v>
      </c>
    </row>
    <row r="72" spans="37:40" x14ac:dyDescent="0.45">
      <c r="AK72">
        <v>2045</v>
      </c>
      <c r="AL72" t="s">
        <v>145</v>
      </c>
      <c r="AM72">
        <v>0.36459999999999998</v>
      </c>
      <c r="AN72" t="s">
        <v>183</v>
      </c>
    </row>
    <row r="73" spans="37:40" x14ac:dyDescent="0.45">
      <c r="AK73">
        <v>2025</v>
      </c>
      <c r="AL73" t="s">
        <v>145</v>
      </c>
      <c r="AM73">
        <v>0.27495000000000003</v>
      </c>
      <c r="AN73" t="s">
        <v>183</v>
      </c>
    </row>
    <row r="74" spans="37:40" x14ac:dyDescent="0.45">
      <c r="AK74">
        <v>2045</v>
      </c>
      <c r="AL74" t="s">
        <v>151</v>
      </c>
      <c r="AM74">
        <v>0.40149999999999997</v>
      </c>
      <c r="AN74" t="s">
        <v>183</v>
      </c>
    </row>
    <row r="75" spans="37:40" x14ac:dyDescent="0.45">
      <c r="AK75">
        <v>2025</v>
      </c>
      <c r="AL75" t="s">
        <v>151</v>
      </c>
      <c r="AM75">
        <v>0.30930000000000002</v>
      </c>
      <c r="AN75" t="s">
        <v>183</v>
      </c>
    </row>
    <row r="76" spans="37:40" x14ac:dyDescent="0.45">
      <c r="AK76">
        <v>2030</v>
      </c>
      <c r="AL76" t="s">
        <v>145</v>
      </c>
      <c r="AM76">
        <v>0.2757</v>
      </c>
      <c r="AN76" t="s">
        <v>183</v>
      </c>
    </row>
    <row r="77" spans="37:40" x14ac:dyDescent="0.45">
      <c r="AK77">
        <v>2049</v>
      </c>
      <c r="AL77" t="s">
        <v>149</v>
      </c>
      <c r="AM77">
        <v>0.413325</v>
      </c>
      <c r="AN77" t="s">
        <v>183</v>
      </c>
    </row>
    <row r="78" spans="37:40" x14ac:dyDescent="0.45">
      <c r="AK78">
        <v>2044</v>
      </c>
      <c r="AL78" t="s">
        <v>149</v>
      </c>
      <c r="AM78">
        <v>0.42347499999999993</v>
      </c>
      <c r="AN78" t="s">
        <v>183</v>
      </c>
    </row>
    <row r="79" spans="37:40" x14ac:dyDescent="0.45">
      <c r="AK79">
        <v>2037</v>
      </c>
      <c r="AL79" t="s">
        <v>149</v>
      </c>
      <c r="AM79">
        <v>0.42735000000000001</v>
      </c>
      <c r="AN79" t="s">
        <v>183</v>
      </c>
    </row>
    <row r="80" spans="37:40" x14ac:dyDescent="0.45">
      <c r="AK80">
        <v>2027</v>
      </c>
      <c r="AL80" t="s">
        <v>151</v>
      </c>
      <c r="AM80">
        <v>0.37260000000000004</v>
      </c>
      <c r="AN80" t="s">
        <v>183</v>
      </c>
    </row>
    <row r="81" spans="37:40" x14ac:dyDescent="0.45">
      <c r="AK81">
        <v>2050</v>
      </c>
      <c r="AL81" t="s">
        <v>145</v>
      </c>
      <c r="AM81">
        <v>0.39605000000000001</v>
      </c>
      <c r="AN81" t="s">
        <v>183</v>
      </c>
    </row>
    <row r="82" spans="37:40" x14ac:dyDescent="0.45">
      <c r="AK82">
        <v>2050</v>
      </c>
      <c r="AL82" t="s">
        <v>149</v>
      </c>
      <c r="AM82">
        <v>0.45865</v>
      </c>
      <c r="AN82" t="s">
        <v>183</v>
      </c>
    </row>
    <row r="83" spans="37:40" x14ac:dyDescent="0.45">
      <c r="AK83">
        <v>2042</v>
      </c>
      <c r="AL83" t="s">
        <v>151</v>
      </c>
      <c r="AM83">
        <v>0.43810000000000004</v>
      </c>
      <c r="AN83" t="s">
        <v>183</v>
      </c>
    </row>
    <row r="84" spans="37:40" x14ac:dyDescent="0.45">
      <c r="AK84">
        <v>2029</v>
      </c>
      <c r="AL84" t="s">
        <v>151</v>
      </c>
      <c r="AM84">
        <v>0.42474999999999996</v>
      </c>
      <c r="AN84" t="s">
        <v>183</v>
      </c>
    </row>
    <row r="85" spans="37:40" x14ac:dyDescent="0.45">
      <c r="AK85">
        <v>2026</v>
      </c>
      <c r="AL85" t="s">
        <v>151</v>
      </c>
      <c r="AM85">
        <v>0.38380000000000003</v>
      </c>
      <c r="AN85" t="s">
        <v>183</v>
      </c>
    </row>
    <row r="86" spans="37:40" x14ac:dyDescent="0.45">
      <c r="AK86">
        <v>2049</v>
      </c>
      <c r="AL86" t="s">
        <v>145</v>
      </c>
      <c r="AM86">
        <v>0.31459999999999999</v>
      </c>
      <c r="AN86" t="s">
        <v>183</v>
      </c>
    </row>
    <row r="87" spans="37:40" x14ac:dyDescent="0.45">
      <c r="AK87">
        <v>2044</v>
      </c>
      <c r="AL87" t="s">
        <v>145</v>
      </c>
      <c r="AM87">
        <v>0.3851</v>
      </c>
      <c r="AN87" t="s">
        <v>183</v>
      </c>
    </row>
    <row r="88" spans="37:40" x14ac:dyDescent="0.45">
      <c r="AK88">
        <v>2037</v>
      </c>
      <c r="AL88" t="s">
        <v>145</v>
      </c>
      <c r="AM88">
        <v>0.37860000000000005</v>
      </c>
      <c r="AN88" t="s">
        <v>183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74D63-700C-442D-B1E9-64837CD5431C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174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180</v>
      </c>
      <c r="AK10" t="s">
        <v>47</v>
      </c>
      <c r="AL10" t="s">
        <v>134</v>
      </c>
      <c r="AM10" t="s">
        <v>181</v>
      </c>
      <c r="AN10" t="s">
        <v>182</v>
      </c>
    </row>
    <row r="11" spans="1:40" x14ac:dyDescent="0.45">
      <c r="A11" t="str">
        <f>IFERROR(IF(Veda!D5=A10,"ok","x"),"")</f>
        <v>x</v>
      </c>
      <c r="C11" t="s">
        <v>184</v>
      </c>
      <c r="D11" t="s">
        <v>146</v>
      </c>
      <c r="E11" t="s">
        <v>185</v>
      </c>
      <c r="F11" t="s">
        <v>184</v>
      </c>
      <c r="G11" t="s">
        <v>146</v>
      </c>
      <c r="I11" t="s">
        <v>156</v>
      </c>
      <c r="J11" t="s">
        <v>186</v>
      </c>
      <c r="K11">
        <v>0.99999999999983236</v>
      </c>
      <c r="L11" t="s">
        <v>158</v>
      </c>
      <c r="N11" t="s">
        <v>173</v>
      </c>
      <c r="O11" t="s">
        <v>186</v>
      </c>
      <c r="P11">
        <v>0.99999999999985689</v>
      </c>
      <c r="Q11" t="s">
        <v>158</v>
      </c>
      <c r="X11">
        <v>1</v>
      </c>
      <c r="Y11">
        <v>1.0000000000000002</v>
      </c>
      <c r="Z11" t="s">
        <v>186</v>
      </c>
      <c r="AA11" t="s">
        <v>25</v>
      </c>
      <c r="AC11" t="s">
        <v>22</v>
      </c>
      <c r="AD11" t="s">
        <v>186</v>
      </c>
      <c r="AE11">
        <v>1</v>
      </c>
      <c r="AG11" t="s">
        <v>97</v>
      </c>
      <c r="AH11" t="s">
        <v>186</v>
      </c>
      <c r="AI11">
        <v>0.29211718079128235</v>
      </c>
      <c r="AK11">
        <v>2027</v>
      </c>
      <c r="AL11" t="s">
        <v>184</v>
      </c>
      <c r="AM11">
        <v>0.40084999999999998</v>
      </c>
      <c r="AN11" t="s">
        <v>183</v>
      </c>
    </row>
    <row r="12" spans="1:40" x14ac:dyDescent="0.45">
      <c r="AC12" t="s">
        <v>19</v>
      </c>
      <c r="AD12" t="s">
        <v>186</v>
      </c>
      <c r="AE12">
        <v>1</v>
      </c>
      <c r="AK12">
        <v>2034</v>
      </c>
      <c r="AL12" t="s">
        <v>184</v>
      </c>
      <c r="AM12">
        <v>0.40271666666666667</v>
      </c>
      <c r="AN12" t="s">
        <v>183</v>
      </c>
    </row>
    <row r="13" spans="1:40" x14ac:dyDescent="0.45">
      <c r="AK13">
        <v>2049</v>
      </c>
      <c r="AL13" t="s">
        <v>184</v>
      </c>
      <c r="AM13">
        <v>0.38545833333333324</v>
      </c>
      <c r="AN13" t="s">
        <v>183</v>
      </c>
    </row>
    <row r="14" spans="1:40" x14ac:dyDescent="0.45">
      <c r="AK14">
        <v>2044</v>
      </c>
      <c r="AL14" t="s">
        <v>184</v>
      </c>
      <c r="AM14">
        <v>0.41598333333333332</v>
      </c>
      <c r="AN14" t="s">
        <v>183</v>
      </c>
    </row>
    <row r="15" spans="1:40" x14ac:dyDescent="0.45">
      <c r="AK15">
        <v>2037</v>
      </c>
      <c r="AL15" t="s">
        <v>184</v>
      </c>
      <c r="AM15">
        <v>0.4055333333333333</v>
      </c>
      <c r="AN15" t="s">
        <v>183</v>
      </c>
    </row>
    <row r="16" spans="1:40" x14ac:dyDescent="0.45">
      <c r="AK16">
        <v>2042</v>
      </c>
      <c r="AL16" t="s">
        <v>184</v>
      </c>
      <c r="AM16">
        <v>0.44972499999999999</v>
      </c>
      <c r="AN16" t="s">
        <v>183</v>
      </c>
    </row>
    <row r="17" spans="37:40" x14ac:dyDescent="0.45">
      <c r="AK17">
        <v>2029</v>
      </c>
      <c r="AL17" t="s">
        <v>184</v>
      </c>
      <c r="AM17">
        <v>0.48285</v>
      </c>
      <c r="AN17" t="s">
        <v>183</v>
      </c>
    </row>
    <row r="18" spans="37:40" x14ac:dyDescent="0.45">
      <c r="AK18">
        <v>2026</v>
      </c>
      <c r="AL18" t="s">
        <v>184</v>
      </c>
      <c r="AM18">
        <v>0.42330833333333334</v>
      </c>
      <c r="AN18" t="s">
        <v>183</v>
      </c>
    </row>
    <row r="19" spans="37:40" x14ac:dyDescent="0.45">
      <c r="AK19">
        <v>2041</v>
      </c>
      <c r="AL19" t="s">
        <v>184</v>
      </c>
      <c r="AM19">
        <v>0.49314166666666664</v>
      </c>
      <c r="AN19" t="s">
        <v>183</v>
      </c>
    </row>
    <row r="20" spans="37:40" x14ac:dyDescent="0.45">
      <c r="AK20">
        <v>2043</v>
      </c>
      <c r="AL20" t="s">
        <v>184</v>
      </c>
      <c r="AM20">
        <v>0.37734166666666669</v>
      </c>
      <c r="AN20" t="s">
        <v>183</v>
      </c>
    </row>
    <row r="21" spans="37:40" x14ac:dyDescent="0.45">
      <c r="AK21">
        <v>2036</v>
      </c>
      <c r="AL21" t="s">
        <v>184</v>
      </c>
      <c r="AM21">
        <v>0.40006666666666663</v>
      </c>
      <c r="AN21" t="s">
        <v>183</v>
      </c>
    </row>
    <row r="22" spans="37:40" x14ac:dyDescent="0.45">
      <c r="AK22">
        <v>2030</v>
      </c>
      <c r="AL22" t="s">
        <v>184</v>
      </c>
      <c r="AM22">
        <v>0.33735833333333326</v>
      </c>
      <c r="AN22" t="s">
        <v>183</v>
      </c>
    </row>
    <row r="23" spans="37:40" x14ac:dyDescent="0.45">
      <c r="AK23">
        <v>2039</v>
      </c>
      <c r="AL23" t="s">
        <v>184</v>
      </c>
      <c r="AM23">
        <v>0.31557499999999999</v>
      </c>
      <c r="AN23" t="s">
        <v>183</v>
      </c>
    </row>
    <row r="24" spans="37:40" x14ac:dyDescent="0.45">
      <c r="AK24">
        <v>2035</v>
      </c>
      <c r="AL24" t="s">
        <v>184</v>
      </c>
      <c r="AM24">
        <v>0.33894999999999992</v>
      </c>
      <c r="AN24" t="s">
        <v>183</v>
      </c>
    </row>
    <row r="25" spans="37:40" x14ac:dyDescent="0.45">
      <c r="AK25">
        <v>2028</v>
      </c>
      <c r="AL25" t="s">
        <v>184</v>
      </c>
      <c r="AM25">
        <v>0.44560833333333338</v>
      </c>
      <c r="AN25" t="s">
        <v>183</v>
      </c>
    </row>
    <row r="26" spans="37:40" x14ac:dyDescent="0.45">
      <c r="AK26">
        <v>2033</v>
      </c>
      <c r="AL26" t="s">
        <v>184</v>
      </c>
      <c r="AM26">
        <v>0.40267500000000006</v>
      </c>
      <c r="AN26" t="s">
        <v>183</v>
      </c>
    </row>
    <row r="27" spans="37:40" x14ac:dyDescent="0.45">
      <c r="AK27">
        <v>2038</v>
      </c>
      <c r="AL27" t="s">
        <v>184</v>
      </c>
      <c r="AM27">
        <v>0.34829166666666667</v>
      </c>
      <c r="AN27" t="s">
        <v>183</v>
      </c>
    </row>
    <row r="28" spans="37:40" x14ac:dyDescent="0.45">
      <c r="AK28">
        <v>2032</v>
      </c>
      <c r="AL28" t="s">
        <v>184</v>
      </c>
      <c r="AM28">
        <v>0.47909166666666669</v>
      </c>
      <c r="AN28" t="s">
        <v>183</v>
      </c>
    </row>
    <row r="29" spans="37:40" x14ac:dyDescent="0.45">
      <c r="AK29">
        <v>2045</v>
      </c>
      <c r="AL29" t="s">
        <v>184</v>
      </c>
      <c r="AM29">
        <v>0.45613333333333334</v>
      </c>
      <c r="AN29" t="s">
        <v>183</v>
      </c>
    </row>
    <row r="30" spans="37:40" x14ac:dyDescent="0.45">
      <c r="AK30">
        <v>2025</v>
      </c>
      <c r="AL30" t="s">
        <v>184</v>
      </c>
      <c r="AM30">
        <v>0.33066666666666666</v>
      </c>
      <c r="AN30" t="s">
        <v>183</v>
      </c>
    </row>
    <row r="31" spans="37:40" x14ac:dyDescent="0.45">
      <c r="AK31">
        <v>2040</v>
      </c>
      <c r="AL31" t="s">
        <v>184</v>
      </c>
      <c r="AM31">
        <v>0.46702500000000002</v>
      </c>
      <c r="AN31" t="s">
        <v>183</v>
      </c>
    </row>
    <row r="32" spans="37:40" x14ac:dyDescent="0.45">
      <c r="AK32">
        <v>2048</v>
      </c>
      <c r="AL32" t="s">
        <v>184</v>
      </c>
      <c r="AM32">
        <v>0.35267500000000002</v>
      </c>
      <c r="AN32" t="s">
        <v>183</v>
      </c>
    </row>
    <row r="33" spans="37:40" x14ac:dyDescent="0.45">
      <c r="AK33">
        <v>2047</v>
      </c>
      <c r="AL33" t="s">
        <v>184</v>
      </c>
      <c r="AM33">
        <v>0.39727499999999999</v>
      </c>
      <c r="AN33" t="s">
        <v>183</v>
      </c>
    </row>
    <row r="34" spans="37:40" x14ac:dyDescent="0.45">
      <c r="AK34">
        <v>2046</v>
      </c>
      <c r="AL34" t="s">
        <v>184</v>
      </c>
      <c r="AM34">
        <v>0.42645</v>
      </c>
      <c r="AN34" t="s">
        <v>183</v>
      </c>
    </row>
    <row r="35" spans="37:40" x14ac:dyDescent="0.45">
      <c r="AK35">
        <v>2031</v>
      </c>
      <c r="AL35" t="s">
        <v>184</v>
      </c>
      <c r="AM35">
        <v>0.40116666666666667</v>
      </c>
      <c r="AN35" t="s">
        <v>183</v>
      </c>
    </row>
    <row r="36" spans="37:40" x14ac:dyDescent="0.45">
      <c r="AK36">
        <v>2050</v>
      </c>
      <c r="AL36" t="s">
        <v>184</v>
      </c>
      <c r="AM36">
        <v>0.43751666666666661</v>
      </c>
      <c r="AN36" t="s">
        <v>183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6198A-B9C5-440F-855A-CF30BCC4FF41}">
  <dimension ref="A9:AN11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174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180</v>
      </c>
      <c r="AK10" t="s">
        <v>47</v>
      </c>
      <c r="AL10" t="s">
        <v>134</v>
      </c>
      <c r="AM10" t="s">
        <v>181</v>
      </c>
      <c r="AN10" t="s">
        <v>182</v>
      </c>
    </row>
    <row r="11" spans="1:40" x14ac:dyDescent="0.45">
      <c r="A11" t="str">
        <f>IFERROR(IF(Veda!D5=A10,"ok","x"),"")</f>
        <v>x</v>
      </c>
      <c r="C11" t="s">
        <v>187</v>
      </c>
      <c r="D11" t="s">
        <v>146</v>
      </c>
      <c r="E11" t="s">
        <v>176</v>
      </c>
      <c r="F11" t="s">
        <v>188</v>
      </c>
      <c r="G11" t="s">
        <v>146</v>
      </c>
      <c r="I11" t="s">
        <v>156</v>
      </c>
      <c r="J11" t="s">
        <v>193</v>
      </c>
      <c r="K11">
        <v>0.17903175412193401</v>
      </c>
      <c r="L11" t="s">
        <v>158</v>
      </c>
      <c r="N11" t="s">
        <v>173</v>
      </c>
      <c r="O11" t="s">
        <v>193</v>
      </c>
      <c r="P11">
        <v>0.1534952477385266</v>
      </c>
      <c r="Q11" t="s">
        <v>158</v>
      </c>
      <c r="X11">
        <v>0.11426940639269406</v>
      </c>
      <c r="Y11">
        <v>0.16087081189037786</v>
      </c>
      <c r="Z11" t="s">
        <v>193</v>
      </c>
      <c r="AA11" t="s">
        <v>25</v>
      </c>
      <c r="AC11" t="s">
        <v>22</v>
      </c>
      <c r="AD11" t="s">
        <v>193</v>
      </c>
      <c r="AE11">
        <v>0.12090138187557425</v>
      </c>
      <c r="AG11" t="s">
        <v>97</v>
      </c>
      <c r="AH11" t="s">
        <v>193</v>
      </c>
      <c r="AI11">
        <v>0.17617534240471389</v>
      </c>
      <c r="AK11">
        <v>2033</v>
      </c>
      <c r="AL11" t="s">
        <v>187</v>
      </c>
      <c r="AM11">
        <v>0.42080000000000001</v>
      </c>
      <c r="AN11" t="s">
        <v>183</v>
      </c>
    </row>
    <row r="12" spans="1:40" x14ac:dyDescent="0.45">
      <c r="C12" t="s">
        <v>189</v>
      </c>
      <c r="E12" t="s">
        <v>178</v>
      </c>
      <c r="G12" t="s">
        <v>146</v>
      </c>
      <c r="I12" t="s">
        <v>156</v>
      </c>
      <c r="J12" t="s">
        <v>194</v>
      </c>
      <c r="K12">
        <v>0</v>
      </c>
      <c r="L12" t="s">
        <v>158</v>
      </c>
      <c r="N12" t="s">
        <v>173</v>
      </c>
      <c r="O12" t="s">
        <v>194</v>
      </c>
      <c r="P12">
        <v>0.15355073366379907</v>
      </c>
      <c r="Q12" t="s">
        <v>158</v>
      </c>
      <c r="X12">
        <v>0.11426940639269406</v>
      </c>
      <c r="Y12">
        <v>5.2547713165767528E-2</v>
      </c>
      <c r="Z12" t="s">
        <v>194</v>
      </c>
      <c r="AA12" t="s">
        <v>25</v>
      </c>
      <c r="AC12" t="s">
        <v>22</v>
      </c>
      <c r="AD12" t="s">
        <v>194</v>
      </c>
      <c r="AE12">
        <v>9.5242975452984727E-2</v>
      </c>
      <c r="AG12" t="s">
        <v>97</v>
      </c>
      <c r="AH12" t="s">
        <v>194</v>
      </c>
      <c r="AI12">
        <v>0.33306575146351802</v>
      </c>
      <c r="AK12">
        <v>2030</v>
      </c>
      <c r="AL12" t="s">
        <v>190</v>
      </c>
      <c r="AM12">
        <v>0.43393333333333334</v>
      </c>
      <c r="AN12" t="s">
        <v>183</v>
      </c>
    </row>
    <row r="13" spans="1:40" x14ac:dyDescent="0.45">
      <c r="C13" t="s">
        <v>190</v>
      </c>
      <c r="E13" t="s">
        <v>191</v>
      </c>
      <c r="G13" t="s">
        <v>146</v>
      </c>
      <c r="I13" t="s">
        <v>156</v>
      </c>
      <c r="J13" t="s">
        <v>195</v>
      </c>
      <c r="K13">
        <v>6.7740130964763995E-3</v>
      </c>
      <c r="L13" t="s">
        <v>158</v>
      </c>
      <c r="N13" t="s">
        <v>173</v>
      </c>
      <c r="O13" t="s">
        <v>195</v>
      </c>
      <c r="P13">
        <v>2.7704663643394873E-2</v>
      </c>
      <c r="Q13" t="s">
        <v>158</v>
      </c>
      <c r="X13">
        <v>2.0776255707762557E-2</v>
      </c>
      <c r="Y13">
        <v>3.5896543437005365E-2</v>
      </c>
      <c r="Z13" t="s">
        <v>195</v>
      </c>
      <c r="AA13" t="s">
        <v>25</v>
      </c>
      <c r="AC13" t="s">
        <v>22</v>
      </c>
      <c r="AD13" t="s">
        <v>195</v>
      </c>
      <c r="AE13">
        <v>2.2069722995092467E-2</v>
      </c>
      <c r="AG13" t="s">
        <v>97</v>
      </c>
      <c r="AH13" t="s">
        <v>195</v>
      </c>
      <c r="AI13">
        <v>0.17286248685938022</v>
      </c>
      <c r="AK13">
        <v>2041</v>
      </c>
      <c r="AL13" t="s">
        <v>192</v>
      </c>
      <c r="AM13">
        <v>0.41233333333333338</v>
      </c>
      <c r="AN13" t="s">
        <v>183</v>
      </c>
    </row>
    <row r="14" spans="1:40" x14ac:dyDescent="0.45">
      <c r="C14" t="s">
        <v>192</v>
      </c>
      <c r="I14" t="s">
        <v>156</v>
      </c>
      <c r="J14" t="s">
        <v>196</v>
      </c>
      <c r="K14">
        <v>0.25897424516374834</v>
      </c>
      <c r="L14" t="s">
        <v>158</v>
      </c>
      <c r="N14" t="s">
        <v>173</v>
      </c>
      <c r="O14" t="s">
        <v>196</v>
      </c>
      <c r="P14">
        <v>9.425008749519051E-2</v>
      </c>
      <c r="Q14" t="s">
        <v>158</v>
      </c>
      <c r="X14">
        <v>0.11552511415525114</v>
      </c>
      <c r="Y14">
        <v>0.16263862301005233</v>
      </c>
      <c r="Z14" t="s">
        <v>196</v>
      </c>
      <c r="AA14" t="s">
        <v>25</v>
      </c>
      <c r="AC14" t="s">
        <v>22</v>
      </c>
      <c r="AD14" t="s">
        <v>196</v>
      </c>
      <c r="AE14">
        <v>0.12744469596891173</v>
      </c>
      <c r="AG14" t="s">
        <v>97</v>
      </c>
      <c r="AH14" t="s">
        <v>196</v>
      </c>
      <c r="AI14">
        <v>0.14227252545542379</v>
      </c>
      <c r="AK14">
        <v>2027</v>
      </c>
      <c r="AL14" t="s">
        <v>189</v>
      </c>
      <c r="AM14">
        <v>0.32563333333333339</v>
      </c>
      <c r="AN14" t="s">
        <v>183</v>
      </c>
    </row>
    <row r="15" spans="1:40" x14ac:dyDescent="0.45">
      <c r="I15" t="s">
        <v>156</v>
      </c>
      <c r="J15" t="s">
        <v>197</v>
      </c>
      <c r="K15">
        <v>2.848599488189614E-3</v>
      </c>
      <c r="L15" t="s">
        <v>158</v>
      </c>
      <c r="N15" t="s">
        <v>173</v>
      </c>
      <c r="O15" t="s">
        <v>197</v>
      </c>
      <c r="P15">
        <v>9.9138827404820343E-2</v>
      </c>
      <c r="Q15" t="s">
        <v>158</v>
      </c>
      <c r="X15">
        <v>0.11552511415525114</v>
      </c>
      <c r="Y15">
        <v>5.3125160563193538E-2</v>
      </c>
      <c r="Z15" t="s">
        <v>197</v>
      </c>
      <c r="AA15" t="s">
        <v>25</v>
      </c>
      <c r="AC15" t="s">
        <v>22</v>
      </c>
      <c r="AD15" t="s">
        <v>197</v>
      </c>
      <c r="AE15">
        <v>0.10132255701296763</v>
      </c>
      <c r="AG15" t="s">
        <v>97</v>
      </c>
      <c r="AH15" t="s">
        <v>197</v>
      </c>
      <c r="AI15">
        <v>0.28994593786435274</v>
      </c>
      <c r="AK15">
        <v>2041</v>
      </c>
      <c r="AL15" t="s">
        <v>190</v>
      </c>
      <c r="AM15">
        <v>0.62439999999999996</v>
      </c>
      <c r="AN15" t="s">
        <v>183</v>
      </c>
    </row>
    <row r="16" spans="1:40" x14ac:dyDescent="0.45">
      <c r="I16" t="s">
        <v>156</v>
      </c>
      <c r="J16" t="s">
        <v>198</v>
      </c>
      <c r="K16">
        <v>2.1533223112876643E-2</v>
      </c>
      <c r="L16" t="s">
        <v>158</v>
      </c>
      <c r="N16" t="s">
        <v>173</v>
      </c>
      <c r="O16" t="s">
        <v>198</v>
      </c>
      <c r="P16">
        <v>1.8328881031455892E-2</v>
      </c>
      <c r="Q16" t="s">
        <v>158</v>
      </c>
      <c r="X16">
        <v>2.1004566210045664E-2</v>
      </c>
      <c r="Y16">
        <v>3.6291010947302131E-2</v>
      </c>
      <c r="Z16" t="s">
        <v>198</v>
      </c>
      <c r="AA16" t="s">
        <v>25</v>
      </c>
      <c r="AC16" t="s">
        <v>22</v>
      </c>
      <c r="AD16" t="s">
        <v>198</v>
      </c>
      <c r="AE16">
        <v>2.3070200877549799E-2</v>
      </c>
      <c r="AG16" t="s">
        <v>97</v>
      </c>
      <c r="AH16" t="s">
        <v>198</v>
      </c>
      <c r="AI16">
        <v>0.14528556003353565</v>
      </c>
      <c r="AK16">
        <v>2038</v>
      </c>
      <c r="AL16" t="s">
        <v>189</v>
      </c>
      <c r="AM16">
        <v>0.30513333333333331</v>
      </c>
      <c r="AN16" t="s">
        <v>183</v>
      </c>
    </row>
    <row r="17" spans="9:40" x14ac:dyDescent="0.45">
      <c r="I17" t="s">
        <v>156</v>
      </c>
      <c r="J17" t="s">
        <v>199</v>
      </c>
      <c r="K17">
        <v>0.33215187562621223</v>
      </c>
      <c r="L17" t="s">
        <v>158</v>
      </c>
      <c r="N17" t="s">
        <v>173</v>
      </c>
      <c r="O17" t="s">
        <v>199</v>
      </c>
      <c r="P17">
        <v>5.6011402516703286E-2</v>
      </c>
      <c r="Q17" t="s">
        <v>158</v>
      </c>
      <c r="X17">
        <v>0.11552511415525114</v>
      </c>
      <c r="Y17">
        <v>0.16263862301005233</v>
      </c>
      <c r="Z17" t="s">
        <v>199</v>
      </c>
      <c r="AA17" t="s">
        <v>25</v>
      </c>
      <c r="AC17" t="s">
        <v>22</v>
      </c>
      <c r="AD17" t="s">
        <v>199</v>
      </c>
      <c r="AE17">
        <v>0.11289822530250294</v>
      </c>
      <c r="AG17" t="s">
        <v>97</v>
      </c>
      <c r="AH17" t="s">
        <v>199</v>
      </c>
      <c r="AI17">
        <v>0.12685347555621185</v>
      </c>
      <c r="AK17">
        <v>2032</v>
      </c>
      <c r="AL17" t="s">
        <v>189</v>
      </c>
      <c r="AM17">
        <v>0.39316666666666666</v>
      </c>
      <c r="AN17" t="s">
        <v>183</v>
      </c>
    </row>
    <row r="18" spans="9:40" x14ac:dyDescent="0.45">
      <c r="I18" t="s">
        <v>156</v>
      </c>
      <c r="J18" t="s">
        <v>200</v>
      </c>
      <c r="K18">
        <v>1.2756835594279273E-2</v>
      </c>
      <c r="L18" t="s">
        <v>158</v>
      </c>
      <c r="N18" t="s">
        <v>173</v>
      </c>
      <c r="O18" t="s">
        <v>200</v>
      </c>
      <c r="P18">
        <v>6.5320835761546459E-2</v>
      </c>
      <c r="Q18" t="s">
        <v>158</v>
      </c>
      <c r="X18">
        <v>0.11552511415525114</v>
      </c>
      <c r="Y18">
        <v>5.3125160563193538E-2</v>
      </c>
      <c r="Z18" t="s">
        <v>200</v>
      </c>
      <c r="AA18" t="s">
        <v>25</v>
      </c>
      <c r="AC18" t="s">
        <v>22</v>
      </c>
      <c r="AD18" t="s">
        <v>200</v>
      </c>
      <c r="AE18">
        <v>8.7639671683306802E-2</v>
      </c>
      <c r="AG18" t="s">
        <v>97</v>
      </c>
      <c r="AH18" t="s">
        <v>200</v>
      </c>
      <c r="AI18">
        <v>0.23017486315106495</v>
      </c>
      <c r="AK18">
        <v>2030</v>
      </c>
      <c r="AL18" t="s">
        <v>192</v>
      </c>
      <c r="AM18">
        <v>0.27926666666666661</v>
      </c>
      <c r="AN18" t="s">
        <v>183</v>
      </c>
    </row>
    <row r="19" spans="9:40" x14ac:dyDescent="0.45">
      <c r="I19" t="s">
        <v>156</v>
      </c>
      <c r="J19" t="s">
        <v>201</v>
      </c>
      <c r="K19">
        <v>3.5966847435696808E-2</v>
      </c>
      <c r="L19" t="s">
        <v>158</v>
      </c>
      <c r="N19" t="s">
        <v>173</v>
      </c>
      <c r="O19" t="s">
        <v>201</v>
      </c>
      <c r="P19">
        <v>1.2528906549186888E-2</v>
      </c>
      <c r="Q19" t="s">
        <v>158</v>
      </c>
      <c r="X19">
        <v>2.1004566210045664E-2</v>
      </c>
      <c r="Y19">
        <v>3.6291010947302131E-2</v>
      </c>
      <c r="Z19" t="s">
        <v>201</v>
      </c>
      <c r="AA19" t="s">
        <v>25</v>
      </c>
      <c r="AC19" t="s">
        <v>22</v>
      </c>
      <c r="AD19" t="s">
        <v>201</v>
      </c>
      <c r="AE19">
        <v>2.0015393677460164E-2</v>
      </c>
      <c r="AG19" t="s">
        <v>97</v>
      </c>
      <c r="AH19" t="s">
        <v>201</v>
      </c>
      <c r="AI19">
        <v>0.10493351197406975</v>
      </c>
      <c r="AK19">
        <v>2039</v>
      </c>
      <c r="AL19" t="s">
        <v>190</v>
      </c>
      <c r="AM19">
        <v>0.42273333333333335</v>
      </c>
      <c r="AN19" t="s">
        <v>183</v>
      </c>
    </row>
    <row r="20" spans="9:40" x14ac:dyDescent="0.45">
      <c r="I20" t="s">
        <v>156</v>
      </c>
      <c r="J20" t="s">
        <v>202</v>
      </c>
      <c r="K20">
        <v>0.14723827204216502</v>
      </c>
      <c r="L20" t="s">
        <v>158</v>
      </c>
      <c r="N20" t="s">
        <v>173</v>
      </c>
      <c r="O20" t="s">
        <v>202</v>
      </c>
      <c r="P20">
        <v>0.1340299633278341</v>
      </c>
      <c r="Q20" t="s">
        <v>158</v>
      </c>
      <c r="X20">
        <v>0.11301369863013698</v>
      </c>
      <c r="Y20">
        <v>0.15910300077070333</v>
      </c>
      <c r="Z20" t="s">
        <v>202</v>
      </c>
      <c r="AA20" t="s">
        <v>25</v>
      </c>
      <c r="AC20" t="s">
        <v>22</v>
      </c>
      <c r="AD20" t="s">
        <v>202</v>
      </c>
      <c r="AE20">
        <v>0.14393901433677572</v>
      </c>
      <c r="AG20" t="s">
        <v>97</v>
      </c>
      <c r="AH20" t="s">
        <v>202</v>
      </c>
      <c r="AI20">
        <v>8.8349265587104986E-2</v>
      </c>
      <c r="AK20">
        <v>2035</v>
      </c>
      <c r="AL20" t="s">
        <v>190</v>
      </c>
      <c r="AM20">
        <v>0.39133333333333331</v>
      </c>
      <c r="AN20" t="s">
        <v>183</v>
      </c>
    </row>
    <row r="21" spans="9:40" x14ac:dyDescent="0.45">
      <c r="I21" t="s">
        <v>156</v>
      </c>
      <c r="J21" t="s">
        <v>203</v>
      </c>
      <c r="K21">
        <v>0</v>
      </c>
      <c r="L21" t="s">
        <v>158</v>
      </c>
      <c r="N21" t="s">
        <v>173</v>
      </c>
      <c r="O21" t="s">
        <v>203</v>
      </c>
      <c r="P21">
        <v>0.15676252988338979</v>
      </c>
      <c r="Q21" t="s">
        <v>158</v>
      </c>
      <c r="X21">
        <v>0.11301369863013698</v>
      </c>
      <c r="Y21">
        <v>5.197026576834151E-2</v>
      </c>
      <c r="Z21" t="s">
        <v>203</v>
      </c>
      <c r="AA21" t="s">
        <v>25</v>
      </c>
      <c r="AC21" t="s">
        <v>22</v>
      </c>
      <c r="AD21" t="s">
        <v>203</v>
      </c>
      <c r="AE21">
        <v>0.11874698574208462</v>
      </c>
      <c r="AG21" t="s">
        <v>97</v>
      </c>
      <c r="AH21" t="s">
        <v>203</v>
      </c>
      <c r="AI21">
        <v>0.18964786719685711</v>
      </c>
      <c r="AK21">
        <v>2034</v>
      </c>
      <c r="AL21" t="s">
        <v>187</v>
      </c>
      <c r="AM21">
        <v>0.39713333333333334</v>
      </c>
      <c r="AN21" t="s">
        <v>183</v>
      </c>
    </row>
    <row r="22" spans="9:40" x14ac:dyDescent="0.45">
      <c r="I22" t="s">
        <v>156</v>
      </c>
      <c r="J22" t="s">
        <v>204</v>
      </c>
      <c r="K22">
        <v>2.7243343182539671E-3</v>
      </c>
      <c r="L22" t="s">
        <v>158</v>
      </c>
      <c r="N22" t="s">
        <v>173</v>
      </c>
      <c r="O22" t="s">
        <v>204</v>
      </c>
      <c r="P22">
        <v>2.887792098400915E-2</v>
      </c>
      <c r="Q22" t="s">
        <v>158</v>
      </c>
      <c r="X22">
        <v>2.0547945205479451E-2</v>
      </c>
      <c r="Y22">
        <v>3.5502075926708607E-2</v>
      </c>
      <c r="Z22" t="s">
        <v>204</v>
      </c>
      <c r="AA22" t="s">
        <v>25</v>
      </c>
      <c r="AC22" t="s">
        <v>22</v>
      </c>
      <c r="AD22" t="s">
        <v>204</v>
      </c>
      <c r="AE22">
        <v>2.6709175074789045E-2</v>
      </c>
      <c r="AG22" t="s">
        <v>97</v>
      </c>
      <c r="AH22" t="s">
        <v>204</v>
      </c>
      <c r="AI22">
        <v>5.7719826051751744E-2</v>
      </c>
      <c r="AK22">
        <v>2028</v>
      </c>
      <c r="AL22" t="s">
        <v>190</v>
      </c>
      <c r="AM22">
        <v>0.58650000000000002</v>
      </c>
      <c r="AN22" t="s">
        <v>183</v>
      </c>
    </row>
    <row r="23" spans="9:40" x14ac:dyDescent="0.45">
      <c r="AC23" t="s">
        <v>19</v>
      </c>
      <c r="AD23" t="s">
        <v>193</v>
      </c>
      <c r="AE23">
        <v>0.11505209570526871</v>
      </c>
      <c r="AK23">
        <v>2049</v>
      </c>
      <c r="AL23" t="s">
        <v>189</v>
      </c>
      <c r="AM23">
        <v>0.43553333333333333</v>
      </c>
      <c r="AN23" t="s">
        <v>183</v>
      </c>
    </row>
    <row r="24" spans="9:40" x14ac:dyDescent="0.45">
      <c r="AC24" t="s">
        <v>19</v>
      </c>
      <c r="AD24" t="s">
        <v>194</v>
      </c>
      <c r="AE24">
        <v>0.11326317658802752</v>
      </c>
      <c r="AK24">
        <v>2044</v>
      </c>
      <c r="AL24" t="s">
        <v>189</v>
      </c>
      <c r="AM24">
        <v>0.33610000000000001</v>
      </c>
      <c r="AN24" t="s">
        <v>183</v>
      </c>
    </row>
    <row r="25" spans="9:40" x14ac:dyDescent="0.45">
      <c r="AC25" t="s">
        <v>19</v>
      </c>
      <c r="AD25" t="s">
        <v>195</v>
      </c>
      <c r="AE25">
        <v>2.0924674113243509E-2</v>
      </c>
      <c r="AK25">
        <v>2043</v>
      </c>
      <c r="AL25" t="s">
        <v>192</v>
      </c>
      <c r="AM25">
        <v>0.34839999999999999</v>
      </c>
      <c r="AN25" t="s">
        <v>183</v>
      </c>
    </row>
    <row r="26" spans="9:40" x14ac:dyDescent="0.45">
      <c r="AC26" t="s">
        <v>19</v>
      </c>
      <c r="AD26" t="s">
        <v>196</v>
      </c>
      <c r="AE26">
        <v>0.11636242545027597</v>
      </c>
      <c r="AK26">
        <v>2037</v>
      </c>
      <c r="AL26" t="s">
        <v>189</v>
      </c>
      <c r="AM26">
        <v>0.36449999999999999</v>
      </c>
      <c r="AN26" t="s">
        <v>183</v>
      </c>
    </row>
    <row r="27" spans="9:40" x14ac:dyDescent="0.45">
      <c r="AC27" t="s">
        <v>19</v>
      </c>
      <c r="AD27" t="s">
        <v>197</v>
      </c>
      <c r="AE27">
        <v>0.11454117462932174</v>
      </c>
      <c r="AK27">
        <v>2036</v>
      </c>
      <c r="AL27" t="s">
        <v>192</v>
      </c>
      <c r="AM27">
        <v>0.36656666666666665</v>
      </c>
      <c r="AN27" t="s">
        <v>183</v>
      </c>
    </row>
    <row r="28" spans="9:40" x14ac:dyDescent="0.45">
      <c r="AC28" t="s">
        <v>19</v>
      </c>
      <c r="AD28" t="s">
        <v>198</v>
      </c>
      <c r="AE28">
        <v>2.1149723663419471E-2</v>
      </c>
      <c r="AK28">
        <v>2050</v>
      </c>
      <c r="AL28" t="s">
        <v>190</v>
      </c>
      <c r="AM28">
        <v>0.57976666666666665</v>
      </c>
      <c r="AN28" t="s">
        <v>183</v>
      </c>
    </row>
    <row r="29" spans="9:40" x14ac:dyDescent="0.45">
      <c r="AC29" t="s">
        <v>19</v>
      </c>
      <c r="AD29" t="s">
        <v>199</v>
      </c>
      <c r="AE29">
        <v>0.11625089949760344</v>
      </c>
      <c r="AK29">
        <v>2040</v>
      </c>
      <c r="AL29" t="s">
        <v>187</v>
      </c>
      <c r="AM29">
        <v>0.4666333333333334</v>
      </c>
      <c r="AN29" t="s">
        <v>183</v>
      </c>
    </row>
    <row r="30" spans="9:40" x14ac:dyDescent="0.45">
      <c r="AC30" t="s">
        <v>19</v>
      </c>
      <c r="AD30" t="s">
        <v>200</v>
      </c>
      <c r="AE30">
        <v>0.1144898583519047</v>
      </c>
      <c r="AK30">
        <v>2046</v>
      </c>
      <c r="AL30" t="s">
        <v>192</v>
      </c>
      <c r="AM30">
        <v>0.38376666666666664</v>
      </c>
      <c r="AN30" t="s">
        <v>183</v>
      </c>
    </row>
    <row r="31" spans="9:40" x14ac:dyDescent="0.45">
      <c r="AC31" t="s">
        <v>19</v>
      </c>
      <c r="AD31" t="s">
        <v>201</v>
      </c>
      <c r="AE31">
        <v>2.1100861171254748E-2</v>
      </c>
      <c r="AK31">
        <v>2045</v>
      </c>
      <c r="AL31" t="s">
        <v>189</v>
      </c>
      <c r="AM31">
        <v>0.36326666666666668</v>
      </c>
      <c r="AN31" t="s">
        <v>183</v>
      </c>
    </row>
    <row r="32" spans="9:40" x14ac:dyDescent="0.45">
      <c r="AC32" t="s">
        <v>19</v>
      </c>
      <c r="AD32" t="s">
        <v>202</v>
      </c>
      <c r="AE32">
        <v>0.1139343210030094</v>
      </c>
      <c r="AK32">
        <v>2031</v>
      </c>
      <c r="AL32" t="s">
        <v>192</v>
      </c>
      <c r="AM32">
        <v>0.3332</v>
      </c>
      <c r="AN32" t="s">
        <v>183</v>
      </c>
    </row>
    <row r="33" spans="29:40" x14ac:dyDescent="0.45">
      <c r="AC33" t="s">
        <v>19</v>
      </c>
      <c r="AD33" t="s">
        <v>203</v>
      </c>
      <c r="AE33">
        <v>0.11217791802096555</v>
      </c>
      <c r="AK33">
        <v>2025</v>
      </c>
      <c r="AL33" t="s">
        <v>189</v>
      </c>
      <c r="AM33">
        <v>0.30016666666666669</v>
      </c>
      <c r="AN33" t="s">
        <v>183</v>
      </c>
    </row>
    <row r="34" spans="29:40" x14ac:dyDescent="0.45">
      <c r="AC34" t="s">
        <v>19</v>
      </c>
      <c r="AD34" t="s">
        <v>204</v>
      </c>
      <c r="AE34">
        <v>2.0752871805705189E-2</v>
      </c>
      <c r="AK34">
        <v>2049</v>
      </c>
      <c r="AL34" t="s">
        <v>187</v>
      </c>
      <c r="AM34">
        <v>0.30376666666666663</v>
      </c>
      <c r="AN34" t="s">
        <v>183</v>
      </c>
    </row>
    <row r="35" spans="29:40" x14ac:dyDescent="0.45">
      <c r="AK35">
        <v>2046</v>
      </c>
      <c r="AL35" t="s">
        <v>190</v>
      </c>
      <c r="AM35">
        <v>0.52483333333333337</v>
      </c>
      <c r="AN35" t="s">
        <v>183</v>
      </c>
    </row>
    <row r="36" spans="29:40" x14ac:dyDescent="0.45">
      <c r="AK36">
        <v>2044</v>
      </c>
      <c r="AL36" t="s">
        <v>187</v>
      </c>
      <c r="AM36">
        <v>0.40213333333333329</v>
      </c>
      <c r="AN36" t="s">
        <v>183</v>
      </c>
    </row>
    <row r="37" spans="29:40" x14ac:dyDescent="0.45">
      <c r="AK37">
        <v>2037</v>
      </c>
      <c r="AL37" t="s">
        <v>187</v>
      </c>
      <c r="AM37">
        <v>0.3513</v>
      </c>
      <c r="AN37" t="s">
        <v>183</v>
      </c>
    </row>
    <row r="38" spans="29:40" x14ac:dyDescent="0.45">
      <c r="AK38">
        <v>2031</v>
      </c>
      <c r="AL38" t="s">
        <v>190</v>
      </c>
      <c r="AM38">
        <v>0.4897333333333333</v>
      </c>
      <c r="AN38" t="s">
        <v>183</v>
      </c>
    </row>
    <row r="39" spans="29:40" x14ac:dyDescent="0.45">
      <c r="AK39">
        <v>2050</v>
      </c>
      <c r="AL39" t="s">
        <v>192</v>
      </c>
      <c r="AM39">
        <v>0.40733333333333333</v>
      </c>
      <c r="AN39" t="s">
        <v>183</v>
      </c>
    </row>
    <row r="40" spans="29:40" x14ac:dyDescent="0.45">
      <c r="AK40">
        <v>2034</v>
      </c>
      <c r="AL40" t="s">
        <v>189</v>
      </c>
      <c r="AM40">
        <v>0.29536666666666661</v>
      </c>
      <c r="AN40" t="s">
        <v>183</v>
      </c>
    </row>
    <row r="41" spans="29:40" x14ac:dyDescent="0.45">
      <c r="AK41">
        <v>2033</v>
      </c>
      <c r="AL41" t="s">
        <v>190</v>
      </c>
      <c r="AM41">
        <v>0.51126666666666665</v>
      </c>
      <c r="AN41" t="s">
        <v>183</v>
      </c>
    </row>
    <row r="42" spans="29:40" x14ac:dyDescent="0.45">
      <c r="AK42">
        <v>2030</v>
      </c>
      <c r="AL42" t="s">
        <v>187</v>
      </c>
      <c r="AM42">
        <v>0.31103333333333333</v>
      </c>
      <c r="AN42" t="s">
        <v>183</v>
      </c>
    </row>
    <row r="43" spans="29:40" x14ac:dyDescent="0.45">
      <c r="AK43">
        <v>2048</v>
      </c>
      <c r="AL43" t="s">
        <v>189</v>
      </c>
      <c r="AM43">
        <v>0.31680000000000003</v>
      </c>
      <c r="AN43" t="s">
        <v>183</v>
      </c>
    </row>
    <row r="44" spans="29:40" x14ac:dyDescent="0.45">
      <c r="AK44">
        <v>2047</v>
      </c>
      <c r="AL44" t="s">
        <v>189</v>
      </c>
      <c r="AM44">
        <v>0.28650000000000003</v>
      </c>
      <c r="AN44" t="s">
        <v>183</v>
      </c>
    </row>
    <row r="45" spans="29:40" x14ac:dyDescent="0.45">
      <c r="AK45">
        <v>2045</v>
      </c>
      <c r="AL45" t="s">
        <v>190</v>
      </c>
      <c r="AM45">
        <v>0.63070000000000004</v>
      </c>
      <c r="AN45" t="s">
        <v>183</v>
      </c>
    </row>
    <row r="46" spans="29:40" x14ac:dyDescent="0.45">
      <c r="AK46">
        <v>2043</v>
      </c>
      <c r="AL46" t="s">
        <v>187</v>
      </c>
      <c r="AM46">
        <v>0.32990000000000003</v>
      </c>
      <c r="AN46" t="s">
        <v>183</v>
      </c>
    </row>
    <row r="47" spans="29:40" x14ac:dyDescent="0.45">
      <c r="AK47">
        <v>2036</v>
      </c>
      <c r="AL47" t="s">
        <v>187</v>
      </c>
      <c r="AM47">
        <v>0.34816666666666668</v>
      </c>
      <c r="AN47" t="s">
        <v>183</v>
      </c>
    </row>
    <row r="48" spans="29:40" x14ac:dyDescent="0.45">
      <c r="AK48">
        <v>2025</v>
      </c>
      <c r="AL48" t="s">
        <v>190</v>
      </c>
      <c r="AM48">
        <v>0.43293333333333334</v>
      </c>
      <c r="AN48" t="s">
        <v>183</v>
      </c>
    </row>
    <row r="49" spans="37:40" x14ac:dyDescent="0.45">
      <c r="AK49">
        <v>2050</v>
      </c>
      <c r="AL49" t="s">
        <v>189</v>
      </c>
      <c r="AM49">
        <v>0.36599999999999994</v>
      </c>
      <c r="AN49" t="s">
        <v>183</v>
      </c>
    </row>
    <row r="50" spans="37:40" x14ac:dyDescent="0.45">
      <c r="AK50">
        <v>2034</v>
      </c>
      <c r="AL50" t="s">
        <v>192</v>
      </c>
      <c r="AM50">
        <v>0.39973333333333327</v>
      </c>
      <c r="AN50" t="s">
        <v>183</v>
      </c>
    </row>
    <row r="51" spans="37:40" x14ac:dyDescent="0.45">
      <c r="AK51">
        <v>2042</v>
      </c>
      <c r="AL51" t="s">
        <v>190</v>
      </c>
      <c r="AM51">
        <v>0.56043333333333323</v>
      </c>
      <c r="AN51" t="s">
        <v>183</v>
      </c>
    </row>
    <row r="52" spans="37:40" x14ac:dyDescent="0.45">
      <c r="AK52">
        <v>2038</v>
      </c>
      <c r="AL52" t="s">
        <v>187</v>
      </c>
      <c r="AM52">
        <v>0.33119999999999999</v>
      </c>
      <c r="AN52" t="s">
        <v>183</v>
      </c>
    </row>
    <row r="53" spans="37:40" x14ac:dyDescent="0.45">
      <c r="AK53">
        <v>2032</v>
      </c>
      <c r="AL53" t="s">
        <v>187</v>
      </c>
      <c r="AM53">
        <v>0.45046666666666674</v>
      </c>
      <c r="AN53" t="s">
        <v>183</v>
      </c>
    </row>
    <row r="54" spans="37:40" x14ac:dyDescent="0.45">
      <c r="AK54">
        <v>2029</v>
      </c>
      <c r="AL54" t="s">
        <v>190</v>
      </c>
      <c r="AM54">
        <v>0.57196666666666662</v>
      </c>
      <c r="AN54" t="s">
        <v>183</v>
      </c>
    </row>
    <row r="55" spans="37:40" x14ac:dyDescent="0.45">
      <c r="AK55">
        <v>2026</v>
      </c>
      <c r="AL55" t="s">
        <v>190</v>
      </c>
      <c r="AM55">
        <v>0.57469999999999999</v>
      </c>
      <c r="AN55" t="s">
        <v>183</v>
      </c>
    </row>
    <row r="56" spans="37:40" x14ac:dyDescent="0.45">
      <c r="AK56">
        <v>2048</v>
      </c>
      <c r="AL56" t="s">
        <v>192</v>
      </c>
      <c r="AM56">
        <v>0.35333333333333333</v>
      </c>
      <c r="AN56" t="s">
        <v>183</v>
      </c>
    </row>
    <row r="57" spans="37:40" x14ac:dyDescent="0.45">
      <c r="AK57">
        <v>2047</v>
      </c>
      <c r="AL57" t="s">
        <v>192</v>
      </c>
      <c r="AM57">
        <v>0.36383333333333329</v>
      </c>
      <c r="AN57" t="s">
        <v>183</v>
      </c>
    </row>
    <row r="58" spans="37:40" x14ac:dyDescent="0.45">
      <c r="AK58">
        <v>2039</v>
      </c>
      <c r="AL58" t="s">
        <v>187</v>
      </c>
      <c r="AM58">
        <v>0.29360000000000003</v>
      </c>
      <c r="AN58" t="s">
        <v>183</v>
      </c>
    </row>
    <row r="59" spans="37:40" x14ac:dyDescent="0.45">
      <c r="AK59">
        <v>2035</v>
      </c>
      <c r="AL59" t="s">
        <v>187</v>
      </c>
      <c r="AM59">
        <v>0.3196</v>
      </c>
      <c r="AN59" t="s">
        <v>183</v>
      </c>
    </row>
    <row r="60" spans="37:40" x14ac:dyDescent="0.45">
      <c r="AK60">
        <v>2034</v>
      </c>
      <c r="AL60" t="s">
        <v>190</v>
      </c>
      <c r="AM60">
        <v>0.51863333333333328</v>
      </c>
      <c r="AN60" t="s">
        <v>183</v>
      </c>
    </row>
    <row r="61" spans="37:40" x14ac:dyDescent="0.45">
      <c r="AK61">
        <v>2028</v>
      </c>
      <c r="AL61" t="s">
        <v>187</v>
      </c>
      <c r="AM61">
        <v>0.3943666666666667</v>
      </c>
      <c r="AN61" t="s">
        <v>183</v>
      </c>
    </row>
    <row r="62" spans="37:40" x14ac:dyDescent="0.45">
      <c r="AK62">
        <v>2046</v>
      </c>
      <c r="AL62" t="s">
        <v>189</v>
      </c>
      <c r="AM62">
        <v>0.37640000000000001</v>
      </c>
      <c r="AN62" t="s">
        <v>183</v>
      </c>
    </row>
    <row r="63" spans="37:40" x14ac:dyDescent="0.45">
      <c r="AK63">
        <v>2045</v>
      </c>
      <c r="AL63" t="s">
        <v>192</v>
      </c>
      <c r="AM63">
        <v>0.3773333333333333</v>
      </c>
      <c r="AN63" t="s">
        <v>183</v>
      </c>
    </row>
    <row r="64" spans="37:40" x14ac:dyDescent="0.45">
      <c r="AK64">
        <v>2031</v>
      </c>
      <c r="AL64" t="s">
        <v>189</v>
      </c>
      <c r="AM64">
        <v>0.39753333333333335</v>
      </c>
      <c r="AN64" t="s">
        <v>183</v>
      </c>
    </row>
    <row r="65" spans="37:40" x14ac:dyDescent="0.45">
      <c r="AK65">
        <v>2025</v>
      </c>
      <c r="AL65" t="s">
        <v>192</v>
      </c>
      <c r="AM65">
        <v>0.27903333333333336</v>
      </c>
      <c r="AN65" t="s">
        <v>183</v>
      </c>
    </row>
    <row r="66" spans="37:40" x14ac:dyDescent="0.45">
      <c r="AK66">
        <v>2048</v>
      </c>
      <c r="AL66" t="s">
        <v>187</v>
      </c>
      <c r="AM66">
        <v>0.31563333333333338</v>
      </c>
      <c r="AN66" t="s">
        <v>183</v>
      </c>
    </row>
    <row r="67" spans="37:40" x14ac:dyDescent="0.45">
      <c r="AK67">
        <v>2047</v>
      </c>
      <c r="AL67" t="s">
        <v>187</v>
      </c>
      <c r="AM67">
        <v>0.39303333333333335</v>
      </c>
      <c r="AN67" t="s">
        <v>183</v>
      </c>
    </row>
    <row r="68" spans="37:40" x14ac:dyDescent="0.45">
      <c r="AK68">
        <v>2027</v>
      </c>
      <c r="AL68" t="s">
        <v>190</v>
      </c>
      <c r="AM68">
        <v>0.51556666666666662</v>
      </c>
      <c r="AN68" t="s">
        <v>183</v>
      </c>
    </row>
    <row r="69" spans="37:40" x14ac:dyDescent="0.45">
      <c r="AK69">
        <v>2038</v>
      </c>
      <c r="AL69" t="s">
        <v>192</v>
      </c>
      <c r="AM69">
        <v>0.29006666666666664</v>
      </c>
      <c r="AN69" t="s">
        <v>183</v>
      </c>
    </row>
    <row r="70" spans="37:40" x14ac:dyDescent="0.45">
      <c r="AK70">
        <v>2032</v>
      </c>
      <c r="AL70" t="s">
        <v>192</v>
      </c>
      <c r="AM70">
        <v>0.43853333333333328</v>
      </c>
      <c r="AN70" t="s">
        <v>183</v>
      </c>
    </row>
    <row r="71" spans="37:40" x14ac:dyDescent="0.45">
      <c r="AK71">
        <v>2030</v>
      </c>
      <c r="AL71" t="s">
        <v>189</v>
      </c>
      <c r="AM71">
        <v>0.32519999999999999</v>
      </c>
      <c r="AN71" t="s">
        <v>183</v>
      </c>
    </row>
    <row r="72" spans="37:40" x14ac:dyDescent="0.45">
      <c r="AK72">
        <v>2049</v>
      </c>
      <c r="AL72" t="s">
        <v>190</v>
      </c>
      <c r="AM72">
        <v>0.47586666666666666</v>
      </c>
      <c r="AN72" t="s">
        <v>183</v>
      </c>
    </row>
    <row r="73" spans="37:40" x14ac:dyDescent="0.45">
      <c r="AK73">
        <v>2046</v>
      </c>
      <c r="AL73" t="s">
        <v>187</v>
      </c>
      <c r="AM73">
        <v>0.42080000000000001</v>
      </c>
      <c r="AN73" t="s">
        <v>183</v>
      </c>
    </row>
    <row r="74" spans="37:40" x14ac:dyDescent="0.45">
      <c r="AK74">
        <v>2044</v>
      </c>
      <c r="AL74" t="s">
        <v>190</v>
      </c>
      <c r="AM74">
        <v>0.54523333333333335</v>
      </c>
      <c r="AN74" t="s">
        <v>183</v>
      </c>
    </row>
    <row r="75" spans="37:40" x14ac:dyDescent="0.45">
      <c r="AK75">
        <v>2037</v>
      </c>
      <c r="AL75" t="s">
        <v>190</v>
      </c>
      <c r="AM75">
        <v>0.54389999999999994</v>
      </c>
      <c r="AN75" t="s">
        <v>183</v>
      </c>
    </row>
    <row r="76" spans="37:40" x14ac:dyDescent="0.45">
      <c r="AK76">
        <v>2031</v>
      </c>
      <c r="AL76" t="s">
        <v>187</v>
      </c>
      <c r="AM76">
        <v>0.38420000000000004</v>
      </c>
      <c r="AN76" t="s">
        <v>183</v>
      </c>
    </row>
    <row r="77" spans="37:40" x14ac:dyDescent="0.45">
      <c r="AK77">
        <v>2040</v>
      </c>
      <c r="AL77" t="s">
        <v>192</v>
      </c>
      <c r="AM77">
        <v>0.38646666666666668</v>
      </c>
      <c r="AN77" t="s">
        <v>183</v>
      </c>
    </row>
    <row r="78" spans="37:40" x14ac:dyDescent="0.45">
      <c r="AK78">
        <v>2039</v>
      </c>
      <c r="AL78" t="s">
        <v>189</v>
      </c>
      <c r="AM78">
        <v>0.26983333333333331</v>
      </c>
      <c r="AN78" t="s">
        <v>183</v>
      </c>
    </row>
    <row r="79" spans="37:40" x14ac:dyDescent="0.45">
      <c r="AK79">
        <v>2035</v>
      </c>
      <c r="AL79" t="s">
        <v>189</v>
      </c>
      <c r="AM79">
        <v>0.28856666666666664</v>
      </c>
      <c r="AN79" t="s">
        <v>183</v>
      </c>
    </row>
    <row r="80" spans="37:40" x14ac:dyDescent="0.45">
      <c r="AK80">
        <v>2028</v>
      </c>
      <c r="AL80" t="s">
        <v>189</v>
      </c>
      <c r="AM80">
        <v>0.4182333333333334</v>
      </c>
      <c r="AN80" t="s">
        <v>183</v>
      </c>
    </row>
    <row r="81" spans="37:40" x14ac:dyDescent="0.45">
      <c r="AK81">
        <v>2041</v>
      </c>
      <c r="AL81" t="s">
        <v>187</v>
      </c>
      <c r="AM81">
        <v>0.4950666666666666</v>
      </c>
      <c r="AN81" t="s">
        <v>183</v>
      </c>
    </row>
    <row r="82" spans="37:40" x14ac:dyDescent="0.45">
      <c r="AK82">
        <v>2042</v>
      </c>
      <c r="AL82" t="s">
        <v>189</v>
      </c>
      <c r="AM82">
        <v>0.38886666666666669</v>
      </c>
      <c r="AN82" t="s">
        <v>183</v>
      </c>
    </row>
    <row r="83" spans="37:40" x14ac:dyDescent="0.45">
      <c r="AK83">
        <v>2033</v>
      </c>
      <c r="AL83" t="s">
        <v>192</v>
      </c>
      <c r="AM83">
        <v>0.36630000000000001</v>
      </c>
      <c r="AN83" t="s">
        <v>183</v>
      </c>
    </row>
    <row r="84" spans="37:40" x14ac:dyDescent="0.45">
      <c r="AK84">
        <v>2029</v>
      </c>
      <c r="AL84" t="s">
        <v>189</v>
      </c>
      <c r="AM84">
        <v>0.44733333333333336</v>
      </c>
      <c r="AN84" t="s">
        <v>183</v>
      </c>
    </row>
    <row r="85" spans="37:40" x14ac:dyDescent="0.45">
      <c r="AK85">
        <v>2026</v>
      </c>
      <c r="AL85" t="s">
        <v>189</v>
      </c>
      <c r="AM85">
        <v>0.36430000000000001</v>
      </c>
      <c r="AN85" t="s">
        <v>183</v>
      </c>
    </row>
    <row r="86" spans="37:40" x14ac:dyDescent="0.45">
      <c r="AK86">
        <v>2048</v>
      </c>
      <c r="AL86" t="s">
        <v>190</v>
      </c>
      <c r="AM86">
        <v>0.42493333333333333</v>
      </c>
      <c r="AN86" t="s">
        <v>183</v>
      </c>
    </row>
    <row r="87" spans="37:40" x14ac:dyDescent="0.45">
      <c r="AK87">
        <v>2047</v>
      </c>
      <c r="AL87" t="s">
        <v>190</v>
      </c>
      <c r="AM87">
        <v>0.54573333333333329</v>
      </c>
      <c r="AN87" t="s">
        <v>183</v>
      </c>
    </row>
    <row r="88" spans="37:40" x14ac:dyDescent="0.45">
      <c r="AK88">
        <v>2027</v>
      </c>
      <c r="AL88" t="s">
        <v>187</v>
      </c>
      <c r="AM88">
        <v>0.40760000000000002</v>
      </c>
      <c r="AN88" t="s">
        <v>183</v>
      </c>
    </row>
    <row r="89" spans="37:40" x14ac:dyDescent="0.45">
      <c r="AK89">
        <v>2042</v>
      </c>
      <c r="AL89" t="s">
        <v>192</v>
      </c>
      <c r="AM89">
        <v>0.38620000000000004</v>
      </c>
      <c r="AN89" t="s">
        <v>183</v>
      </c>
    </row>
    <row r="90" spans="37:40" x14ac:dyDescent="0.45">
      <c r="AK90">
        <v>2033</v>
      </c>
      <c r="AL90" t="s">
        <v>189</v>
      </c>
      <c r="AM90">
        <v>0.31233333333333335</v>
      </c>
      <c r="AN90" t="s">
        <v>183</v>
      </c>
    </row>
    <row r="91" spans="37:40" x14ac:dyDescent="0.45">
      <c r="AK91">
        <v>2029</v>
      </c>
      <c r="AL91" t="s">
        <v>192</v>
      </c>
      <c r="AM91">
        <v>0.44229999999999997</v>
      </c>
      <c r="AN91" t="s">
        <v>183</v>
      </c>
    </row>
    <row r="92" spans="37:40" x14ac:dyDescent="0.45">
      <c r="AK92">
        <v>2026</v>
      </c>
      <c r="AL92" t="s">
        <v>192</v>
      </c>
      <c r="AM92">
        <v>0.38493333333333335</v>
      </c>
      <c r="AN92" t="s">
        <v>183</v>
      </c>
    </row>
    <row r="93" spans="37:40" x14ac:dyDescent="0.45">
      <c r="AK93">
        <v>2042</v>
      </c>
      <c r="AL93" t="s">
        <v>187</v>
      </c>
      <c r="AM93">
        <v>0.46340000000000003</v>
      </c>
      <c r="AN93" t="s">
        <v>183</v>
      </c>
    </row>
    <row r="94" spans="37:40" x14ac:dyDescent="0.45">
      <c r="AK94">
        <v>2038</v>
      </c>
      <c r="AL94" t="s">
        <v>190</v>
      </c>
      <c r="AM94">
        <v>0.46676666666666672</v>
      </c>
      <c r="AN94" t="s">
        <v>183</v>
      </c>
    </row>
    <row r="95" spans="37:40" x14ac:dyDescent="0.45">
      <c r="AK95">
        <v>2032</v>
      </c>
      <c r="AL95" t="s">
        <v>190</v>
      </c>
      <c r="AM95">
        <v>0.63419999999999999</v>
      </c>
      <c r="AN95" t="s">
        <v>183</v>
      </c>
    </row>
    <row r="96" spans="37:40" x14ac:dyDescent="0.45">
      <c r="AK96">
        <v>2029</v>
      </c>
      <c r="AL96" t="s">
        <v>187</v>
      </c>
      <c r="AM96">
        <v>0.4698</v>
      </c>
      <c r="AN96" t="s">
        <v>183</v>
      </c>
    </row>
    <row r="97" spans="37:40" x14ac:dyDescent="0.45">
      <c r="AK97">
        <v>2026</v>
      </c>
      <c r="AL97" t="s">
        <v>187</v>
      </c>
      <c r="AM97">
        <v>0.36930000000000002</v>
      </c>
      <c r="AN97" t="s">
        <v>183</v>
      </c>
    </row>
    <row r="98" spans="37:40" x14ac:dyDescent="0.45">
      <c r="AK98">
        <v>2041</v>
      </c>
      <c r="AL98" t="s">
        <v>189</v>
      </c>
      <c r="AM98">
        <v>0.4407666666666667</v>
      </c>
      <c r="AN98" t="s">
        <v>183</v>
      </c>
    </row>
    <row r="99" spans="37:40" x14ac:dyDescent="0.45">
      <c r="AK99">
        <v>2027</v>
      </c>
      <c r="AL99" t="s">
        <v>192</v>
      </c>
      <c r="AM99">
        <v>0.35460000000000003</v>
      </c>
      <c r="AN99" t="s">
        <v>183</v>
      </c>
    </row>
    <row r="100" spans="37:40" x14ac:dyDescent="0.45">
      <c r="AK100">
        <v>2045</v>
      </c>
      <c r="AL100" t="s">
        <v>187</v>
      </c>
      <c r="AM100">
        <v>0.45323333333333338</v>
      </c>
      <c r="AN100" t="s">
        <v>183</v>
      </c>
    </row>
    <row r="101" spans="37:40" x14ac:dyDescent="0.45">
      <c r="AK101">
        <v>2043</v>
      </c>
      <c r="AL101" t="s">
        <v>190</v>
      </c>
      <c r="AM101">
        <v>0.50660000000000005</v>
      </c>
      <c r="AN101" t="s">
        <v>183</v>
      </c>
    </row>
    <row r="102" spans="37:40" x14ac:dyDescent="0.45">
      <c r="AK102">
        <v>2036</v>
      </c>
      <c r="AL102" t="s">
        <v>190</v>
      </c>
      <c r="AM102">
        <v>0.52606666666666657</v>
      </c>
      <c r="AN102" t="s">
        <v>183</v>
      </c>
    </row>
    <row r="103" spans="37:40" x14ac:dyDescent="0.45">
      <c r="AK103">
        <v>2025</v>
      </c>
      <c r="AL103" t="s">
        <v>187</v>
      </c>
      <c r="AM103">
        <v>0.31053333333333333</v>
      </c>
      <c r="AN103" t="s">
        <v>183</v>
      </c>
    </row>
    <row r="104" spans="37:40" x14ac:dyDescent="0.45">
      <c r="AK104">
        <v>2040</v>
      </c>
      <c r="AL104" t="s">
        <v>189</v>
      </c>
      <c r="AM104">
        <v>0.46150000000000002</v>
      </c>
      <c r="AN104" t="s">
        <v>183</v>
      </c>
    </row>
    <row r="105" spans="37:40" x14ac:dyDescent="0.45">
      <c r="AK105">
        <v>2039</v>
      </c>
      <c r="AL105" t="s">
        <v>192</v>
      </c>
      <c r="AM105">
        <v>0.27613333333333334</v>
      </c>
      <c r="AN105" t="s">
        <v>183</v>
      </c>
    </row>
    <row r="106" spans="37:40" x14ac:dyDescent="0.45">
      <c r="AK106">
        <v>2035</v>
      </c>
      <c r="AL106" t="s">
        <v>192</v>
      </c>
      <c r="AM106">
        <v>0.35630000000000001</v>
      </c>
      <c r="AN106" t="s">
        <v>183</v>
      </c>
    </row>
    <row r="107" spans="37:40" x14ac:dyDescent="0.45">
      <c r="AK107">
        <v>2028</v>
      </c>
      <c r="AL107" t="s">
        <v>192</v>
      </c>
      <c r="AM107">
        <v>0.38333333333333336</v>
      </c>
      <c r="AN107" t="s">
        <v>183</v>
      </c>
    </row>
    <row r="108" spans="37:40" x14ac:dyDescent="0.45">
      <c r="AK108">
        <v>2050</v>
      </c>
      <c r="AL108" t="s">
        <v>187</v>
      </c>
      <c r="AM108">
        <v>0.39696666666666669</v>
      </c>
      <c r="AN108" t="s">
        <v>183</v>
      </c>
    </row>
    <row r="109" spans="37:40" x14ac:dyDescent="0.45">
      <c r="AK109">
        <v>2040</v>
      </c>
      <c r="AL109" t="s">
        <v>190</v>
      </c>
      <c r="AM109">
        <v>0.55349999999999999</v>
      </c>
      <c r="AN109" t="s">
        <v>183</v>
      </c>
    </row>
    <row r="110" spans="37:40" x14ac:dyDescent="0.45">
      <c r="AK110">
        <v>2049</v>
      </c>
      <c r="AL110" t="s">
        <v>192</v>
      </c>
      <c r="AM110">
        <v>0.32666666666666666</v>
      </c>
      <c r="AN110" t="s">
        <v>183</v>
      </c>
    </row>
    <row r="111" spans="37:40" x14ac:dyDescent="0.45">
      <c r="AK111">
        <v>2044</v>
      </c>
      <c r="AL111" t="s">
        <v>192</v>
      </c>
      <c r="AM111">
        <v>0.38046666666666668</v>
      </c>
      <c r="AN111" t="s">
        <v>183</v>
      </c>
    </row>
    <row r="112" spans="37:40" x14ac:dyDescent="0.45">
      <c r="AK112">
        <v>2043</v>
      </c>
      <c r="AL112" t="s">
        <v>189</v>
      </c>
      <c r="AM112">
        <v>0.32446666666666668</v>
      </c>
      <c r="AN112" t="s">
        <v>183</v>
      </c>
    </row>
    <row r="113" spans="37:40" x14ac:dyDescent="0.45">
      <c r="AK113">
        <v>2037</v>
      </c>
      <c r="AL113" t="s">
        <v>192</v>
      </c>
      <c r="AM113">
        <v>0.36243333333333333</v>
      </c>
      <c r="AN113" t="s">
        <v>183</v>
      </c>
    </row>
    <row r="114" spans="37:40" x14ac:dyDescent="0.45">
      <c r="AK114">
        <v>2036</v>
      </c>
      <c r="AL114" t="s">
        <v>189</v>
      </c>
      <c r="AM114">
        <v>0.35946666666666666</v>
      </c>
      <c r="AN114" t="s">
        <v>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2025-09-10T11:32:08Z</dcterms:modified>
</cp:coreProperties>
</file>