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08E32A29-A18A-4E3F-8B5F-CAB2F3B9A26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<sst xmlns="http://schemas.openxmlformats.org/spreadsheetml/2006/main" count="2081" uniqueCount="187">
  <si>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</si>
  <si>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</si>
  <si>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</si>
  <si>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</si>
  <si>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</si>
  <si>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</si>
  <si>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</si>
  <si>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</si>
  <si>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</si>
  <si>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</si>
  <si>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</si>
  <si>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</si>
  <si>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</si>
  <si>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</si>
  <si>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</si>
  <si>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</si>
  <si>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</si>
  <si>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</si>
  <si>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</si>
  <si>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</si>
  <si>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</si>
  <si>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</si>
  <si>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</si>
  <si>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</si>
  <si>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</si>
  <si>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</si>
  <si>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</si>
  <si>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</si>
  <si>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</si>
  <si>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</si>
  <si>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</si>
  <si>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</si>
  <si>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</si>
  <si>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</si>
  <si>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</si>
  <si>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</si>
  <si>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</si>
  <si>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</si>
  <si>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</si>
  <si>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</si>
  <si>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</si>
  <si>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</si>
  <si>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</si>
  <si>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</si>
  <si>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</si>
  <si>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</si>
  <si>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</si>
  <si>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</si>
  <si>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</si>
  <si>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</si>
  <si>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</si>
  <si>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</si>
  <si>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</si>
  <si>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</si>
  <si>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</si>
  <si>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</si>
  <si>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</si>
  <si>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</si>
  <si>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</si>
  <si>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</si>
  <si>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</si>
  <si>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</si>
  <si>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</si>
  <si>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</si>
  <si>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</si>
  <si>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</si>
  <si>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</si>
  <si>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</si>
  <si>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</si>
  <si>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</si>
  <si>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</si>
  <si>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</si>
  <si>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</si>
  <si>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</si>
  <si>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</si>
  <si>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</si>
  <si>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</si>
  <si>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</si>
  <si>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</si>
  <si>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</si>
  <si>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</si>
  <si>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</si>
  <si>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</si>
  <si>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</si>
  <si>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</si>
  <si>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</si>
  <si>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</si>
  <si>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</si>
  <si>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</si>
  <si>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</si>
  <si>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</si>
  <si>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</si>
  <si>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</si>
  <si>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</si>
  <si>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</si>
  <si>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</si>
  <si>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</si>
  <si>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</si>
  <si>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</si>
  <si>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</si>
  <si>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</si>
  <si>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</si>
  <si>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</si>
  <si>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</si>
  <si>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</si>
  <si>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</si>
  <si>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</si>
  <si>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</si>
  <si>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</si>
  <si>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</si>
  <si>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</si>
  <si>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</si>
  <si>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</si>
  <si>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</si>
  <si>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</si>
  <si>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</si>
  <si>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</si>
  <si>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</si>
  <si>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</si>
  <si>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</si>
  <si>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</si>
  <si>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</si>
  <si>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</si>
  <si>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</si>
  <si>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</si>
  <si>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</si>
  <si>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</si>
  <si>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</si>
  <si>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</si>
  <si>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</si>
  <si>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</si>
  <si>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</si>
  <si>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</si>
  <si>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</si>
  <si>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</si>
  <si>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</si>
  <si>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</si>
  <si>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</si>
  <si>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</si>
  <si>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</si>
  <si>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</si>
  <si>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</si>
  <si>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CAN</t>
  </si>
  <si>
    <t>R10NORTH_AM</t>
  </si>
  <si>
    <t>Cheap shale gas, coal less competitive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</si>
  <si>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</si>
  <si>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</si>
  <si>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</si>
  <si>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</si>
  <si>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</si>
  <si>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</si>
  <si>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</si>
  <si>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</si>
  <si>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</si>
  <si>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F</t>
  </si>
  <si>
    <t>D</t>
  </si>
  <si>
    <t>W,R,S,F</t>
  </si>
  <si>
    <t>R</t>
  </si>
  <si>
    <t>N</t>
  </si>
  <si>
    <t>S</t>
  </si>
  <si>
    <t>P</t>
  </si>
  <si>
    <t>W</t>
  </si>
  <si>
    <t>com_fr</t>
  </si>
  <si>
    <t>elc_spv-CAN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</si>
  <si>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</si>
  <si>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</si>
  <si>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</si>
  <si>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</si>
  <si>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</si>
  <si>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</si>
  <si>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</si>
  <si>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</si>
  <si>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</si>
  <si>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</si>
  <si>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</si>
  <si>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</si>
  <si>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</si>
  <si>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elc_won-CAN</t>
  </si>
  <si>
    <t>elc_wof-CAN</t>
  </si>
  <si>
    <t>g_yrfr</t>
  </si>
  <si>
    <t>day_night</t>
  </si>
  <si>
    <t>RaP,FaP,SaP,FaD,WaD,WaP,SaD,RaD</t>
  </si>
  <si>
    <t>RaP,SaN,WaN,WaP,FaN,RaN,FaP,SaP</t>
  </si>
  <si>
    <t>com_pkflx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</si>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</sst>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4" x14ac:dyDescent="0.45">
      <c r="A10" t="str">
        <f>IFERROR(Veda!D5,"ts_12t")</f>
        <v>ts_annual</v>
      </c>
      <c r="B10" s="15"/>
      <c r="C10" s="15" t="s">
        <v>180</v>
      </c>
      <c r="D10" t="s">
        <v>132</v>
      </c>
    </row>
    <row r="11" spans="1:4" x14ac:dyDescent="0.45">
      <c r="B11" s="15"/>
      <c r="C11" s="15" t="s">
        <v>155</v>
      </c>
      <c r="D11" t="s">
        <v>181</v>
      </c>
    </row>
    <row r="12" spans="1:4" x14ac:dyDescent="0.45">
      <c r="B12" s="15"/>
      <c r="C12" s="15" t="s">
        <v>158</v>
      </c>
      <c r="D12" t="s">
        <v>182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2764-9944-4CAC-B1AB-A8E0C99E0474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19BB-8FBC-4FD6-A4A6-E9A76075DB7E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179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183</v>
      </c>
      <c r="AK10" t="s">
        <v>47</v>
      </c>
      <c r="AL10" t="s">
        <v>122</v>
      </c>
      <c r="AM10" t="s">
        <v>184</v>
      </c>
      <c r="AN10" t="s">
        <v>185</v>
      </c>
    </row>
    <row r="11" spans="1:40" x14ac:dyDescent="0.45">
      <c r="A11" t="str">
        <f>IFERROR(IF(Veda!D5=A10,"ok","x"),"")</f>
        <v>x</v>
      </c>
      <c r="C11" t="s">
        <v>154</v>
      </c>
      <c r="D11" t="s">
        <v>152</v>
      </c>
      <c r="E11" t="s">
        <v>155</v>
      </c>
      <c r="F11" t="s">
        <v>156</v>
      </c>
      <c r="G11" t="s">
        <v>152</v>
      </c>
      <c r="I11" t="s">
        <v>163</v>
      </c>
      <c r="J11" t="s">
        <v>164</v>
      </c>
      <c r="K11">
        <v>0.19920951000000001</v>
      </c>
      <c r="L11" t="s">
        <v>165</v>
      </c>
      <c r="N11" t="s">
        <v>177</v>
      </c>
      <c r="O11" t="s">
        <v>164</v>
      </c>
      <c r="P11">
        <v>0.200657</v>
      </c>
      <c r="Q11" t="s">
        <v>165</v>
      </c>
      <c r="S11" t="s">
        <v>178</v>
      </c>
      <c r="T11" t="s">
        <v>164</v>
      </c>
      <c r="U11">
        <v>0.200657</v>
      </c>
      <c r="V11" t="s">
        <v>165</v>
      </c>
      <c r="X11">
        <v>0.11426940639269406</v>
      </c>
      <c r="Y11">
        <v>0.16087081189037786</v>
      </c>
      <c r="Z11" t="s">
        <v>164</v>
      </c>
      <c r="AA11" t="s">
        <v>25</v>
      </c>
      <c r="AC11" t="s">
        <v>22</v>
      </c>
      <c r="AD11" t="s">
        <v>164</v>
      </c>
      <c r="AE11">
        <v>0.10030944466357393</v>
      </c>
      <c r="AG11" t="s">
        <v>97</v>
      </c>
      <c r="AH11" t="s">
        <v>164</v>
      </c>
      <c r="AI11">
        <v>0.25656967857718604</v>
      </c>
      <c r="AK11">
        <v>2020</v>
      </c>
      <c r="AL11" t="s">
        <v>154</v>
      </c>
      <c r="AM11">
        <v>0.49042260735809107</v>
      </c>
      <c r="AN11" t="s">
        <v>186</v>
      </c>
    </row>
    <row r="12" spans="1:40" x14ac:dyDescent="0.45">
      <c r="C12" t="s">
        <v>157</v>
      </c>
      <c r="E12" t="s">
        <v>158</v>
      </c>
      <c r="G12" t="s">
        <v>152</v>
      </c>
      <c r="I12" t="s">
        <v>163</v>
      </c>
      <c r="J12" t="s">
        <v>166</v>
      </c>
      <c r="K12">
        <v>0</v>
      </c>
      <c r="L12" t="s">
        <v>165</v>
      </c>
      <c r="N12" t="s">
        <v>177</v>
      </c>
      <c r="O12" t="s">
        <v>166</v>
      </c>
      <c r="P12">
        <v>0.117669</v>
      </c>
      <c r="Q12" t="s">
        <v>165</v>
      </c>
      <c r="S12" t="s">
        <v>178</v>
      </c>
      <c r="T12" t="s">
        <v>166</v>
      </c>
      <c r="U12">
        <v>0.117669</v>
      </c>
      <c r="V12" t="s">
        <v>165</v>
      </c>
      <c r="X12">
        <v>0.11426940639269406</v>
      </c>
      <c r="Y12">
        <v>5.2547713165767528E-2</v>
      </c>
      <c r="Z12" t="s">
        <v>166</v>
      </c>
      <c r="AA12" t="s">
        <v>25</v>
      </c>
      <c r="AC12" t="s">
        <v>22</v>
      </c>
      <c r="AD12" t="s">
        <v>166</v>
      </c>
      <c r="AE12">
        <v>0.11295486563312698</v>
      </c>
      <c r="AG12" t="s">
        <v>97</v>
      </c>
      <c r="AH12" t="s">
        <v>166</v>
      </c>
      <c r="AI12">
        <v>0.10503115550536624</v>
      </c>
      <c r="AK12">
        <v>2020</v>
      </c>
      <c r="AL12" t="s">
        <v>157</v>
      </c>
      <c r="AM12">
        <v>0.51621819766981047</v>
      </c>
      <c r="AN12" t="s">
        <v>186</v>
      </c>
    </row>
    <row r="13" spans="1:40" x14ac:dyDescent="0.45">
      <c r="C13" t="s">
        <v>159</v>
      </c>
      <c r="E13" t="s">
        <v>160</v>
      </c>
      <c r="G13" t="s">
        <v>152</v>
      </c>
      <c r="I13" t="s">
        <v>163</v>
      </c>
      <c r="J13" t="s">
        <v>167</v>
      </c>
      <c r="K13">
        <v>1.029101E-2</v>
      </c>
      <c r="L13" t="s">
        <v>165</v>
      </c>
      <c r="N13" t="s">
        <v>177</v>
      </c>
      <c r="O13" t="s">
        <v>167</v>
      </c>
      <c r="P13">
        <v>2.4916999999999998E-2</v>
      </c>
      <c r="Q13" t="s">
        <v>165</v>
      </c>
      <c r="S13" t="s">
        <v>178</v>
      </c>
      <c r="T13" t="s">
        <v>167</v>
      </c>
      <c r="U13">
        <v>2.4916999999999998E-2</v>
      </c>
      <c r="V13" t="s">
        <v>165</v>
      </c>
      <c r="X13">
        <v>2.0776255707762557E-2</v>
      </c>
      <c r="Y13">
        <v>3.5896543437005365E-2</v>
      </c>
      <c r="Z13" t="s">
        <v>167</v>
      </c>
      <c r="AA13" t="s">
        <v>25</v>
      </c>
      <c r="AC13" t="s">
        <v>22</v>
      </c>
      <c r="AD13" t="s">
        <v>167</v>
      </c>
      <c r="AE13">
        <v>2.1265880778781391E-2</v>
      </c>
      <c r="AG13" t="s">
        <v>97</v>
      </c>
      <c r="AH13" t="s">
        <v>167</v>
      </c>
      <c r="AI13">
        <v>8.0686853304429595E-2</v>
      </c>
      <c r="AK13">
        <v>2020</v>
      </c>
      <c r="AL13" t="s">
        <v>159</v>
      </c>
      <c r="AM13">
        <v>0.49614313727216941</v>
      </c>
      <c r="AN13" t="s">
        <v>186</v>
      </c>
    </row>
    <row r="14" spans="1:40" x14ac:dyDescent="0.45">
      <c r="C14" t="s">
        <v>161</v>
      </c>
      <c r="I14" t="s">
        <v>163</v>
      </c>
      <c r="J14" t="s">
        <v>168</v>
      </c>
      <c r="K14">
        <v>0.26490973000000001</v>
      </c>
      <c r="L14" t="s">
        <v>165</v>
      </c>
      <c r="N14" t="s">
        <v>177</v>
      </c>
      <c r="O14" t="s">
        <v>168</v>
      </c>
      <c r="P14">
        <v>0.19239400000000001</v>
      </c>
      <c r="Q14" t="s">
        <v>165</v>
      </c>
      <c r="S14" t="s">
        <v>178</v>
      </c>
      <c r="T14" t="s">
        <v>168</v>
      </c>
      <c r="U14">
        <v>0.19239400000000001</v>
      </c>
      <c r="V14" t="s">
        <v>165</v>
      </c>
      <c r="X14">
        <v>0.11552511415525114</v>
      </c>
      <c r="Y14">
        <v>0.16263862301005233</v>
      </c>
      <c r="Z14" t="s">
        <v>168</v>
      </c>
      <c r="AA14" t="s">
        <v>25</v>
      </c>
      <c r="AC14" t="s">
        <v>22</v>
      </c>
      <c r="AD14" t="s">
        <v>168</v>
      </c>
      <c r="AE14">
        <v>0.10784430711013002</v>
      </c>
      <c r="AG14" t="s">
        <v>97</v>
      </c>
      <c r="AH14" t="s">
        <v>168</v>
      </c>
      <c r="AI14">
        <v>0.22019254395507759</v>
      </c>
      <c r="AK14">
        <v>2020</v>
      </c>
      <c r="AL14" t="s">
        <v>161</v>
      </c>
      <c r="AM14">
        <v>0.63794264990038063</v>
      </c>
      <c r="AN14" t="s">
        <v>186</v>
      </c>
    </row>
    <row r="15" spans="1:40" x14ac:dyDescent="0.45">
      <c r="I15" t="s">
        <v>163</v>
      </c>
      <c r="J15" t="s">
        <v>169</v>
      </c>
      <c r="K15">
        <v>3.8156499999999999E-3</v>
      </c>
      <c r="L15" t="s">
        <v>165</v>
      </c>
      <c r="N15" t="s">
        <v>177</v>
      </c>
      <c r="O15" t="s">
        <v>169</v>
      </c>
      <c r="P15">
        <v>8.1670999999999994E-2</v>
      </c>
      <c r="Q15" t="s">
        <v>165</v>
      </c>
      <c r="S15" t="s">
        <v>178</v>
      </c>
      <c r="T15" t="s">
        <v>169</v>
      </c>
      <c r="U15">
        <v>8.1670999999999994E-2</v>
      </c>
      <c r="V15" t="s">
        <v>165</v>
      </c>
      <c r="X15">
        <v>0.11552511415525114</v>
      </c>
      <c r="Y15">
        <v>5.3125160563193538E-2</v>
      </c>
      <c r="Z15" t="s">
        <v>169</v>
      </c>
      <c r="AA15" t="s">
        <v>25</v>
      </c>
      <c r="AC15" t="s">
        <v>22</v>
      </c>
      <c r="AD15" t="s">
        <v>169</v>
      </c>
      <c r="AE15">
        <v>0.11787285981505899</v>
      </c>
      <c r="AG15" t="s">
        <v>97</v>
      </c>
      <c r="AH15" t="s">
        <v>169</v>
      </c>
      <c r="AI15">
        <v>0.21411832676373521</v>
      </c>
      <c r="AK15">
        <v>2021</v>
      </c>
      <c r="AL15" t="s">
        <v>154</v>
      </c>
      <c r="AM15">
        <v>0.46089200763955601</v>
      </c>
      <c r="AN15" t="s">
        <v>186</v>
      </c>
    </row>
    <row r="16" spans="1:40" x14ac:dyDescent="0.45">
      <c r="I16" t="s">
        <v>163</v>
      </c>
      <c r="J16" t="s">
        <v>170</v>
      </c>
      <c r="K16">
        <v>3.300732E-2</v>
      </c>
      <c r="L16" t="s">
        <v>165</v>
      </c>
      <c r="N16" t="s">
        <v>177</v>
      </c>
      <c r="O16" t="s">
        <v>170</v>
      </c>
      <c r="P16">
        <v>3.7407000000000003E-2</v>
      </c>
      <c r="Q16" t="s">
        <v>165</v>
      </c>
      <c r="S16" t="s">
        <v>178</v>
      </c>
      <c r="T16" t="s">
        <v>170</v>
      </c>
      <c r="U16">
        <v>3.7407000000000003E-2</v>
      </c>
      <c r="V16" t="s">
        <v>165</v>
      </c>
      <c r="X16">
        <v>2.1004566210045664E-2</v>
      </c>
      <c r="Y16">
        <v>3.6291010947302131E-2</v>
      </c>
      <c r="Z16" t="s">
        <v>170</v>
      </c>
      <c r="AA16" t="s">
        <v>25</v>
      </c>
      <c r="AC16" t="s">
        <v>22</v>
      </c>
      <c r="AD16" t="s">
        <v>170</v>
      </c>
      <c r="AE16">
        <v>2.1968507336232016E-2</v>
      </c>
      <c r="AG16" t="s">
        <v>97</v>
      </c>
      <c r="AH16" t="s">
        <v>170</v>
      </c>
      <c r="AI16">
        <v>8.4335810073230544E-2</v>
      </c>
      <c r="AK16">
        <v>2021</v>
      </c>
      <c r="AL16" t="s">
        <v>157</v>
      </c>
      <c r="AM16">
        <v>0.51455496214581797</v>
      </c>
      <c r="AN16" t="s">
        <v>186</v>
      </c>
    </row>
    <row r="17" spans="9:40" x14ac:dyDescent="0.45">
      <c r="I17" t="s">
        <v>163</v>
      </c>
      <c r="J17" t="s">
        <v>171</v>
      </c>
      <c r="K17">
        <v>0.26352609999999999</v>
      </c>
      <c r="L17" t="s">
        <v>165</v>
      </c>
      <c r="N17" t="s">
        <v>177</v>
      </c>
      <c r="O17" t="s">
        <v>171</v>
      </c>
      <c r="P17">
        <v>6.9731000000000001E-2</v>
      </c>
      <c r="Q17" t="s">
        <v>165</v>
      </c>
      <c r="S17" t="s">
        <v>178</v>
      </c>
      <c r="T17" t="s">
        <v>171</v>
      </c>
      <c r="U17">
        <v>6.9731000000000001E-2</v>
      </c>
      <c r="V17" t="s">
        <v>165</v>
      </c>
      <c r="X17">
        <v>0.11552511415525114</v>
      </c>
      <c r="Y17">
        <v>0.16263862301005233</v>
      </c>
      <c r="Z17" t="s">
        <v>171</v>
      </c>
      <c r="AA17" t="s">
        <v>25</v>
      </c>
      <c r="AC17" t="s">
        <v>22</v>
      </c>
      <c r="AD17" t="s">
        <v>171</v>
      </c>
      <c r="AE17">
        <v>9.4385747789951943E-2</v>
      </c>
      <c r="AG17" t="s">
        <v>97</v>
      </c>
      <c r="AH17" t="s">
        <v>171</v>
      </c>
      <c r="AI17">
        <v>0.29195838694717335</v>
      </c>
      <c r="AK17">
        <v>2021</v>
      </c>
      <c r="AL17" t="s">
        <v>159</v>
      </c>
      <c r="AM17">
        <v>0.46784501503405512</v>
      </c>
      <c r="AN17" t="s">
        <v>186</v>
      </c>
    </row>
    <row r="18" spans="9:40" x14ac:dyDescent="0.45">
      <c r="I18" t="s">
        <v>163</v>
      </c>
      <c r="J18" t="s">
        <v>172</v>
      </c>
      <c r="K18">
        <v>1.041858E-2</v>
      </c>
      <c r="L18" t="s">
        <v>165</v>
      </c>
      <c r="N18" t="s">
        <v>177</v>
      </c>
      <c r="O18" t="s">
        <v>172</v>
      </c>
      <c r="P18">
        <v>2.2343000000000002E-2</v>
      </c>
      <c r="Q18" t="s">
        <v>165</v>
      </c>
      <c r="S18" t="s">
        <v>178</v>
      </c>
      <c r="T18" t="s">
        <v>172</v>
      </c>
      <c r="U18">
        <v>2.2343000000000002E-2</v>
      </c>
      <c r="V18" t="s">
        <v>165</v>
      </c>
      <c r="X18">
        <v>0.11552511415525114</v>
      </c>
      <c r="Y18">
        <v>5.3125160563193538E-2</v>
      </c>
      <c r="Z18" t="s">
        <v>172</v>
      </c>
      <c r="AA18" t="s">
        <v>25</v>
      </c>
      <c r="AC18" t="s">
        <v>22</v>
      </c>
      <c r="AD18" t="s">
        <v>172</v>
      </c>
      <c r="AE18">
        <v>0.11440847065254503</v>
      </c>
      <c r="AG18" t="s">
        <v>97</v>
      </c>
      <c r="AH18" t="s">
        <v>172</v>
      </c>
      <c r="AI18">
        <v>0.14638340080931589</v>
      </c>
      <c r="AK18">
        <v>2021</v>
      </c>
      <c r="AL18" t="s">
        <v>161</v>
      </c>
      <c r="AM18">
        <v>0.63502050384691389</v>
      </c>
      <c r="AN18" t="s">
        <v>186</v>
      </c>
    </row>
    <row r="19" spans="9:40" x14ac:dyDescent="0.45">
      <c r="I19" t="s">
        <v>163</v>
      </c>
      <c r="J19" t="s">
        <v>173</v>
      </c>
      <c r="K19">
        <v>3.9512899999999997E-2</v>
      </c>
      <c r="L19" t="s">
        <v>165</v>
      </c>
      <c r="N19" t="s">
        <v>177</v>
      </c>
      <c r="O19" t="s">
        <v>173</v>
      </c>
      <c r="P19">
        <v>1.2697999999999999E-2</v>
      </c>
      <c r="Q19" t="s">
        <v>165</v>
      </c>
      <c r="S19" t="s">
        <v>178</v>
      </c>
      <c r="T19" t="s">
        <v>173</v>
      </c>
      <c r="U19">
        <v>1.2697999999999999E-2</v>
      </c>
      <c r="V19" t="s">
        <v>165</v>
      </c>
      <c r="X19">
        <v>2.1004566210045664E-2</v>
      </c>
      <c r="Y19">
        <v>3.6291010947302131E-2</v>
      </c>
      <c r="Z19" t="s">
        <v>173</v>
      </c>
      <c r="AA19" t="s">
        <v>25</v>
      </c>
      <c r="AC19" t="s">
        <v>22</v>
      </c>
      <c r="AD19" t="s">
        <v>173</v>
      </c>
      <c r="AE19">
        <v>2.2226989298843567E-2</v>
      </c>
      <c r="AG19" t="s">
        <v>97</v>
      </c>
      <c r="AH19" t="s">
        <v>173</v>
      </c>
      <c r="AI19">
        <v>9.6986347987696009E-2</v>
      </c>
      <c r="AK19">
        <v>2022</v>
      </c>
      <c r="AL19" t="s">
        <v>154</v>
      </c>
      <c r="AM19">
        <v>0.49169860750974426</v>
      </c>
      <c r="AN19" t="s">
        <v>186</v>
      </c>
    </row>
    <row r="20" spans="9:40" x14ac:dyDescent="0.45">
      <c r="I20" t="s">
        <v>163</v>
      </c>
      <c r="J20" t="s">
        <v>174</v>
      </c>
      <c r="K20">
        <v>0.17145305</v>
      </c>
      <c r="L20" t="s">
        <v>165</v>
      </c>
      <c r="N20" t="s">
        <v>177</v>
      </c>
      <c r="O20" t="s">
        <v>174</v>
      </c>
      <c r="P20">
        <v>0.138825</v>
      </c>
      <c r="Q20" t="s">
        <v>165</v>
      </c>
      <c r="S20" t="s">
        <v>178</v>
      </c>
      <c r="T20" t="s">
        <v>174</v>
      </c>
      <c r="U20">
        <v>0.138825</v>
      </c>
      <c r="V20" t="s">
        <v>165</v>
      </c>
      <c r="X20">
        <v>0.11301369863013698</v>
      </c>
      <c r="Y20">
        <v>0.15910300077070333</v>
      </c>
      <c r="Z20" t="s">
        <v>174</v>
      </c>
      <c r="AA20" t="s">
        <v>25</v>
      </c>
      <c r="AC20" t="s">
        <v>22</v>
      </c>
      <c r="AD20" t="s">
        <v>174</v>
      </c>
      <c r="AE20">
        <v>0.12510577796748265</v>
      </c>
      <c r="AG20" t="s">
        <v>97</v>
      </c>
      <c r="AH20" t="s">
        <v>174</v>
      </c>
      <c r="AI20">
        <v>0.19092644554537874</v>
      </c>
      <c r="AK20">
        <v>2022</v>
      </c>
      <c r="AL20" t="s">
        <v>157</v>
      </c>
      <c r="AM20">
        <v>0.52308911728258822</v>
      </c>
      <c r="AN20" t="s">
        <v>186</v>
      </c>
    </row>
    <row r="21" spans="9:40" x14ac:dyDescent="0.45">
      <c r="I21" t="s">
        <v>163</v>
      </c>
      <c r="J21" t="s">
        <v>175</v>
      </c>
      <c r="K21">
        <v>0</v>
      </c>
      <c r="L21" t="s">
        <v>165</v>
      </c>
      <c r="N21" t="s">
        <v>177</v>
      </c>
      <c r="O21" t="s">
        <v>175</v>
      </c>
      <c r="P21">
        <v>8.0945000000000003E-2</v>
      </c>
      <c r="Q21" t="s">
        <v>165</v>
      </c>
      <c r="S21" t="s">
        <v>178</v>
      </c>
      <c r="T21" t="s">
        <v>175</v>
      </c>
      <c r="U21">
        <v>8.0945000000000003E-2</v>
      </c>
      <c r="V21" t="s">
        <v>165</v>
      </c>
      <c r="X21">
        <v>0.11301369863013698</v>
      </c>
      <c r="Y21">
        <v>5.197026576834151E-2</v>
      </c>
      <c r="Z21" t="s">
        <v>175</v>
      </c>
      <c r="AA21" t="s">
        <v>25</v>
      </c>
      <c r="AC21" t="s">
        <v>22</v>
      </c>
      <c r="AD21" t="s">
        <v>175</v>
      </c>
      <c r="AE21">
        <v>0.13685059747371653</v>
      </c>
      <c r="AG21" t="s">
        <v>97</v>
      </c>
      <c r="AH21" t="s">
        <v>175</v>
      </c>
      <c r="AI21">
        <v>0.11646776947628701</v>
      </c>
      <c r="AK21">
        <v>2022</v>
      </c>
      <c r="AL21" t="s">
        <v>159</v>
      </c>
      <c r="AM21">
        <v>0.50482952430981742</v>
      </c>
      <c r="AN21" t="s">
        <v>186</v>
      </c>
    </row>
    <row r="22" spans="9:40" x14ac:dyDescent="0.45">
      <c r="I22" t="s">
        <v>163</v>
      </c>
      <c r="J22" t="s">
        <v>176</v>
      </c>
      <c r="K22">
        <v>3.8563099999999999E-3</v>
      </c>
      <c r="L22" t="s">
        <v>165</v>
      </c>
      <c r="N22" t="s">
        <v>177</v>
      </c>
      <c r="O22" t="s">
        <v>176</v>
      </c>
      <c r="P22">
        <v>1.7953E-2</v>
      </c>
      <c r="Q22" t="s">
        <v>165</v>
      </c>
      <c r="S22" t="s">
        <v>178</v>
      </c>
      <c r="T22" t="s">
        <v>176</v>
      </c>
      <c r="U22">
        <v>1.7953E-2</v>
      </c>
      <c r="V22" t="s">
        <v>165</v>
      </c>
      <c r="X22">
        <v>2.0547945205479451E-2</v>
      </c>
      <c r="Y22">
        <v>3.5502075926708607E-2</v>
      </c>
      <c r="Z22" t="s">
        <v>176</v>
      </c>
      <c r="AA22" t="s">
        <v>25</v>
      </c>
      <c r="AC22" t="s">
        <v>22</v>
      </c>
      <c r="AD22" t="s">
        <v>176</v>
      </c>
      <c r="AE22">
        <v>2.4806551480557E-2</v>
      </c>
      <c r="AG22" t="s">
        <v>97</v>
      </c>
      <c r="AH22" t="s">
        <v>176</v>
      </c>
      <c r="AI22">
        <v>7.3879390364300912E-2</v>
      </c>
      <c r="AK22">
        <v>2022</v>
      </c>
      <c r="AL22" t="s">
        <v>161</v>
      </c>
      <c r="AM22">
        <v>0.63221619104040372</v>
      </c>
      <c r="AN22" t="s">
        <v>186</v>
      </c>
    </row>
    <row r="23" spans="9:40" x14ac:dyDescent="0.45">
      <c r="AC23" t="s">
        <v>19</v>
      </c>
      <c r="AD23" t="s">
        <v>164</v>
      </c>
      <c r="AE23">
        <v>0.11375164646548658</v>
      </c>
      <c r="AK23">
        <v>2025</v>
      </c>
      <c r="AL23" t="s">
        <v>154</v>
      </c>
      <c r="AM23">
        <v>0.5093333333333333</v>
      </c>
      <c r="AN23" t="s">
        <v>186</v>
      </c>
    </row>
    <row r="24" spans="9:40" x14ac:dyDescent="0.45">
      <c r="AC24" t="s">
        <v>19</v>
      </c>
      <c r="AD24" t="s">
        <v>166</v>
      </c>
      <c r="AE24">
        <v>0.11458687222841431</v>
      </c>
      <c r="AK24">
        <v>2025</v>
      </c>
      <c r="AL24" t="s">
        <v>157</v>
      </c>
      <c r="AM24">
        <v>0.54990000000000006</v>
      </c>
      <c r="AN24" t="s">
        <v>186</v>
      </c>
    </row>
    <row r="25" spans="9:40" x14ac:dyDescent="0.45">
      <c r="AC25" t="s">
        <v>19</v>
      </c>
      <c r="AD25" t="s">
        <v>167</v>
      </c>
      <c r="AE25">
        <v>2.0882102696916163E-2</v>
      </c>
      <c r="AK25">
        <v>2025</v>
      </c>
      <c r="AL25" t="s">
        <v>159</v>
      </c>
      <c r="AM25">
        <v>0.49936666666666668</v>
      </c>
      <c r="AN25" t="s">
        <v>186</v>
      </c>
    </row>
    <row r="26" spans="9:40" x14ac:dyDescent="0.45">
      <c r="AC26" t="s">
        <v>19</v>
      </c>
      <c r="AD26" t="s">
        <v>168</v>
      </c>
      <c r="AE26">
        <v>0.11513727255802124</v>
      </c>
      <c r="AK26">
        <v>2025</v>
      </c>
      <c r="AL26" t="s">
        <v>161</v>
      </c>
      <c r="AM26">
        <v>0.67786666666666662</v>
      </c>
      <c r="AN26" t="s">
        <v>186</v>
      </c>
    </row>
    <row r="27" spans="9:40" x14ac:dyDescent="0.45">
      <c r="AC27" t="s">
        <v>19</v>
      </c>
      <c r="AD27" t="s">
        <v>169</v>
      </c>
      <c r="AE27">
        <v>0.1157996550602885</v>
      </c>
      <c r="AK27">
        <v>2026</v>
      </c>
      <c r="AL27" t="s">
        <v>154</v>
      </c>
      <c r="AM27">
        <v>0.50383333333333324</v>
      </c>
      <c r="AN27" t="s">
        <v>186</v>
      </c>
    </row>
    <row r="28" spans="9:40" x14ac:dyDescent="0.45">
      <c r="AC28" t="s">
        <v>19</v>
      </c>
      <c r="AD28" t="s">
        <v>170</v>
      </c>
      <c r="AE28">
        <v>2.108995657626361E-2</v>
      </c>
      <c r="AK28">
        <v>2026</v>
      </c>
      <c r="AL28" t="s">
        <v>157</v>
      </c>
      <c r="AM28">
        <v>0.52036666666666664</v>
      </c>
      <c r="AN28" t="s">
        <v>186</v>
      </c>
    </row>
    <row r="29" spans="9:40" x14ac:dyDescent="0.45">
      <c r="AC29" t="s">
        <v>19</v>
      </c>
      <c r="AD29" t="s">
        <v>171</v>
      </c>
      <c r="AE29">
        <v>0.1147040272419112</v>
      </c>
      <c r="AK29">
        <v>2026</v>
      </c>
      <c r="AL29" t="s">
        <v>159</v>
      </c>
      <c r="AM29">
        <v>0.50070000000000003</v>
      </c>
      <c r="AN29" t="s">
        <v>186</v>
      </c>
    </row>
    <row r="30" spans="9:40" x14ac:dyDescent="0.45">
      <c r="AC30" t="s">
        <v>19</v>
      </c>
      <c r="AD30" t="s">
        <v>172</v>
      </c>
      <c r="AE30">
        <v>0.11602652129086898</v>
      </c>
      <c r="AK30">
        <v>2026</v>
      </c>
      <c r="AL30" t="s">
        <v>161</v>
      </c>
      <c r="AM30">
        <v>0.64026666666666665</v>
      </c>
      <c r="AN30" t="s">
        <v>186</v>
      </c>
    </row>
    <row r="31" spans="9:40" x14ac:dyDescent="0.45">
      <c r="AC31" t="s">
        <v>19</v>
      </c>
      <c r="AD31" t="s">
        <v>173</v>
      </c>
      <c r="AE31">
        <v>2.1189881578320267E-2</v>
      </c>
      <c r="AK31">
        <v>2027</v>
      </c>
      <c r="AL31" t="s">
        <v>154</v>
      </c>
      <c r="AM31">
        <v>0.51259999999999994</v>
      </c>
      <c r="AN31" t="s">
        <v>186</v>
      </c>
    </row>
    <row r="32" spans="9:40" x14ac:dyDescent="0.45">
      <c r="AC32" t="s">
        <v>19</v>
      </c>
      <c r="AD32" t="s">
        <v>174</v>
      </c>
      <c r="AE32">
        <v>0.11271345139832524</v>
      </c>
      <c r="AK32">
        <v>2027</v>
      </c>
      <c r="AL32" t="s">
        <v>157</v>
      </c>
      <c r="AM32">
        <v>0.53809999999999991</v>
      </c>
      <c r="AN32" t="s">
        <v>186</v>
      </c>
    </row>
    <row r="33" spans="29:40" x14ac:dyDescent="0.45">
      <c r="AC33" t="s">
        <v>19</v>
      </c>
      <c r="AD33" t="s">
        <v>175</v>
      </c>
      <c r="AE33">
        <v>0.11348919274028305</v>
      </c>
      <c r="AK33">
        <v>2027</v>
      </c>
      <c r="AL33" t="s">
        <v>159</v>
      </c>
      <c r="AM33">
        <v>0.5111</v>
      </c>
      <c r="AN33" t="s">
        <v>186</v>
      </c>
    </row>
    <row r="34" spans="29:40" x14ac:dyDescent="0.45">
      <c r="AC34" t="s">
        <v>19</v>
      </c>
      <c r="AD34" t="s">
        <v>176</v>
      </c>
      <c r="AE34">
        <v>2.0629420164900894E-2</v>
      </c>
      <c r="AK34">
        <v>2027</v>
      </c>
      <c r="AL34" t="s">
        <v>161</v>
      </c>
      <c r="AM34">
        <v>0.62116666666666676</v>
      </c>
      <c r="AN34" t="s">
        <v>186</v>
      </c>
    </row>
    <row r="35" spans="29:40" x14ac:dyDescent="0.45">
      <c r="AK35">
        <v>2028</v>
      </c>
      <c r="AL35" t="s">
        <v>154</v>
      </c>
      <c r="AM35">
        <v>0.49720000000000003</v>
      </c>
      <c r="AN35" t="s">
        <v>186</v>
      </c>
    </row>
    <row r="36" spans="29:40" x14ac:dyDescent="0.45">
      <c r="AK36">
        <v>2028</v>
      </c>
      <c r="AL36" t="s">
        <v>157</v>
      </c>
      <c r="AM36">
        <v>0.52859999999999996</v>
      </c>
      <c r="AN36" t="s">
        <v>186</v>
      </c>
    </row>
    <row r="37" spans="29:40" x14ac:dyDescent="0.45">
      <c r="AK37">
        <v>2028</v>
      </c>
      <c r="AL37" t="s">
        <v>159</v>
      </c>
      <c r="AM37">
        <v>0.48740000000000006</v>
      </c>
      <c r="AN37" t="s">
        <v>186</v>
      </c>
    </row>
    <row r="38" spans="29:40" x14ac:dyDescent="0.45">
      <c r="AK38">
        <v>2028</v>
      </c>
      <c r="AL38" t="s">
        <v>161</v>
      </c>
      <c r="AM38">
        <v>0.66526666666666667</v>
      </c>
      <c r="AN38" t="s">
        <v>186</v>
      </c>
    </row>
    <row r="39" spans="29:40" x14ac:dyDescent="0.45">
      <c r="AK39">
        <v>2029</v>
      </c>
      <c r="AL39" t="s">
        <v>154</v>
      </c>
      <c r="AM39">
        <v>0.48833333333333329</v>
      </c>
      <c r="AN39" t="s">
        <v>186</v>
      </c>
    </row>
    <row r="40" spans="29:40" x14ac:dyDescent="0.45">
      <c r="AK40">
        <v>2029</v>
      </c>
      <c r="AL40" t="s">
        <v>157</v>
      </c>
      <c r="AM40">
        <v>0.52766666666666673</v>
      </c>
      <c r="AN40" t="s">
        <v>186</v>
      </c>
    </row>
    <row r="41" spans="29:40" x14ac:dyDescent="0.45">
      <c r="AK41">
        <v>2029</v>
      </c>
      <c r="AL41" t="s">
        <v>159</v>
      </c>
      <c r="AM41">
        <v>0.48249999999999998</v>
      </c>
      <c r="AN41" t="s">
        <v>186</v>
      </c>
    </row>
    <row r="42" spans="29:40" x14ac:dyDescent="0.45">
      <c r="AK42">
        <v>2029</v>
      </c>
      <c r="AL42" t="s">
        <v>161</v>
      </c>
      <c r="AM42">
        <v>0.62413333333333332</v>
      </c>
      <c r="AN42" t="s">
        <v>186</v>
      </c>
    </row>
    <row r="43" spans="29:40" x14ac:dyDescent="0.45">
      <c r="AK43">
        <v>2030</v>
      </c>
      <c r="AL43" t="s">
        <v>154</v>
      </c>
      <c r="AM43">
        <v>0.4976666666666667</v>
      </c>
      <c r="AN43" t="s">
        <v>186</v>
      </c>
    </row>
    <row r="44" spans="29:40" x14ac:dyDescent="0.45">
      <c r="AK44">
        <v>2030</v>
      </c>
      <c r="AL44" t="s">
        <v>157</v>
      </c>
      <c r="AM44">
        <v>0.53023333333333333</v>
      </c>
      <c r="AN44" t="s">
        <v>186</v>
      </c>
    </row>
    <row r="45" spans="29:40" x14ac:dyDescent="0.45">
      <c r="AK45">
        <v>2030</v>
      </c>
      <c r="AL45" t="s">
        <v>159</v>
      </c>
      <c r="AM45">
        <v>0.50186666666666668</v>
      </c>
      <c r="AN45" t="s">
        <v>186</v>
      </c>
    </row>
    <row r="46" spans="29:40" x14ac:dyDescent="0.45">
      <c r="AK46">
        <v>2030</v>
      </c>
      <c r="AL46" t="s">
        <v>161</v>
      </c>
      <c r="AM46">
        <v>0.62036666666666662</v>
      </c>
      <c r="AN46" t="s">
        <v>186</v>
      </c>
    </row>
    <row r="47" spans="29:40" x14ac:dyDescent="0.45">
      <c r="AK47">
        <v>2031</v>
      </c>
      <c r="AL47" t="s">
        <v>154</v>
      </c>
      <c r="AM47">
        <v>0.51933333333333331</v>
      </c>
      <c r="AN47" t="s">
        <v>186</v>
      </c>
    </row>
    <row r="48" spans="29:40" x14ac:dyDescent="0.45">
      <c r="AK48">
        <v>2031</v>
      </c>
      <c r="AL48" t="s">
        <v>157</v>
      </c>
      <c r="AM48">
        <v>0.51183333333333325</v>
      </c>
      <c r="AN48" t="s">
        <v>186</v>
      </c>
    </row>
    <row r="49" spans="37:40" x14ac:dyDescent="0.45">
      <c r="AK49">
        <v>2031</v>
      </c>
      <c r="AL49" t="s">
        <v>159</v>
      </c>
      <c r="AM49">
        <v>0.51250000000000007</v>
      </c>
      <c r="AN49" t="s">
        <v>186</v>
      </c>
    </row>
    <row r="50" spans="37:40" x14ac:dyDescent="0.45">
      <c r="AK50">
        <v>2031</v>
      </c>
      <c r="AL50" t="s">
        <v>161</v>
      </c>
      <c r="AM50">
        <v>0.63473333333333326</v>
      </c>
      <c r="AN50" t="s">
        <v>186</v>
      </c>
    </row>
    <row r="51" spans="37:40" x14ac:dyDescent="0.45">
      <c r="AK51">
        <v>2032</v>
      </c>
      <c r="AL51" t="s">
        <v>154</v>
      </c>
      <c r="AM51">
        <v>0.58953333333333335</v>
      </c>
      <c r="AN51" t="s">
        <v>186</v>
      </c>
    </row>
    <row r="52" spans="37:40" x14ac:dyDescent="0.45">
      <c r="AK52">
        <v>2032</v>
      </c>
      <c r="AL52" t="s">
        <v>157</v>
      </c>
      <c r="AM52">
        <v>0.60726666666666673</v>
      </c>
      <c r="AN52" t="s">
        <v>186</v>
      </c>
    </row>
    <row r="53" spans="37:40" x14ac:dyDescent="0.45">
      <c r="AK53">
        <v>2032</v>
      </c>
      <c r="AL53" t="s">
        <v>159</v>
      </c>
      <c r="AM53">
        <v>0.58026666666666671</v>
      </c>
      <c r="AN53" t="s">
        <v>186</v>
      </c>
    </row>
    <row r="54" spans="37:40" x14ac:dyDescent="0.45">
      <c r="AK54">
        <v>2032</v>
      </c>
      <c r="AL54" t="s">
        <v>161</v>
      </c>
      <c r="AM54">
        <v>0.76016666666666666</v>
      </c>
      <c r="AN54" t="s">
        <v>186</v>
      </c>
    </row>
    <row r="55" spans="37:40" x14ac:dyDescent="0.45">
      <c r="AK55">
        <v>2033</v>
      </c>
      <c r="AL55" t="s">
        <v>154</v>
      </c>
      <c r="AM55">
        <v>0.55746666666666667</v>
      </c>
      <c r="AN55" t="s">
        <v>186</v>
      </c>
    </row>
    <row r="56" spans="37:40" x14ac:dyDescent="0.45">
      <c r="AK56">
        <v>2033</v>
      </c>
      <c r="AL56" t="s">
        <v>157</v>
      </c>
      <c r="AM56">
        <v>0.62480000000000002</v>
      </c>
      <c r="AN56" t="s">
        <v>186</v>
      </c>
    </row>
    <row r="57" spans="37:40" x14ac:dyDescent="0.45">
      <c r="AK57">
        <v>2033</v>
      </c>
      <c r="AL57" t="s">
        <v>159</v>
      </c>
      <c r="AM57">
        <v>0.59450000000000003</v>
      </c>
      <c r="AN57" t="s">
        <v>186</v>
      </c>
    </row>
    <row r="58" spans="37:40" x14ac:dyDescent="0.45">
      <c r="AK58">
        <v>2033</v>
      </c>
      <c r="AL58" t="s">
        <v>161</v>
      </c>
      <c r="AM58">
        <v>0.76363333333333328</v>
      </c>
      <c r="AN58" t="s">
        <v>186</v>
      </c>
    </row>
    <row r="59" spans="37:40" x14ac:dyDescent="0.45">
      <c r="AK59">
        <v>2034</v>
      </c>
      <c r="AL59" t="s">
        <v>154</v>
      </c>
      <c r="AM59">
        <v>0.59556666666666669</v>
      </c>
      <c r="AN59" t="s">
        <v>186</v>
      </c>
    </row>
    <row r="60" spans="37:40" x14ac:dyDescent="0.45">
      <c r="AK60">
        <v>2034</v>
      </c>
      <c r="AL60" t="s">
        <v>157</v>
      </c>
      <c r="AM60">
        <v>0.61759999999999993</v>
      </c>
      <c r="AN60" t="s">
        <v>186</v>
      </c>
    </row>
    <row r="61" spans="37:40" x14ac:dyDescent="0.45">
      <c r="AK61">
        <v>2034</v>
      </c>
      <c r="AL61" t="s">
        <v>159</v>
      </c>
      <c r="AM61">
        <v>0.57440000000000013</v>
      </c>
      <c r="AN61" t="s">
        <v>186</v>
      </c>
    </row>
    <row r="62" spans="37:40" x14ac:dyDescent="0.45">
      <c r="AK62">
        <v>2034</v>
      </c>
      <c r="AL62" t="s">
        <v>161</v>
      </c>
      <c r="AM62">
        <v>0.70313333333333328</v>
      </c>
      <c r="AN62" t="s">
        <v>186</v>
      </c>
    </row>
    <row r="63" spans="37:40" x14ac:dyDescent="0.45">
      <c r="AK63">
        <v>2035</v>
      </c>
      <c r="AL63" t="s">
        <v>154</v>
      </c>
      <c r="AM63">
        <v>0.56920000000000004</v>
      </c>
      <c r="AN63" t="s">
        <v>186</v>
      </c>
    </row>
    <row r="64" spans="37:40" x14ac:dyDescent="0.45">
      <c r="AK64">
        <v>2035</v>
      </c>
      <c r="AL64" t="s">
        <v>157</v>
      </c>
      <c r="AM64">
        <v>0.61719999999999997</v>
      </c>
      <c r="AN64" t="s">
        <v>186</v>
      </c>
    </row>
    <row r="65" spans="37:40" x14ac:dyDescent="0.45">
      <c r="AK65">
        <v>2035</v>
      </c>
      <c r="AL65" t="s">
        <v>159</v>
      </c>
      <c r="AM65">
        <v>0.58686666666666676</v>
      </c>
      <c r="AN65" t="s">
        <v>186</v>
      </c>
    </row>
    <row r="66" spans="37:40" x14ac:dyDescent="0.45">
      <c r="AK66">
        <v>2035</v>
      </c>
      <c r="AL66" t="s">
        <v>161</v>
      </c>
      <c r="AM66">
        <v>0.77506666666666657</v>
      </c>
      <c r="AN66" t="s">
        <v>186</v>
      </c>
    </row>
    <row r="67" spans="37:40" x14ac:dyDescent="0.45">
      <c r="AK67">
        <v>2036</v>
      </c>
      <c r="AL67" t="s">
        <v>154</v>
      </c>
      <c r="AM67">
        <v>0.57373333333333332</v>
      </c>
      <c r="AN67" t="s">
        <v>186</v>
      </c>
    </row>
    <row r="68" spans="37:40" x14ac:dyDescent="0.45">
      <c r="AK68">
        <v>2036</v>
      </c>
      <c r="AL68" t="s">
        <v>157</v>
      </c>
      <c r="AM68">
        <v>0.61019999999999996</v>
      </c>
      <c r="AN68" t="s">
        <v>186</v>
      </c>
    </row>
    <row r="69" spans="37:40" x14ac:dyDescent="0.45">
      <c r="AK69">
        <v>2036</v>
      </c>
      <c r="AL69" t="s">
        <v>159</v>
      </c>
      <c r="AM69">
        <v>0.57503333333333329</v>
      </c>
      <c r="AN69" t="s">
        <v>186</v>
      </c>
    </row>
    <row r="70" spans="37:40" x14ac:dyDescent="0.45">
      <c r="AK70">
        <v>2036</v>
      </c>
      <c r="AL70" t="s">
        <v>161</v>
      </c>
      <c r="AM70">
        <v>0.74766666666666659</v>
      </c>
      <c r="AN70" t="s">
        <v>186</v>
      </c>
    </row>
    <row r="71" spans="37:40" x14ac:dyDescent="0.45">
      <c r="AK71">
        <v>2037</v>
      </c>
      <c r="AL71" t="s">
        <v>154</v>
      </c>
      <c r="AM71">
        <v>0.50843333333333329</v>
      </c>
      <c r="AN71" t="s">
        <v>186</v>
      </c>
    </row>
    <row r="72" spans="37:40" x14ac:dyDescent="0.45">
      <c r="AK72">
        <v>2037</v>
      </c>
      <c r="AL72" t="s">
        <v>157</v>
      </c>
      <c r="AM72">
        <v>0.54723333333333335</v>
      </c>
      <c r="AN72" t="s">
        <v>186</v>
      </c>
    </row>
    <row r="73" spans="37:40" x14ac:dyDescent="0.45">
      <c r="AK73">
        <v>2037</v>
      </c>
      <c r="AL73" t="s">
        <v>159</v>
      </c>
      <c r="AM73">
        <v>0.52106666666666668</v>
      </c>
      <c r="AN73" t="s">
        <v>186</v>
      </c>
    </row>
    <row r="74" spans="37:40" x14ac:dyDescent="0.45">
      <c r="AK74">
        <v>2037</v>
      </c>
      <c r="AL74" t="s">
        <v>161</v>
      </c>
      <c r="AM74">
        <v>0.65613333333333335</v>
      </c>
      <c r="AN74" t="s">
        <v>186</v>
      </c>
    </row>
    <row r="75" spans="37:40" x14ac:dyDescent="0.45">
      <c r="AK75">
        <v>2038</v>
      </c>
      <c r="AL75" t="s">
        <v>154</v>
      </c>
      <c r="AM75">
        <v>0.47879999999999995</v>
      </c>
      <c r="AN75" t="s">
        <v>186</v>
      </c>
    </row>
    <row r="76" spans="37:40" x14ac:dyDescent="0.45">
      <c r="AK76">
        <v>2038</v>
      </c>
      <c r="AL76" t="s">
        <v>157</v>
      </c>
      <c r="AM76">
        <v>0.5369666666666667</v>
      </c>
      <c r="AN76" t="s">
        <v>186</v>
      </c>
    </row>
    <row r="77" spans="37:40" x14ac:dyDescent="0.45">
      <c r="AK77">
        <v>2038</v>
      </c>
      <c r="AL77" t="s">
        <v>159</v>
      </c>
      <c r="AM77">
        <v>0.47143333333333332</v>
      </c>
      <c r="AN77" t="s">
        <v>186</v>
      </c>
    </row>
    <row r="78" spans="37:40" x14ac:dyDescent="0.45">
      <c r="AK78">
        <v>2038</v>
      </c>
      <c r="AL78" t="s">
        <v>161</v>
      </c>
      <c r="AM78">
        <v>0.65783333333333338</v>
      </c>
      <c r="AN78" t="s">
        <v>186</v>
      </c>
    </row>
    <row r="79" spans="37:40" x14ac:dyDescent="0.45">
      <c r="AK79">
        <v>2039</v>
      </c>
      <c r="AL79" t="s">
        <v>154</v>
      </c>
      <c r="AM79">
        <v>0.59353333333333336</v>
      </c>
      <c r="AN79" t="s">
        <v>186</v>
      </c>
    </row>
    <row r="80" spans="37:40" x14ac:dyDescent="0.45">
      <c r="AK80">
        <v>2039</v>
      </c>
      <c r="AL80" t="s">
        <v>157</v>
      </c>
      <c r="AM80">
        <v>0.623</v>
      </c>
      <c r="AN80" t="s">
        <v>186</v>
      </c>
    </row>
    <row r="81" spans="37:40" x14ac:dyDescent="0.45">
      <c r="AK81">
        <v>2039</v>
      </c>
      <c r="AL81" t="s">
        <v>159</v>
      </c>
      <c r="AM81">
        <v>0.54759999999999998</v>
      </c>
      <c r="AN81" t="s">
        <v>186</v>
      </c>
    </row>
    <row r="82" spans="37:40" x14ac:dyDescent="0.45">
      <c r="AK82">
        <v>2039</v>
      </c>
      <c r="AL82" t="s">
        <v>161</v>
      </c>
      <c r="AM82">
        <v>0.71843333333333337</v>
      </c>
      <c r="AN82" t="s">
        <v>186</v>
      </c>
    </row>
    <row r="83" spans="37:40" x14ac:dyDescent="0.45">
      <c r="AK83">
        <v>2040</v>
      </c>
      <c r="AL83" t="s">
        <v>154</v>
      </c>
      <c r="AM83">
        <v>0.49069999999999997</v>
      </c>
      <c r="AN83" t="s">
        <v>186</v>
      </c>
    </row>
    <row r="84" spans="37:40" x14ac:dyDescent="0.45">
      <c r="AK84">
        <v>2040</v>
      </c>
      <c r="AL84" t="s">
        <v>157</v>
      </c>
      <c r="AM84">
        <v>0.5252</v>
      </c>
      <c r="AN84" t="s">
        <v>186</v>
      </c>
    </row>
    <row r="85" spans="37:40" x14ac:dyDescent="0.45">
      <c r="AK85">
        <v>2040</v>
      </c>
      <c r="AL85" t="s">
        <v>159</v>
      </c>
      <c r="AM85">
        <v>0.50183333333333335</v>
      </c>
      <c r="AN85" t="s">
        <v>186</v>
      </c>
    </row>
    <row r="86" spans="37:40" x14ac:dyDescent="0.45">
      <c r="AK86">
        <v>2040</v>
      </c>
      <c r="AL86" t="s">
        <v>161</v>
      </c>
      <c r="AM86">
        <v>0.63223333333333331</v>
      </c>
      <c r="AN86" t="s">
        <v>186</v>
      </c>
    </row>
    <row r="87" spans="37:40" x14ac:dyDescent="0.45">
      <c r="AK87">
        <v>2041</v>
      </c>
      <c r="AL87" t="s">
        <v>154</v>
      </c>
      <c r="AM87">
        <v>0.50506666666666666</v>
      </c>
      <c r="AN87" t="s">
        <v>186</v>
      </c>
    </row>
    <row r="88" spans="37:40" x14ac:dyDescent="0.45">
      <c r="AK88">
        <v>2041</v>
      </c>
      <c r="AL88" t="s">
        <v>157</v>
      </c>
      <c r="AM88">
        <v>0.56653333333333344</v>
      </c>
      <c r="AN88" t="s">
        <v>186</v>
      </c>
    </row>
    <row r="89" spans="37:40" x14ac:dyDescent="0.45">
      <c r="AK89">
        <v>2041</v>
      </c>
      <c r="AL89" t="s">
        <v>159</v>
      </c>
      <c r="AM89">
        <v>0.4746333333333333</v>
      </c>
      <c r="AN89" t="s">
        <v>186</v>
      </c>
    </row>
    <row r="90" spans="37:40" x14ac:dyDescent="0.45">
      <c r="AK90">
        <v>2041</v>
      </c>
      <c r="AL90" t="s">
        <v>161</v>
      </c>
      <c r="AM90">
        <v>0.62509999999999999</v>
      </c>
      <c r="AN90" t="s">
        <v>186</v>
      </c>
    </row>
    <row r="91" spans="37:40" x14ac:dyDescent="0.45">
      <c r="AK91">
        <v>2042</v>
      </c>
      <c r="AL91" t="s">
        <v>154</v>
      </c>
      <c r="AM91">
        <v>0.47303333333333325</v>
      </c>
      <c r="AN91" t="s">
        <v>186</v>
      </c>
    </row>
    <row r="92" spans="37:40" x14ac:dyDescent="0.45">
      <c r="AK92">
        <v>2042</v>
      </c>
      <c r="AL92" t="s">
        <v>157</v>
      </c>
      <c r="AM92">
        <v>0.53860000000000008</v>
      </c>
      <c r="AN92" t="s">
        <v>186</v>
      </c>
    </row>
    <row r="93" spans="37:40" x14ac:dyDescent="0.45">
      <c r="AK93">
        <v>2042</v>
      </c>
      <c r="AL93" t="s">
        <v>159</v>
      </c>
      <c r="AM93">
        <v>0.49853333333333333</v>
      </c>
      <c r="AN93" t="s">
        <v>186</v>
      </c>
    </row>
    <row r="94" spans="37:40" x14ac:dyDescent="0.45">
      <c r="AK94">
        <v>2042</v>
      </c>
      <c r="AL94" t="s">
        <v>161</v>
      </c>
      <c r="AM94">
        <v>0.64910000000000001</v>
      </c>
      <c r="AN94" t="s">
        <v>186</v>
      </c>
    </row>
    <row r="95" spans="37:40" x14ac:dyDescent="0.45">
      <c r="AK95">
        <v>2043</v>
      </c>
      <c r="AL95" t="s">
        <v>154</v>
      </c>
      <c r="AM95">
        <v>0.50050000000000006</v>
      </c>
      <c r="AN95" t="s">
        <v>186</v>
      </c>
    </row>
    <row r="96" spans="37:40" x14ac:dyDescent="0.45">
      <c r="AK96">
        <v>2043</v>
      </c>
      <c r="AL96" t="s">
        <v>157</v>
      </c>
      <c r="AM96">
        <v>0.5318666666666666</v>
      </c>
      <c r="AN96" t="s">
        <v>186</v>
      </c>
    </row>
    <row r="97" spans="37:40" x14ac:dyDescent="0.45">
      <c r="AK97">
        <v>2043</v>
      </c>
      <c r="AL97" t="s">
        <v>159</v>
      </c>
      <c r="AM97">
        <v>0.49713333333333337</v>
      </c>
      <c r="AN97" t="s">
        <v>186</v>
      </c>
    </row>
    <row r="98" spans="37:40" x14ac:dyDescent="0.45">
      <c r="AK98">
        <v>2043</v>
      </c>
      <c r="AL98" t="s">
        <v>161</v>
      </c>
      <c r="AM98">
        <v>0.64126666666666665</v>
      </c>
      <c r="AN98" t="s">
        <v>186</v>
      </c>
    </row>
    <row r="99" spans="37:40" x14ac:dyDescent="0.45">
      <c r="AK99">
        <v>2044</v>
      </c>
      <c r="AL99" t="s">
        <v>154</v>
      </c>
      <c r="AM99">
        <v>0.49973333333333336</v>
      </c>
      <c r="AN99" t="s">
        <v>186</v>
      </c>
    </row>
    <row r="100" spans="37:40" x14ac:dyDescent="0.45">
      <c r="AK100">
        <v>2044</v>
      </c>
      <c r="AL100" t="s">
        <v>157</v>
      </c>
      <c r="AM100">
        <v>0.50009999999999999</v>
      </c>
      <c r="AN100" t="s">
        <v>186</v>
      </c>
    </row>
    <row r="101" spans="37:40" x14ac:dyDescent="0.45">
      <c r="AK101">
        <v>2044</v>
      </c>
      <c r="AL101" t="s">
        <v>159</v>
      </c>
      <c r="AM101">
        <v>0.48776666666666663</v>
      </c>
      <c r="AN101" t="s">
        <v>186</v>
      </c>
    </row>
    <row r="102" spans="37:40" x14ac:dyDescent="0.45">
      <c r="AK102">
        <v>2044</v>
      </c>
      <c r="AL102" t="s">
        <v>161</v>
      </c>
      <c r="AM102">
        <v>0.65539999999999998</v>
      </c>
      <c r="AN102" t="s">
        <v>186</v>
      </c>
    </row>
    <row r="103" spans="37:40" x14ac:dyDescent="0.45">
      <c r="AK103">
        <v>2045</v>
      </c>
      <c r="AL103" t="s">
        <v>154</v>
      </c>
      <c r="AM103">
        <v>0.47326666666666667</v>
      </c>
      <c r="AN103" t="s">
        <v>186</v>
      </c>
    </row>
    <row r="104" spans="37:40" x14ac:dyDescent="0.45">
      <c r="AK104">
        <v>2045</v>
      </c>
      <c r="AL104" t="s">
        <v>157</v>
      </c>
      <c r="AM104">
        <v>0.51639999999999997</v>
      </c>
      <c r="AN104" t="s">
        <v>186</v>
      </c>
    </row>
    <row r="105" spans="37:40" x14ac:dyDescent="0.45">
      <c r="AK105">
        <v>2045</v>
      </c>
      <c r="AL105" t="s">
        <v>159</v>
      </c>
      <c r="AM105">
        <v>0.46713333333333334</v>
      </c>
      <c r="AN105" t="s">
        <v>186</v>
      </c>
    </row>
    <row r="106" spans="37:40" x14ac:dyDescent="0.45">
      <c r="AK106">
        <v>2045</v>
      </c>
      <c r="AL106" t="s">
        <v>161</v>
      </c>
      <c r="AM106">
        <v>0.64226666666666665</v>
      </c>
      <c r="AN106" t="s">
        <v>186</v>
      </c>
    </row>
    <row r="107" spans="37:40" x14ac:dyDescent="0.45">
      <c r="AK107">
        <v>2046</v>
      </c>
      <c r="AL107" t="s">
        <v>154</v>
      </c>
      <c r="AM107">
        <v>0.49446666666666667</v>
      </c>
      <c r="AN107" t="s">
        <v>186</v>
      </c>
    </row>
    <row r="108" spans="37:40" x14ac:dyDescent="0.45">
      <c r="AK108">
        <v>2046</v>
      </c>
      <c r="AL108" t="s">
        <v>157</v>
      </c>
      <c r="AM108">
        <v>0.54430000000000001</v>
      </c>
      <c r="AN108" t="s">
        <v>186</v>
      </c>
    </row>
    <row r="109" spans="37:40" x14ac:dyDescent="0.45">
      <c r="AK109">
        <v>2046</v>
      </c>
      <c r="AL109" t="s">
        <v>159</v>
      </c>
      <c r="AM109">
        <v>0.45746666666666663</v>
      </c>
      <c r="AN109" t="s">
        <v>186</v>
      </c>
    </row>
    <row r="110" spans="37:40" x14ac:dyDescent="0.45">
      <c r="AK110">
        <v>2046</v>
      </c>
      <c r="AL110" t="s">
        <v>161</v>
      </c>
      <c r="AM110">
        <v>0.6404333333333333</v>
      </c>
      <c r="AN110" t="s">
        <v>186</v>
      </c>
    </row>
    <row r="111" spans="37:40" x14ac:dyDescent="0.45">
      <c r="AK111">
        <v>2047</v>
      </c>
      <c r="AL111" t="s">
        <v>154</v>
      </c>
      <c r="AM111">
        <v>0.51690000000000003</v>
      </c>
      <c r="AN111" t="s">
        <v>186</v>
      </c>
    </row>
    <row r="112" spans="37:40" x14ac:dyDescent="0.45">
      <c r="AK112">
        <v>2047</v>
      </c>
      <c r="AL112" t="s">
        <v>157</v>
      </c>
      <c r="AM112">
        <v>0.52690000000000003</v>
      </c>
      <c r="AN112" t="s">
        <v>186</v>
      </c>
    </row>
    <row r="113" spans="37:40" x14ac:dyDescent="0.45">
      <c r="AK113">
        <v>2047</v>
      </c>
      <c r="AL113" t="s">
        <v>159</v>
      </c>
      <c r="AM113">
        <v>0.48776666666666668</v>
      </c>
      <c r="AN113" t="s">
        <v>186</v>
      </c>
    </row>
    <row r="114" spans="37:40" x14ac:dyDescent="0.45">
      <c r="AK114">
        <v>2047</v>
      </c>
      <c r="AL114" t="s">
        <v>161</v>
      </c>
      <c r="AM114">
        <v>0.60396666666666665</v>
      </c>
      <c r="AN114" t="s">
        <v>186</v>
      </c>
    </row>
    <row r="115" spans="37:40" x14ac:dyDescent="0.45">
      <c r="AK115">
        <v>2048</v>
      </c>
      <c r="AL115" t="s">
        <v>154</v>
      </c>
      <c r="AM115">
        <v>0.49710000000000004</v>
      </c>
      <c r="AN115" t="s">
        <v>186</v>
      </c>
    </row>
    <row r="116" spans="37:40" x14ac:dyDescent="0.45">
      <c r="AK116">
        <v>2048</v>
      </c>
      <c r="AL116" t="s">
        <v>157</v>
      </c>
      <c r="AM116">
        <v>0.54926666666666668</v>
      </c>
      <c r="AN116" t="s">
        <v>186</v>
      </c>
    </row>
    <row r="117" spans="37:40" x14ac:dyDescent="0.45">
      <c r="AK117">
        <v>2048</v>
      </c>
      <c r="AL117" t="s">
        <v>159</v>
      </c>
      <c r="AM117">
        <v>0.48006666666666664</v>
      </c>
      <c r="AN117" t="s">
        <v>186</v>
      </c>
    </row>
    <row r="118" spans="37:40" x14ac:dyDescent="0.45">
      <c r="AK118">
        <v>2048</v>
      </c>
      <c r="AL118" t="s">
        <v>161</v>
      </c>
      <c r="AM118">
        <v>0.59856666666666669</v>
      </c>
      <c r="AN118" t="s">
        <v>186</v>
      </c>
    </row>
    <row r="119" spans="37:40" x14ac:dyDescent="0.45">
      <c r="AK119">
        <v>2049</v>
      </c>
      <c r="AL119" t="s">
        <v>154</v>
      </c>
      <c r="AM119">
        <v>0.45333333333333337</v>
      </c>
      <c r="AN119" t="s">
        <v>186</v>
      </c>
    </row>
    <row r="120" spans="37:40" x14ac:dyDescent="0.45">
      <c r="AK120">
        <v>2049</v>
      </c>
      <c r="AL120" t="s">
        <v>157</v>
      </c>
      <c r="AM120">
        <v>0.49943333333333334</v>
      </c>
      <c r="AN120" t="s">
        <v>186</v>
      </c>
    </row>
    <row r="121" spans="37:40" x14ac:dyDescent="0.45">
      <c r="AK121">
        <v>2049</v>
      </c>
      <c r="AL121" t="s">
        <v>159</v>
      </c>
      <c r="AM121">
        <v>0.50819999999999999</v>
      </c>
      <c r="AN121" t="s">
        <v>186</v>
      </c>
    </row>
    <row r="122" spans="37:40" x14ac:dyDescent="0.45">
      <c r="AK122">
        <v>2049</v>
      </c>
      <c r="AL122" t="s">
        <v>161</v>
      </c>
      <c r="AM122">
        <v>0.67006666666666659</v>
      </c>
      <c r="AN122" t="s">
        <v>186</v>
      </c>
    </row>
    <row r="123" spans="37:40" x14ac:dyDescent="0.45">
      <c r="AK123">
        <v>2050</v>
      </c>
      <c r="AL123" t="s">
        <v>154</v>
      </c>
      <c r="AM123">
        <v>0.47803333333333331</v>
      </c>
      <c r="AN123" t="s">
        <v>186</v>
      </c>
    </row>
    <row r="124" spans="37:40" x14ac:dyDescent="0.45">
      <c r="AK124">
        <v>2050</v>
      </c>
      <c r="AL124" t="s">
        <v>157</v>
      </c>
      <c r="AM124">
        <v>0.5423</v>
      </c>
      <c r="AN124" t="s">
        <v>186</v>
      </c>
    </row>
    <row r="125" spans="37:40" x14ac:dyDescent="0.45">
      <c r="AK125">
        <v>2050</v>
      </c>
      <c r="AL125" t="s">
        <v>159</v>
      </c>
      <c r="AM125">
        <v>0.47336666666666671</v>
      </c>
      <c r="AN125" t="s">
        <v>186</v>
      </c>
    </row>
    <row r="126" spans="37:40" x14ac:dyDescent="0.45">
      <c r="AK126">
        <v>2050</v>
      </c>
      <c r="AL126" t="s">
        <v>161</v>
      </c>
      <c r="AM126">
        <v>0.63529999999999998</v>
      </c>
      <c r="AN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2025-09-11T13:08:01Z</dcterms:modified>
</cp:coreProperties>
</file>