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T\SuppXLS\"/>
    </mc:Choice>
  </mc:AlternateContent>
  <xr:revisionPtr revIDLastSave="0" documentId="8_{3E6F7A03-7EC0-4C17-9E45-14EC134B587C}" xr6:coauthVersionLast="47" xr6:coauthVersionMax="47" xr10:uidLastSave="{00000000-0000-0000-0000-000000000000}"/>
  <bookViews>
    <workbookView xWindow="-98" yWindow="-98" windowWidth="28996" windowHeight="17475" firstSheet="18" activeTab="1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3p3v3_d" sheetId="8" r:id="rId7"/>
    <sheet name="s5p5v5_d" sheetId="9" r:id="rId8"/>
    <sheet name="s2_w" sheetId="10" r:id="rId9"/>
    <sheet name="s2_w_p2_d" sheetId="11" r:id="rId10"/>
    <sheet name="ts_012" sheetId="12" r:id="rId11"/>
    <sheet name="ts_024" sheetId="13" r:id="rId12"/>
    <sheet name="ts_048" sheetId="14" r:id="rId13"/>
    <sheet name="ts_064" sheetId="15" r:id="rId14"/>
    <sheet name="ts_096P50" sheetId="16" r:id="rId15"/>
    <sheet name="ts_096P10" sheetId="17" r:id="rId16"/>
    <sheet name="ts_096P90" sheetId="18" r:id="rId17"/>
    <sheet name="ts_annual" sheetId="19" r:id="rId18"/>
    <sheet name="ts_12t" sheetId="20" r:id="rId1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20" l="1"/>
  <c r="AG9" i="20"/>
  <c r="AC9" i="20"/>
  <c r="A10" i="6"/>
  <c r="X9" i="20"/>
  <c r="S9" i="20"/>
  <c r="N9" i="20"/>
  <c r="I9" i="20"/>
  <c r="A11" i="20"/>
  <c r="C9" i="20" s="1"/>
  <c r="AK9" i="19"/>
  <c r="AG9" i="19"/>
  <c r="AC9" i="19"/>
  <c r="X9" i="19"/>
  <c r="S9" i="19"/>
  <c r="N9" i="19"/>
  <c r="I9" i="19"/>
  <c r="A11" i="19"/>
  <c r="C9" i="19" s="1"/>
  <c r="AK9" i="18"/>
  <c r="AG9" i="18"/>
  <c r="AC9" i="18"/>
  <c r="X9" i="18"/>
  <c r="S9" i="18"/>
  <c r="N9" i="18"/>
  <c r="I9" i="18"/>
  <c r="A11" i="18"/>
  <c r="C9" i="18" s="1"/>
  <c r="AK9" i="17"/>
  <c r="AG9" i="17"/>
  <c r="AC9" i="17"/>
  <c r="X9" i="17"/>
  <c r="S9" i="17"/>
  <c r="N9" i="17"/>
  <c r="I9" i="17"/>
  <c r="A11" i="17"/>
  <c r="C9" i="17" s="1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<sst xmlns="http://schemas.openxmlformats.org/spreadsheetml/2006/main" count="37421" uniqueCount="2339">
  <si>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</si>
  <si>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</si>
  <si>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</si>
  <si>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</si>
  <si>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</si>
  <si>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</si>
  <si>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</si>
  <si>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</si>
  <si>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</si>
  <si>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</si>
  <si>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</si>
  <si>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</si>
  <si>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</si>
  <si>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</si>
  <si>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</si>
  <si>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</si>
  <si>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</si>
  <si>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</si>
  <si>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</si>
  <si>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</si>
  <si>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</si>
  <si>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</si>
  <si>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</si>
  <si>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</si>
  <si>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</si>
  <si>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</si>
  <si>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</si>
  <si>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</si>
  <si>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</si>
  <si>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</si>
  <si>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</si>
  <si>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</si>
  <si>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</si>
  <si>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</si>
  <si>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</si>
  <si>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</si>
  <si>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</si>
  <si>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</si>
  <si>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</si>
  <si>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</si>
  <si>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</si>
  <si>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</si>
  <si>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</si>
  <si>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</si>
  <si>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</si>
  <si>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</si>
  <si>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</si>
  <si>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</si>
  <si>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</si>
  <si>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</si>
  <si>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</si>
  <si>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</si>
  <si>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</si>
  <si>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</si>
  <si>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</si>
  <si>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</si>
  <si>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</si>
  <si>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</si>
  <si>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</si>
  <si>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</si>
  <si>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</si>
  <si>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</si>
  <si>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</si>
  <si>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</si>
  <si>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</si>
  <si>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</si>
  <si>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</si>
  <si>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</si>
  <si>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</si>
  <si>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</si>
  <si>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</si>
  <si>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</si>
  <si>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</si>
  <si>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</si>
  <si>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</si>
  <si>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</si>
  <si>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</si>
  <si>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</si>
  <si>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</si>
  <si>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</si>
  <si>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</si>
  <si>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</si>
  <si>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</si>
  <si>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</si>
  <si>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</si>
  <si>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</si>
  <si>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</si>
  <si>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</si>
  <si>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</si>
  <si>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</si>
  <si>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</si>
  <si>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</si>
  <si>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</si>
  <si>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</si>
  <si>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</si>
  <si>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</si>
  <si>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</si>
  <si>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</si>
  <si>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</si>
  <si>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</si>
  <si>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</si>
  <si>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</si>
  <si>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</si>
  <si>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</si>
  <si>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</si>
  <si>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</si>
  <si>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</si>
  <si>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</si>
  <si>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</si>
  <si>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</si>
  <si>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</si>
  <si>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</si>
  <si>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</si>
  <si>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</si>
  <si>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</si>
  <si>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</si>
  <si>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</si>
  <si>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</si>
  <si>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</si>
  <si>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</si>
  <si>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</si>
  <si>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</si>
  <si>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</si>
  <si>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</si>
  <si>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</si>
  <si>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</si>
  <si>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</si>
  <si>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</si>
  <si>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</si>
  <si>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</si>
  <si>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</si>
  <si>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</si>
  <si>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</si>
  <si>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</si>
  <si>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</si>
  <si>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f97p50</t>
  </si>
  <si>
    <t>g64</t>
  </si>
  <si>
    <t>h48</t>
  </si>
  <si>
    <t>i24</t>
  </si>
  <si>
    <t>j12</t>
  </si>
  <si>
    <t>k12</t>
  </si>
  <si>
    <t>kAnn</t>
  </si>
  <si>
    <t>AUT</t>
  </si>
  <si>
    <t>R10EUROPE</t>
  </si>
  <si>
    <t>Central European pricing, forest resources</t>
  </si>
  <si>
    <t>1-70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</si>
  <si>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</si>
  <si>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</si>
  <si>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</si>
  <si>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</si>
  <si>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</si>
  <si>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</si>
  <si>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</si>
  <si>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</si>
  <si>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</si>
  <si>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</si>
  <si>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0305h01</t>
  </si>
  <si>
    <t>S01,S02,S03,S04,S05,S06,S07,S08,S09,S10,S11,S12</t>
  </si>
  <si>
    <t>b</t>
  </si>
  <si>
    <t>S02</t>
  </si>
  <si>
    <t>0305h02</t>
  </si>
  <si>
    <t>S03</t>
  </si>
  <si>
    <t>c</t>
  </si>
  <si>
    <t>0305h03</t>
  </si>
  <si>
    <t>S04</t>
  </si>
  <si>
    <t>d</t>
  </si>
  <si>
    <t>0305h04</t>
  </si>
  <si>
    <t>S11</t>
  </si>
  <si>
    <t>S05</t>
  </si>
  <si>
    <t>0305h05</t>
  </si>
  <si>
    <t>S06</t>
  </si>
  <si>
    <t>0305h06</t>
  </si>
  <si>
    <t>S07</t>
  </si>
  <si>
    <t>0305h07</t>
  </si>
  <si>
    <t>S08</t>
  </si>
  <si>
    <t>0305h08</t>
  </si>
  <si>
    <t>S09</t>
  </si>
  <si>
    <t>0305h09</t>
  </si>
  <si>
    <t>S10</t>
  </si>
  <si>
    <t>0305h10</t>
  </si>
  <si>
    <t>0305h11</t>
  </si>
  <si>
    <t>S12</t>
  </si>
  <si>
    <t>0305h12</t>
  </si>
  <si>
    <t>0305h13</t>
  </si>
  <si>
    <t>0305h14</t>
  </si>
  <si>
    <t>0305h15</t>
  </si>
  <si>
    <t>0305h16</t>
  </si>
  <si>
    <t>0305h17</t>
  </si>
  <si>
    <t>0305h18</t>
  </si>
  <si>
    <t>0305h19</t>
  </si>
  <si>
    <t>0305h20</t>
  </si>
  <si>
    <t>0305h21</t>
  </si>
  <si>
    <t>0305h22</t>
  </si>
  <si>
    <t>0305h23</t>
  </si>
  <si>
    <t>0305h24</t>
  </si>
  <si>
    <t>0410h01</t>
  </si>
  <si>
    <t>0410h02</t>
  </si>
  <si>
    <t>0410h03</t>
  </si>
  <si>
    <t>0410h04</t>
  </si>
  <si>
    <t>0410h05</t>
  </si>
  <si>
    <t>0410h06</t>
  </si>
  <si>
    <t>0410h07</t>
  </si>
  <si>
    <t>0410h08</t>
  </si>
  <si>
    <t>0410h09</t>
  </si>
  <si>
    <t>0410h10</t>
  </si>
  <si>
    <t>0410h11</t>
  </si>
  <si>
    <t>0410h12</t>
  </si>
  <si>
    <t>0410h13</t>
  </si>
  <si>
    <t>0410h14</t>
  </si>
  <si>
    <t>0410h15</t>
  </si>
  <si>
    <t>0410h16</t>
  </si>
  <si>
    <t>0410h17</t>
  </si>
  <si>
    <t>0410h18</t>
  </si>
  <si>
    <t>0410h19</t>
  </si>
  <si>
    <t>0410h20</t>
  </si>
  <si>
    <t>0410h21</t>
  </si>
  <si>
    <t>0410h22</t>
  </si>
  <si>
    <t>0410h23</t>
  </si>
  <si>
    <t>0410h24</t>
  </si>
  <si>
    <t>1115h01</t>
  </si>
  <si>
    <t>1115h02</t>
  </si>
  <si>
    <t>1115h03</t>
  </si>
  <si>
    <t>1115h04</t>
  </si>
  <si>
    <t>1115h05</t>
  </si>
  <si>
    <t>1115h06</t>
  </si>
  <si>
    <t>1115h07</t>
  </si>
  <si>
    <t>1115h08</t>
  </si>
  <si>
    <t>1115h09</t>
  </si>
  <si>
    <t>1115h10</t>
  </si>
  <si>
    <t>1115h11</t>
  </si>
  <si>
    <t>1115h12</t>
  </si>
  <si>
    <t>1115h13</t>
  </si>
  <si>
    <t>1115h14</t>
  </si>
  <si>
    <t>1115h15</t>
  </si>
  <si>
    <t>1115h16</t>
  </si>
  <si>
    <t>1115h17</t>
  </si>
  <si>
    <t>1115h18</t>
  </si>
  <si>
    <t>1115h19</t>
  </si>
  <si>
    <t>1115h20</t>
  </si>
  <si>
    <t>1115h21</t>
  </si>
  <si>
    <t>1115h22</t>
  </si>
  <si>
    <t>1115h23</t>
  </si>
  <si>
    <t>1115h24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</si>
  <si>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</si>
  <si>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</si>
  <si>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</si>
  <si>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</si>
  <si>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</si>
  <si>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</si>
  <si>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</si>
  <si>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</si>
  <si>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</si>
  <si>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elc_spv-AUT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</si>
  <si>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</si>
  <si>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</si>
  <si>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</si>
  <si>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</si>
  <si>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</si>
  <si>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</si>
  <si>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</si>
  <si>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</si>
  <si>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</si>
  <si>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</si>
  <si>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</si>
  <si>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</si>
  <si>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</si>
  <si>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</si>
  <si>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</si>
  <si>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</si>
  <si>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</si>
  <si>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</si>
  <si>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</si>
  <si>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</si>
  <si>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</si>
  <si>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</si>
  <si>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</si>
  <si>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</si>
  <si>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</si>
  <si>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S03b0305h01</t>
  </si>
  <si>
    <t>S03b0305h02</t>
  </si>
  <si>
    <t>S03b0305h03</t>
  </si>
  <si>
    <t>S03b0305h04</t>
  </si>
  <si>
    <t>S03b0305h05</t>
  </si>
  <si>
    <t>S03b0305h06</t>
  </si>
  <si>
    <t>S03b0305h07</t>
  </si>
  <si>
    <t>S03b0305h08</t>
  </si>
  <si>
    <t>S03b0305h09</t>
  </si>
  <si>
    <t>S03b0305h10</t>
  </si>
  <si>
    <t>S03b0305h11</t>
  </si>
  <si>
    <t>S03b0305h12</t>
  </si>
  <si>
    <t>S03b0305h13</t>
  </si>
  <si>
    <t>S03b0305h14</t>
  </si>
  <si>
    <t>S03b0305h15</t>
  </si>
  <si>
    <t>S03b0305h16</t>
  </si>
  <si>
    <t>S03b0305h17</t>
  </si>
  <si>
    <t>S03b0305h18</t>
  </si>
  <si>
    <t>S03b0305h19</t>
  </si>
  <si>
    <t>S03b0305h20</t>
  </si>
  <si>
    <t>S03b0305h21</t>
  </si>
  <si>
    <t>S03b0305h22</t>
  </si>
  <si>
    <t>S03b0305h23</t>
  </si>
  <si>
    <t>S03b0305h24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</si>
  <si>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</si>
  <si>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</si>
  <si>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</si>
  <si>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</si>
  <si>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</si>
  <si>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</si>
  <si>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</si>
  <si>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</si>
  <si>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S04c0410h01</t>
  </si>
  <si>
    <t>S04c0410h02</t>
  </si>
  <si>
    <t>S04c0410h03</t>
  </si>
  <si>
    <t>S04c0410h04</t>
  </si>
  <si>
    <t>S04c0410h05</t>
  </si>
  <si>
    <t>S04c0410h06</t>
  </si>
  <si>
    <t>S04c0410h07</t>
  </si>
  <si>
    <t>S04c0410h08</t>
  </si>
  <si>
    <t>S04c0410h09</t>
  </si>
  <si>
    <t>S04c0410h10</t>
  </si>
  <si>
    <t>S04c0410h11</t>
  </si>
  <si>
    <t>S04c0410h12</t>
  </si>
  <si>
    <t>S04c0410h13</t>
  </si>
  <si>
    <t>S04c0410h14</t>
  </si>
  <si>
    <t>S04c0410h15</t>
  </si>
  <si>
    <t>S04c0410h16</t>
  </si>
  <si>
    <t>S04c0410h17</t>
  </si>
  <si>
    <t>S04c0410h18</t>
  </si>
  <si>
    <t>S04c0410h19</t>
  </si>
  <si>
    <t>S04c0410h20</t>
  </si>
  <si>
    <t>S04c0410h21</t>
  </si>
  <si>
    <t>S04c0410h22</t>
  </si>
  <si>
    <t>S04c0410h23</t>
  </si>
  <si>
    <t>S04c0410h24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</si>
  <si>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</si>
  <si>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</si>
  <si>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</si>
  <si>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</si>
  <si>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</si>
  <si>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</si>
  <si>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</si>
  <si>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</si>
  <si>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</si>
  <si>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</si>
  <si>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</si>
  <si>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</si>
  <si>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</si>
  <si>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</si>
  <si>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</si>
  <si>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</si>
  <si>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</si>
  <si>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</si>
  <si>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</si>
  <si>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</si>
  <si>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</si>
  <si>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</si>
  <si>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</si>
  <si>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</si>
  <si>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</si>
  <si>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</si>
  <si>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</si>
  <si>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</si>
  <si>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</si>
  <si>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</si>
  <si>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</si>
  <si>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</si>
  <si>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</si>
  <si>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</si>
  <si>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</si>
  <si>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</si>
  <si>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</si>
  <si>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</si>
  <si>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</si>
  <si>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</si>
  <si>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</si>
  <si>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</si>
  <si>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</si>
  <si>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</si>
  <si>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</si>
  <si>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</si>
  <si>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</si>
  <si>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</si>
  <si>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</si>
  <si>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</si>
  <si>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</si>
  <si>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</si>
  <si>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</si>
  <si>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</si>
  <si>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</si>
  <si>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</si>
  <si>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S11d1115h01</t>
  </si>
  <si>
    <t>S11d1115h02</t>
  </si>
  <si>
    <t>S11d1115h03</t>
  </si>
  <si>
    <t>S11d1115h04</t>
  </si>
  <si>
    <t>S11d1115h05</t>
  </si>
  <si>
    <t>S11d1115h06</t>
  </si>
  <si>
    <t>S11d1115h07</t>
  </si>
  <si>
    <t>S11d1115h08</t>
  </si>
  <si>
    <t>S11d1115h09</t>
  </si>
  <si>
    <t>S11d1115h10</t>
  </si>
  <si>
    <t>S11d1115h11</t>
  </si>
  <si>
    <t>S11d1115h12</t>
  </si>
  <si>
    <t>S11d1115h13</t>
  </si>
  <si>
    <t>S11d1115h14</t>
  </si>
  <si>
    <t>S11d1115h15</t>
  </si>
  <si>
    <t>S11d1115h16</t>
  </si>
  <si>
    <t>S11d1115h17</t>
  </si>
  <si>
    <t>S11d1115h18</t>
  </si>
  <si>
    <t>S11d1115h19</t>
  </si>
  <si>
    <t>S11d1115h20</t>
  </si>
  <si>
    <t>S11d1115h21</t>
  </si>
  <si>
    <t>S11d1115h22</t>
  </si>
  <si>
    <t>S11d1115h23</t>
  </si>
  <si>
    <t>S11d1115h24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</si>
  <si>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</si>
  <si>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</si>
  <si>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</si>
  <si>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</si>
  <si>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</si>
  <si>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</si>
  <si>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</si>
  <si>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</si>
  <si>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elc_won-AUT</t>
  </si>
  <si>
    <t>g_yrfr</t>
  </si>
  <si>
    <t>day_night</t>
  </si>
  <si>
    <t>D</t>
  </si>
  <si>
    <t>S01aH02,S04aH04,S04c0410h13,S11d1115h07,S11d1115h16,S01aH05,S03aH06,S03aH07,S03b0305h13,S03b0305h18,S04c0410h09,S04c0410h12,S06aH05,S10aH02,S10aH06,S11aH06,S12aH04,S12aH05,S03aH04,S03b0305h08,S03b0305h17,S08aH05,S09aH07,S11aH05,S12aH03,S04aH05,S04c0410h08,S04aH03,S07aH04,S08aH03,S09aH04,S11aH07,S11d1115h08,S11d1115h14,S11d1115h15,S12aH02,S02aH06,S03aH05,S04aH07,S05aH05,S06aH04,S08aH04,S11aH02,S11d1115h18,S04aH06,S05aH04,S06aH02,S06aH03,S10aH04,S12aH06,S03aH02,S03b0305h10,S03b0305h11,S03b0305h15,S04c0410h18,S07aH05,S11d1115h10,S11d1115h11,S11d1115h13,S11d1115h17,S03b0305h12,S03b0305h16,S04c0410h14,S08aH02,S09aH06,S11d1115h12,S04aH02,S04c0410h15,S08aH07,S09aH02,S09aH03,S11aH03,S11aH04,S02aH04,S02aH05,S03b0305h09,S03b0305h14,S04c0410h11,S06aH07,S07aH07,S10aH03,S10aH05,S01aH06,S02aH03,S03b0305h07,S04c0410h10,S05aH07,S07aH03,S08aH06,S10aH07,S01aH04,S01aH07,S02aH07,S04c0410h17,S07aH02,S07aH06,S01aH03,S05aH02,S05aH03,S05aH06,S03aH03,S09aH05,S12aH07,S02aH02,S04c0410h07,S04c0410h16,S06aH06,S11d1115h09</t>
  </si>
  <si>
    <t>N</t>
  </si>
  <si>
    <t>S01aH08,S02aH08,S11d1115h06,S04c0410h19,S05aH01,S11d1115h03,S03b0305h06,S04c0410h24,S05aH08,S10aH08,S02aH01,S03b0305h01,S04c0410h04,S11d1115h21,S03b0305h21,S07aH08,S08aH08,S11d1115h20,S04c0410h23,S07aH01,S11d1115h22,S11d1115h23,S04c0410h02,S03b0305h04,S04aH08,S06aH01,S11d1115h24,S12aH08,S03b0305h22,S03b0305h24,S04c0410h22,S11d1115h02,S11d1115h05,S03aH08,S03b0305h02,S03b0305h19,S06aH08,S11d1115h01,S12aH01,S01aH01,S04aH01,S04c0410h06,S09aH08,S11aH01,S03b0305h03,S03b0305h20,S04c0410h03,S08aH01,S10aH01,S11d1115h04,S11d1115h19,S03b0305h23,S04c0410h01,S04c0410h21,S09aH01,S04c0410h20,S11aH08,S03aH01,S03b0305h05,S04c0410h05</t>
  </si>
  <si>
    <t>com_pkflx</t>
  </si>
  <si>
    <t>ncap_afs</t>
  </si>
  <si>
    <t>pset_ci</t>
  </si>
  <si>
    <t>0131h01</t>
  </si>
  <si>
    <t>0131h02</t>
  </si>
  <si>
    <t>0131h03</t>
  </si>
  <si>
    <t>0131h04</t>
  </si>
  <si>
    <t>e</t>
  </si>
  <si>
    <t>0131h05</t>
  </si>
  <si>
    <t>f</t>
  </si>
  <si>
    <t>0131h06</t>
  </si>
  <si>
    <t>g</t>
  </si>
  <si>
    <t>0131h07</t>
  </si>
  <si>
    <t>h</t>
  </si>
  <si>
    <t>0131h08</t>
  </si>
  <si>
    <t>i</t>
  </si>
  <si>
    <t>0131h09</t>
  </si>
  <si>
    <t>j</t>
  </si>
  <si>
    <t>0131h10</t>
  </si>
  <si>
    <t>0131h11</t>
  </si>
  <si>
    <t>0131h12</t>
  </si>
  <si>
    <t>0131h13</t>
  </si>
  <si>
    <t>0131h14</t>
  </si>
  <si>
    <t>0131h15</t>
  </si>
  <si>
    <t>0131h16</t>
  </si>
  <si>
    <t>0131h17</t>
  </si>
  <si>
    <t>0131h18</t>
  </si>
  <si>
    <t>0131h19</t>
  </si>
  <si>
    <t>0131h20</t>
  </si>
  <si>
    <t>0131h21</t>
  </si>
  <si>
    <t>0131h22</t>
  </si>
  <si>
    <t>0131h23</t>
  </si>
  <si>
    <t>0131h24</t>
  </si>
  <si>
    <t>0315h01</t>
  </si>
  <si>
    <t>0315h02</t>
  </si>
  <si>
    <t>0315h03</t>
  </si>
  <si>
    <t>0315h04</t>
  </si>
  <si>
    <t>0315h05</t>
  </si>
  <si>
    <t>0315h06</t>
  </si>
  <si>
    <t>0315h07</t>
  </si>
  <si>
    <t>0315h08</t>
  </si>
  <si>
    <t>0315h09</t>
  </si>
  <si>
    <t>0315h10</t>
  </si>
  <si>
    <t>0315h11</t>
  </si>
  <si>
    <t>0315h12</t>
  </si>
  <si>
    <t>0315h13</t>
  </si>
  <si>
    <t>0315h14</t>
  </si>
  <si>
    <t>0315h15</t>
  </si>
  <si>
    <t>0315h16</t>
  </si>
  <si>
    <t>0315h17</t>
  </si>
  <si>
    <t>0315h18</t>
  </si>
  <si>
    <t>0315h19</t>
  </si>
  <si>
    <t>0315h20</t>
  </si>
  <si>
    <t>0315h21</t>
  </si>
  <si>
    <t>0315h22</t>
  </si>
  <si>
    <t>0315h23</t>
  </si>
  <si>
    <t>0315h24</t>
  </si>
  <si>
    <t>1006h01</t>
  </si>
  <si>
    <t>1006h02</t>
  </si>
  <si>
    <t>1006h03</t>
  </si>
  <si>
    <t>1006h04</t>
  </si>
  <si>
    <t>1006h05</t>
  </si>
  <si>
    <t>1006h06</t>
  </si>
  <si>
    <t>1006h07</t>
  </si>
  <si>
    <t>1006h08</t>
  </si>
  <si>
    <t>1006h09</t>
  </si>
  <si>
    <t>1006h10</t>
  </si>
  <si>
    <t>1006h11</t>
  </si>
  <si>
    <t>1006h12</t>
  </si>
  <si>
    <t>1006h13</t>
  </si>
  <si>
    <t>1006h14</t>
  </si>
  <si>
    <t>1006h15</t>
  </si>
  <si>
    <t>1006h16</t>
  </si>
  <si>
    <t>1006h17</t>
  </si>
  <si>
    <t>1006h18</t>
  </si>
  <si>
    <t>1006h19</t>
  </si>
  <si>
    <t>1006h20</t>
  </si>
  <si>
    <t>1006h21</t>
  </si>
  <si>
    <t>1006h22</t>
  </si>
  <si>
    <t>1006h23</t>
  </si>
  <si>
    <t>1006h24</t>
  </si>
  <si>
    <t>1019h01</t>
  </si>
  <si>
    <t>1019h02</t>
  </si>
  <si>
    <t>1019h03</t>
  </si>
  <si>
    <t>1019h04</t>
  </si>
  <si>
    <t>1019h05</t>
  </si>
  <si>
    <t>1019h06</t>
  </si>
  <si>
    <t>1019h07</t>
  </si>
  <si>
    <t>1019h08</t>
  </si>
  <si>
    <t>1019h09</t>
  </si>
  <si>
    <t>1019h10</t>
  </si>
  <si>
    <t>1019h11</t>
  </si>
  <si>
    <t>1019h12</t>
  </si>
  <si>
    <t>1019h13</t>
  </si>
  <si>
    <t>1019h14</t>
  </si>
  <si>
    <t>1019h15</t>
  </si>
  <si>
    <t>1019h16</t>
  </si>
  <si>
    <t>1019h17</t>
  </si>
  <si>
    <t>1019h18</t>
  </si>
  <si>
    <t>1019h19</t>
  </si>
  <si>
    <t>1019h20</t>
  </si>
  <si>
    <t>1019h21</t>
  </si>
  <si>
    <t>1019h22</t>
  </si>
  <si>
    <t>1019h23</t>
  </si>
  <si>
    <t>1019h24</t>
  </si>
  <si>
    <t>1024h01</t>
  </si>
  <si>
    <t>1024h02</t>
  </si>
  <si>
    <t>1024h03</t>
  </si>
  <si>
    <t>1024h04</t>
  </si>
  <si>
    <t>1024h05</t>
  </si>
  <si>
    <t>1024h06</t>
  </si>
  <si>
    <t>1024h07</t>
  </si>
  <si>
    <t>1024h08</t>
  </si>
  <si>
    <t>1024h09</t>
  </si>
  <si>
    <t>1024h10</t>
  </si>
  <si>
    <t>1024h11</t>
  </si>
  <si>
    <t>1024h12</t>
  </si>
  <si>
    <t>1024h13</t>
  </si>
  <si>
    <t>1024h14</t>
  </si>
  <si>
    <t>1024h15</t>
  </si>
  <si>
    <t>1024h16</t>
  </si>
  <si>
    <t>1024h17</t>
  </si>
  <si>
    <t>1024h18</t>
  </si>
  <si>
    <t>1024h19</t>
  </si>
  <si>
    <t>1024h20</t>
  </si>
  <si>
    <t>1024h21</t>
  </si>
  <si>
    <t>1024h22</t>
  </si>
  <si>
    <t>1024h23</t>
  </si>
  <si>
    <t>1024h24</t>
  </si>
  <si>
    <t>1106h01</t>
  </si>
  <si>
    <t>1106h02</t>
  </si>
  <si>
    <t>1106h03</t>
  </si>
  <si>
    <t>1106h04</t>
  </si>
  <si>
    <t>1106h05</t>
  </si>
  <si>
    <t>1106h06</t>
  </si>
  <si>
    <t>1106h07</t>
  </si>
  <si>
    <t>1106h08</t>
  </si>
  <si>
    <t>1106h09</t>
  </si>
  <si>
    <t>1106h10</t>
  </si>
  <si>
    <t>1106h11</t>
  </si>
  <si>
    <t>1106h12</t>
  </si>
  <si>
    <t>1106h13</t>
  </si>
  <si>
    <t>1106h14</t>
  </si>
  <si>
    <t>1106h15</t>
  </si>
  <si>
    <t>1106h16</t>
  </si>
  <si>
    <t>1106h17</t>
  </si>
  <si>
    <t>1106h18</t>
  </si>
  <si>
    <t>1106h19</t>
  </si>
  <si>
    <t>1106h20</t>
  </si>
  <si>
    <t>1106h21</t>
  </si>
  <si>
    <t>1106h22</t>
  </si>
  <si>
    <t>1106h23</t>
  </si>
  <si>
    <t>1106h24</t>
  </si>
  <si>
    <t>S01b0131h01</t>
  </si>
  <si>
    <t>S01b0131h02</t>
  </si>
  <si>
    <t>S01b0131h03</t>
  </si>
  <si>
    <t>S01b0131h04</t>
  </si>
  <si>
    <t>S01b0131h05</t>
  </si>
  <si>
    <t>S01b0131h06</t>
  </si>
  <si>
    <t>S01b0131h07</t>
  </si>
  <si>
    <t>S01b0131h08</t>
  </si>
  <si>
    <t>S01b0131h09</t>
  </si>
  <si>
    <t>S01b0131h10</t>
  </si>
  <si>
    <t>S01b0131h11</t>
  </si>
  <si>
    <t>S01b0131h12</t>
  </si>
  <si>
    <t>S01b0131h13</t>
  </si>
  <si>
    <t>S01b0131h14</t>
  </si>
  <si>
    <t>S01b0131h15</t>
  </si>
  <si>
    <t>S01b0131h16</t>
  </si>
  <si>
    <t>S01b0131h17</t>
  </si>
  <si>
    <t>S01b0131h18</t>
  </si>
  <si>
    <t>S01b0131h19</t>
  </si>
  <si>
    <t>S01b0131h20</t>
  </si>
  <si>
    <t>S01b0131h21</t>
  </si>
  <si>
    <t>S01b0131h22</t>
  </si>
  <si>
    <t>S01b0131h23</t>
  </si>
  <si>
    <t>S01b0131h24</t>
  </si>
  <si>
    <t>S03c0305h01</t>
  </si>
  <si>
    <t>S03c0305h02</t>
  </si>
  <si>
    <t>S03c0305h03</t>
  </si>
  <si>
    <t>S03c0305h04</t>
  </si>
  <si>
    <t>S03c0305h05</t>
  </si>
  <si>
    <t>S03c0305h06</t>
  </si>
  <si>
    <t>S03c0305h07</t>
  </si>
  <si>
    <t>S03c0305h08</t>
  </si>
  <si>
    <t>S03c0305h09</t>
  </si>
  <si>
    <t>S03c0305h10</t>
  </si>
  <si>
    <t>S03c0305h11</t>
  </si>
  <si>
    <t>S03c0305h12</t>
  </si>
  <si>
    <t>S03c0305h13</t>
  </si>
  <si>
    <t>S03c0305h14</t>
  </si>
  <si>
    <t>S03c0305h15</t>
  </si>
  <si>
    <t>S03c0305h16</t>
  </si>
  <si>
    <t>S03c0305h17</t>
  </si>
  <si>
    <t>S03c0305h18</t>
  </si>
  <si>
    <t>S03c0305h19</t>
  </si>
  <si>
    <t>S03c0305h20</t>
  </si>
  <si>
    <t>S03c0305h21</t>
  </si>
  <si>
    <t>S03c0305h22</t>
  </si>
  <si>
    <t>S03c0305h23</t>
  </si>
  <si>
    <t>S03c0305h24</t>
  </si>
  <si>
    <t>S03d0315h01</t>
  </si>
  <si>
    <t>S03d0315h02</t>
  </si>
  <si>
    <t>S03d0315h03</t>
  </si>
  <si>
    <t>S03d0315h04</t>
  </si>
  <si>
    <t>S03d0315h05</t>
  </si>
  <si>
    <t>S03d0315h06</t>
  </si>
  <si>
    <t>S03d0315h07</t>
  </si>
  <si>
    <t>S03d0315h08</t>
  </si>
  <si>
    <t>S03d0315h09</t>
  </si>
  <si>
    <t>S03d0315h10</t>
  </si>
  <si>
    <t>S03d0315h11</t>
  </si>
  <si>
    <t>S03d0315h12</t>
  </si>
  <si>
    <t>S03d0315h13</t>
  </si>
  <si>
    <t>S03d0315h14</t>
  </si>
  <si>
    <t>S03d0315h15</t>
  </si>
  <si>
    <t>S03d0315h16</t>
  </si>
  <si>
    <t>S03d0315h17</t>
  </si>
  <si>
    <t>S03d0315h18</t>
  </si>
  <si>
    <t>S03d0315h19</t>
  </si>
  <si>
    <t>S03d0315h20</t>
  </si>
  <si>
    <t>S03d0315h21</t>
  </si>
  <si>
    <t>S03d0315h22</t>
  </si>
  <si>
    <t>S03d0315h23</t>
  </si>
  <si>
    <t>S03d0315h24</t>
  </si>
  <si>
    <t>S04e0410h01</t>
  </si>
  <si>
    <t>S04e0410h02</t>
  </si>
  <si>
    <t>S04e0410h03</t>
  </si>
  <si>
    <t>S04e0410h04</t>
  </si>
  <si>
    <t>S04e0410h05</t>
  </si>
  <si>
    <t>S04e0410h06</t>
  </si>
  <si>
    <t>S04e0410h07</t>
  </si>
  <si>
    <t>S04e0410h08</t>
  </si>
  <si>
    <t>S04e0410h09</t>
  </si>
  <si>
    <t>S04e0410h10</t>
  </si>
  <si>
    <t>S04e0410h11</t>
  </si>
  <si>
    <t>S04e0410h12</t>
  </si>
  <si>
    <t>S04e0410h13</t>
  </si>
  <si>
    <t>S04e0410h14</t>
  </si>
  <si>
    <t>S04e0410h15</t>
  </si>
  <si>
    <t>S04e0410h16</t>
  </si>
  <si>
    <t>S04e0410h17</t>
  </si>
  <si>
    <t>S04e0410h18</t>
  </si>
  <si>
    <t>S04e0410h19</t>
  </si>
  <si>
    <t>S04e0410h20</t>
  </si>
  <si>
    <t>S04e0410h21</t>
  </si>
  <si>
    <t>S04e0410h22</t>
  </si>
  <si>
    <t>S04e0410h23</t>
  </si>
  <si>
    <t>S04e0410h24</t>
  </si>
  <si>
    <t>S10f1006h01</t>
  </si>
  <si>
    <t>S10f1006h02</t>
  </si>
  <si>
    <t>S10f1006h03</t>
  </si>
  <si>
    <t>S10f1006h04</t>
  </si>
  <si>
    <t>S10f1006h05</t>
  </si>
  <si>
    <t>S10f1006h06</t>
  </si>
  <si>
    <t>S10f1006h07</t>
  </si>
  <si>
    <t>S10f1006h08</t>
  </si>
  <si>
    <t>S10f1006h09</t>
  </si>
  <si>
    <t>S10f1006h10</t>
  </si>
  <si>
    <t>S10f1006h11</t>
  </si>
  <si>
    <t>S10f1006h12</t>
  </si>
  <si>
    <t>S10f1006h13</t>
  </si>
  <si>
    <t>S10f1006h14</t>
  </si>
  <si>
    <t>S10f1006h15</t>
  </si>
  <si>
    <t>S10f1006h16</t>
  </si>
  <si>
    <t>S10f1006h17</t>
  </si>
  <si>
    <t>S10f1006h18</t>
  </si>
  <si>
    <t>S10f1006h19</t>
  </si>
  <si>
    <t>S10f1006h20</t>
  </si>
  <si>
    <t>S10f1006h21</t>
  </si>
  <si>
    <t>S10f1006h22</t>
  </si>
  <si>
    <t>S10f1006h23</t>
  </si>
  <si>
    <t>S10f1006h24</t>
  </si>
  <si>
    <t>S10g1019h01</t>
  </si>
  <si>
    <t>S10g1019h02</t>
  </si>
  <si>
    <t>S10g1019h03</t>
  </si>
  <si>
    <t>S10g1019h04</t>
  </si>
  <si>
    <t>S10g1019h05</t>
  </si>
  <si>
    <t>S10g1019h06</t>
  </si>
  <si>
    <t>S10g1019h07</t>
  </si>
  <si>
    <t>S10g1019h08</t>
  </si>
  <si>
    <t>S10g1019h09</t>
  </si>
  <si>
    <t>S10g1019h10</t>
  </si>
  <si>
    <t>S10g1019h11</t>
  </si>
  <si>
    <t>S10g1019h12</t>
  </si>
  <si>
    <t>S10g1019h13</t>
  </si>
  <si>
    <t>S10g1019h14</t>
  </si>
  <si>
    <t>S10g1019h15</t>
  </si>
  <si>
    <t>S10g1019h16</t>
  </si>
  <si>
    <t>S10g1019h17</t>
  </si>
  <si>
    <t>S10g1019h18</t>
  </si>
  <si>
    <t>S10g1019h19</t>
  </si>
  <si>
    <t>S10g1019h20</t>
  </si>
  <si>
    <t>S10g1019h21</t>
  </si>
  <si>
    <t>S10g1019h22</t>
  </si>
  <si>
    <t>S10g1019h23</t>
  </si>
  <si>
    <t>S10g1019h24</t>
  </si>
  <si>
    <t>S10h1024h01</t>
  </si>
  <si>
    <t>S10h1024h02</t>
  </si>
  <si>
    <t>S10h1024h03</t>
  </si>
  <si>
    <t>S10h1024h04</t>
  </si>
  <si>
    <t>S10h1024h05</t>
  </si>
  <si>
    <t>S10h1024h06</t>
  </si>
  <si>
    <t>S10h1024h07</t>
  </si>
  <si>
    <t>S10h1024h08</t>
  </si>
  <si>
    <t>S10h1024h09</t>
  </si>
  <si>
    <t>S10h1024h10</t>
  </si>
  <si>
    <t>S10h1024h11</t>
  </si>
  <si>
    <t>S10h1024h12</t>
  </si>
  <si>
    <t>S10h1024h13</t>
  </si>
  <si>
    <t>S10h1024h14</t>
  </si>
  <si>
    <t>S10h1024h15</t>
  </si>
  <si>
    <t>S10h1024h16</t>
  </si>
  <si>
    <t>S10h1024h17</t>
  </si>
  <si>
    <t>S10h1024h18</t>
  </si>
  <si>
    <t>S10h1024h19</t>
  </si>
  <si>
    <t>S10h1024h20</t>
  </si>
  <si>
    <t>S10h1024h21</t>
  </si>
  <si>
    <t>S10h1024h22</t>
  </si>
  <si>
    <t>S10h1024h23</t>
  </si>
  <si>
    <t>S10h1024h24</t>
  </si>
  <si>
    <t>S11i1106h01</t>
  </si>
  <si>
    <t>S11i1106h02</t>
  </si>
  <si>
    <t>S11i1106h03</t>
  </si>
  <si>
    <t>S11i1106h04</t>
  </si>
  <si>
    <t>S11i1106h05</t>
  </si>
  <si>
    <t>S11i1106h06</t>
  </si>
  <si>
    <t>S11i1106h07</t>
  </si>
  <si>
    <t>S11i1106h08</t>
  </si>
  <si>
    <t>S11i1106h09</t>
  </si>
  <si>
    <t>S11i1106h10</t>
  </si>
  <si>
    <t>S11i1106h11</t>
  </si>
  <si>
    <t>S11i1106h12</t>
  </si>
  <si>
    <t>S11i1106h13</t>
  </si>
  <si>
    <t>S11i1106h14</t>
  </si>
  <si>
    <t>S11i1106h15</t>
  </si>
  <si>
    <t>S11i1106h16</t>
  </si>
  <si>
    <t>S11i1106h17</t>
  </si>
  <si>
    <t>S11i1106h18</t>
  </si>
  <si>
    <t>S11i1106h19</t>
  </si>
  <si>
    <t>S11i1106h20</t>
  </si>
  <si>
    <t>S11i1106h21</t>
  </si>
  <si>
    <t>S11i1106h22</t>
  </si>
  <si>
    <t>S11i1106h23</t>
  </si>
  <si>
    <t>S11i1106h24</t>
  </si>
  <si>
    <t>S11j1115h01</t>
  </si>
  <si>
    <t>S11j1115h02</t>
  </si>
  <si>
    <t>S11j1115h03</t>
  </si>
  <si>
    <t>S11j1115h04</t>
  </si>
  <si>
    <t>S11j1115h05</t>
  </si>
  <si>
    <t>S11j1115h06</t>
  </si>
  <si>
    <t>S11j1115h07</t>
  </si>
  <si>
    <t>S11j1115h08</t>
  </si>
  <si>
    <t>S11j1115h09</t>
  </si>
  <si>
    <t>S11j1115h10</t>
  </si>
  <si>
    <t>S11j1115h11</t>
  </si>
  <si>
    <t>S11j1115h12</t>
  </si>
  <si>
    <t>S11j1115h13</t>
  </si>
  <si>
    <t>S11j1115h14</t>
  </si>
  <si>
    <t>S11j1115h15</t>
  </si>
  <si>
    <t>S11j1115h16</t>
  </si>
  <si>
    <t>S11j1115h17</t>
  </si>
  <si>
    <t>S11j1115h18</t>
  </si>
  <si>
    <t>S11j1115h19</t>
  </si>
  <si>
    <t>S11j1115h20</t>
  </si>
  <si>
    <t>S11j1115h21</t>
  </si>
  <si>
    <t>S11j1115h22</t>
  </si>
  <si>
    <t>S11j1115h23</t>
  </si>
  <si>
    <t>S11j1115h24</t>
  </si>
  <si>
    <t>S01b0131h16,S02aH02,S03c0305h08,S03c0305h17,S03d0315h12,S06aH06,S10f1006h18,S10g1019h13,S11i1106h11,S11j1115h11,S01b0131h13,S02aH06,S03aH05,S04aH07,S05aH05,S06aH04,S08aH04,S10f1006h07,S10f1006h11,S11aH02,S11j1115h18,S01b0131h07,S01b0131h15,S08aH02,S09aH06,S10f1006h13,S10f1006h14,S10g1019h12,S10h1024h07,S11i1106h12,S04aH05,S04e0410h14,S10h1024h14,S01aH03,S01b0131h18,S03c0305h10,S03c0305h16,S03c0305h18,S03d0315h08,S05aH02,S05aH03,S05aH06,S10g1019h10,S10g1019h14,S10h1024h11,S01aH05,S03aH06,S03aH07,S04e0410h09,S06aH05,S10aH02,S10aH06,S10f1006h10,S10f1006h17,S10h1024h08,S11aH06,S11j1115h09,S11j1115h16,S11j1115h17,S12aH04,S12aH05,S01aH06,S01b0131h09,S02aH03,S03c0305h14,S03c0305h15,S03d0315h14,S04e0410h07,S04e0410h15,S04e0410h16,S04e0410h17,S05aH07,S07aH03,S08aH06,S10aH07,S11i1106h17,S11j1115h15,S03c0305h12,S03d0315h10,S04aH02,S04e0410h10,S08aH07,S09aH02,S09aH03,S10h1024h15,S10h1024h18,S11aH03,S11aH04,S11i1106h07,S11i1106h10,S11i1106h13,S11i1106h14,S01b0131h10,S01b0131h14,S03aH02,S03d0315h11,S07aH05,S11i1106h09,S11i1106h15,S11i1106h18,S01aH02,S01b0131h11,S04aH04,S04e0410h11,S04e0410h12,S10g1019h07,S10g1019h11,S10g1019h16,S10h1024h13,S11j1115h14,S01aH04,S01aH07,S02aH07,S03c0305h13,S03d0315h15,S07aH02,S07aH06,S10g1019h08,S10h1024h16,S01b0131h08,S03aH03,S03c0305h09,S03d0315h17,S04e0410h18,S09aH05,S10f1006h12,S11i1106h08,S11i1106h16,S11j1115h12,S12aH07,S03c0305h07,S03c0305h11,S03d0315h07,S03d0315h13,S04aH03,S04e0410h08,S07aH04,S08aH03,S09aH04,S10f1006h08,S10f1006h16,S11aH07,S11j1115h13,S12aH02,S04aH06,S05aH04,S06aH02,S06aH03,S10aH04,S10f1006h15,S10g1019h09,S10g1019h17,S12aH06,S01b0131h17,S03aH04,S03d0315h09,S03d0315h18,S04e0410h13,S08aH05,S09aH07,S10f1006h09,S10g1019h15,S10h1024h09,S10h1024h12,S10h1024h17,S11aH05,S11j1115h08,S11j1115h10,S12aH03,S01b0131h12,S02aH04,S02aH05,S03d0315h16,S06aH07,S07aH07,S10aH03,S10aH05,S10g1019h18,S10h1024h10,S11j1115h07</t>
  </si>
  <si>
    <t>S01b0131h20,S03aH01,S04e0410h01,S04e0410h21,S04e0410h22,S10f1006h06,S10g1019h04,S10g1019h21,S10h1024h04,S10h1024h24,S11j1115h22,S01b0131h19,S03c0305h06,S07aH08,S08aH08,S11i1106h23,S11i1106h24,S03c0305h04,S03c0305h20,S03c0305h23,S04aH08,S04e0410h02,S06aH01,S12aH08,S03d0315h06,S05aH08,S10aH08,S10f1006h03,S10g1019h06,S10h1024h02,S11j1115h21,S03c0305h02,S03c0305h05,S03d0315h23,S03d0315h24,S09aH01,S11i1106h02,S11j1115h01,S01b0131h02,S01b0131h23,S04e0410h20,S10f1006h24,S10g1019h01,S11i1106h21,S11j1115h03,S01aH01,S01b0131h04,S01b0131h21,S01b0131h22,S04aH01,S04e0410h06,S09aH08,S10g1019h05,S10h1024h05,S11aH01,S11i1106h04,S11j1115h04,S03c0305h01,S03c0305h19,S10h1024h21,S01b0131h24,S03c0305h21,S03d0315h04,S04e0410h19,S01aH08,S01b0131h05,S02aH08,S03d0315h19,S03d0315h22,S04e0410h24,S10h1024h03,S11j1115h20,S11j1115h24,S03d0315h01,S04e0410h03,S08aH01,S10aH01,S10f1006h01,S10f1006h04,S10h1024h01,S11i1106h03,S01b0131h01,S03c0305h03,S03c0305h24,S03d0315h21,S04e0410h04,S10f1006h19,S10f1006h20,S10f1006h23,S10g1019h23,S11aH08,S11i1106h06,S11i1106h19,S11j1115h02,S01b0131h03,S02aH01,S03c0305h22,S03d0315h20,S04e0410h23,S10f1006h02,S10g1019h02,S10g1019h03,S10g1019h19,S10g1019h20,S11j1115h06,S01b0131h06,S04e0410h05,S07aH01,S10g1019h22,S10h1024h22,S10h1024h23,S11i1106h01,S11j1115h05,S05aH01,S10f1006h21,S10g1019h24,S10h1024h06,S10h1024h20,S11i1106h22,S03aH08,S03d0315h02,S03d0315h03,S03d0315h05,S06aH08,S10f1006h05,S10f1006h22,S10h1024h19,S11i1106h05,S11i1106h20,S11j1115h19,S11j1115h23,S12aH01</t>
  </si>
  <si>
    <t>0105h01</t>
  </si>
  <si>
    <t>0105h02</t>
  </si>
  <si>
    <t>0105h03</t>
  </si>
  <si>
    <t>0105h04</t>
  </si>
  <si>
    <t>0105h05</t>
  </si>
  <si>
    <t>0105h06</t>
  </si>
  <si>
    <t>0105h07</t>
  </si>
  <si>
    <t>0105h08</t>
  </si>
  <si>
    <t>0105h09</t>
  </si>
  <si>
    <t>0105h10</t>
  </si>
  <si>
    <t>k</t>
  </si>
  <si>
    <t>0105h11</t>
  </si>
  <si>
    <t>l</t>
  </si>
  <si>
    <t>0105h12</t>
  </si>
  <si>
    <t>m</t>
  </si>
  <si>
    <t>0105h13</t>
  </si>
  <si>
    <t>n</t>
  </si>
  <si>
    <t>0105h14</t>
  </si>
  <si>
    <t>o</t>
  </si>
  <si>
    <t>0105h15</t>
  </si>
  <si>
    <t>p</t>
  </si>
  <si>
    <t>0105h16</t>
  </si>
  <si>
    <t>0105h17</t>
  </si>
  <si>
    <t>0105h18</t>
  </si>
  <si>
    <t>0105h19</t>
  </si>
  <si>
    <t>0105h20</t>
  </si>
  <si>
    <t>0105h21</t>
  </si>
  <si>
    <t>0105h22</t>
  </si>
  <si>
    <t>0105h23</t>
  </si>
  <si>
    <t>0105h24</t>
  </si>
  <si>
    <t>0603h01</t>
  </si>
  <si>
    <t>0603h02</t>
  </si>
  <si>
    <t>0603h03</t>
  </si>
  <si>
    <t>0603h04</t>
  </si>
  <si>
    <t>0603h05</t>
  </si>
  <si>
    <t>0603h06</t>
  </si>
  <si>
    <t>0603h07</t>
  </si>
  <si>
    <t>0603h08</t>
  </si>
  <si>
    <t>0603h09</t>
  </si>
  <si>
    <t>0603h10</t>
  </si>
  <si>
    <t>0603h11</t>
  </si>
  <si>
    <t>0603h12</t>
  </si>
  <si>
    <t>0603h13</t>
  </si>
  <si>
    <t>0603h14</t>
  </si>
  <si>
    <t>0603h15</t>
  </si>
  <si>
    <t>0603h16</t>
  </si>
  <si>
    <t>0603h17</t>
  </si>
  <si>
    <t>0603h18</t>
  </si>
  <si>
    <t>0603h19</t>
  </si>
  <si>
    <t>0603h20</t>
  </si>
  <si>
    <t>0603h21</t>
  </si>
  <si>
    <t>0603h22</t>
  </si>
  <si>
    <t>0603h23</t>
  </si>
  <si>
    <t>0603h24</t>
  </si>
  <si>
    <t>0722h01</t>
  </si>
  <si>
    <t>0722h02</t>
  </si>
  <si>
    <t>0722h03</t>
  </si>
  <si>
    <t>0722h04</t>
  </si>
  <si>
    <t>0722h05</t>
  </si>
  <si>
    <t>0722h06</t>
  </si>
  <si>
    <t>0722h07</t>
  </si>
  <si>
    <t>0722h08</t>
  </si>
  <si>
    <t>0722h09</t>
  </si>
  <si>
    <t>0722h10</t>
  </si>
  <si>
    <t>0722h11</t>
  </si>
  <si>
    <t>0722h12</t>
  </si>
  <si>
    <t>0722h13</t>
  </si>
  <si>
    <t>0722h14</t>
  </si>
  <si>
    <t>0722h15</t>
  </si>
  <si>
    <t>0722h16</t>
  </si>
  <si>
    <t>0722h17</t>
  </si>
  <si>
    <t>0722h18</t>
  </si>
  <si>
    <t>0722h19</t>
  </si>
  <si>
    <t>0722h20</t>
  </si>
  <si>
    <t>0722h21</t>
  </si>
  <si>
    <t>0722h22</t>
  </si>
  <si>
    <t>0722h23</t>
  </si>
  <si>
    <t>0722h24</t>
  </si>
  <si>
    <t>0927h01</t>
  </si>
  <si>
    <t>0927h02</t>
  </si>
  <si>
    <t>0927h03</t>
  </si>
  <si>
    <t>0927h04</t>
  </si>
  <si>
    <t>0927h05</t>
  </si>
  <si>
    <t>0927h06</t>
  </si>
  <si>
    <t>0927h07</t>
  </si>
  <si>
    <t>0927h08</t>
  </si>
  <si>
    <t>0927h09</t>
  </si>
  <si>
    <t>0927h10</t>
  </si>
  <si>
    <t>0927h11</t>
  </si>
  <si>
    <t>0927h12</t>
  </si>
  <si>
    <t>0927h13</t>
  </si>
  <si>
    <t>0927h14</t>
  </si>
  <si>
    <t>0927h15</t>
  </si>
  <si>
    <t>0927h16</t>
  </si>
  <si>
    <t>0927h17</t>
  </si>
  <si>
    <t>0927h18</t>
  </si>
  <si>
    <t>0927h19</t>
  </si>
  <si>
    <t>0927h20</t>
  </si>
  <si>
    <t>0927h21</t>
  </si>
  <si>
    <t>0927h22</t>
  </si>
  <si>
    <t>0927h23</t>
  </si>
  <si>
    <t>0927h24</t>
  </si>
  <si>
    <t>1009h01</t>
  </si>
  <si>
    <t>1009h02</t>
  </si>
  <si>
    <t>1009h03</t>
  </si>
  <si>
    <t>1009h04</t>
  </si>
  <si>
    <t>1009h05</t>
  </si>
  <si>
    <t>1009h06</t>
  </si>
  <si>
    <t>1009h07</t>
  </si>
  <si>
    <t>1009h08</t>
  </si>
  <si>
    <t>1009h09</t>
  </si>
  <si>
    <t>1009h10</t>
  </si>
  <si>
    <t>1009h11</t>
  </si>
  <si>
    <t>1009h12</t>
  </si>
  <si>
    <t>1009h13</t>
  </si>
  <si>
    <t>1009h14</t>
  </si>
  <si>
    <t>1009h15</t>
  </si>
  <si>
    <t>1009h16</t>
  </si>
  <si>
    <t>1009h17</t>
  </si>
  <si>
    <t>1009h18</t>
  </si>
  <si>
    <t>1009h19</t>
  </si>
  <si>
    <t>1009h20</t>
  </si>
  <si>
    <t>1009h21</t>
  </si>
  <si>
    <t>1009h22</t>
  </si>
  <si>
    <t>1009h23</t>
  </si>
  <si>
    <t>1009h24</t>
  </si>
  <si>
    <t>1010h01</t>
  </si>
  <si>
    <t>1010h02</t>
  </si>
  <si>
    <t>1010h03</t>
  </si>
  <si>
    <t>1010h04</t>
  </si>
  <si>
    <t>1010h05</t>
  </si>
  <si>
    <t>1010h06</t>
  </si>
  <si>
    <t>1010h07</t>
  </si>
  <si>
    <t>1010h08</t>
  </si>
  <si>
    <t>1010h09</t>
  </si>
  <si>
    <t>1010h10</t>
  </si>
  <si>
    <t>1010h11</t>
  </si>
  <si>
    <t>1010h12</t>
  </si>
  <si>
    <t>1010h13</t>
  </si>
  <si>
    <t>1010h14</t>
  </si>
  <si>
    <t>1010h15</t>
  </si>
  <si>
    <t>1010h16</t>
  </si>
  <si>
    <t>1010h17</t>
  </si>
  <si>
    <t>1010h18</t>
  </si>
  <si>
    <t>1010h19</t>
  </si>
  <si>
    <t>1010h20</t>
  </si>
  <si>
    <t>1010h21</t>
  </si>
  <si>
    <t>1010h22</t>
  </si>
  <si>
    <t>1010h23</t>
  </si>
  <si>
    <t>1010h24</t>
  </si>
  <si>
    <t>S01b0105h01</t>
  </si>
  <si>
    <t>S01b0105h02</t>
  </si>
  <si>
    <t>S01b0105h03</t>
  </si>
  <si>
    <t>S01b0105h04</t>
  </si>
  <si>
    <t>S01b0105h05</t>
  </si>
  <si>
    <t>S01b0105h06</t>
  </si>
  <si>
    <t>S01b0105h07</t>
  </si>
  <si>
    <t>S01b0105h08</t>
  </si>
  <si>
    <t>S01b0105h09</t>
  </si>
  <si>
    <t>S01b0105h10</t>
  </si>
  <si>
    <t>S01b0105h11</t>
  </si>
  <si>
    <t>S01b0105h12</t>
  </si>
  <si>
    <t>S01b0105h13</t>
  </si>
  <si>
    <t>S01b0105h14</t>
  </si>
  <si>
    <t>S01b0105h15</t>
  </si>
  <si>
    <t>S01b0105h16</t>
  </si>
  <si>
    <t>S01b0105h17</t>
  </si>
  <si>
    <t>S01b0105h18</t>
  </si>
  <si>
    <t>S01b0105h19</t>
  </si>
  <si>
    <t>S01b0105h20</t>
  </si>
  <si>
    <t>S01b0105h21</t>
  </si>
  <si>
    <t>S01b0105h22</t>
  </si>
  <si>
    <t>S01b0105h23</t>
  </si>
  <si>
    <t>S01b0105h24</t>
  </si>
  <si>
    <t>S01c0131h01</t>
  </si>
  <si>
    <t>S01c0131h02</t>
  </si>
  <si>
    <t>S01c0131h03</t>
  </si>
  <si>
    <t>S01c0131h04</t>
  </si>
  <si>
    <t>S01c0131h05</t>
  </si>
  <si>
    <t>S01c0131h06</t>
  </si>
  <si>
    <t>S01c0131h07</t>
  </si>
  <si>
    <t>S01c0131h08</t>
  </si>
  <si>
    <t>S01c0131h09</t>
  </si>
  <si>
    <t>S01c0131h10</t>
  </si>
  <si>
    <t>S01c0131h11</t>
  </si>
  <si>
    <t>S01c0131h12</t>
  </si>
  <si>
    <t>S01c0131h13</t>
  </si>
  <si>
    <t>S01c0131h14</t>
  </si>
  <si>
    <t>S01c0131h15</t>
  </si>
  <si>
    <t>S01c0131h16</t>
  </si>
  <si>
    <t>S01c0131h17</t>
  </si>
  <si>
    <t>S01c0131h18</t>
  </si>
  <si>
    <t>S01c0131h19</t>
  </si>
  <si>
    <t>S01c0131h20</t>
  </si>
  <si>
    <t>S01c0131h21</t>
  </si>
  <si>
    <t>S01c0131h22</t>
  </si>
  <si>
    <t>S01c0131h23</t>
  </si>
  <si>
    <t>S01c0131h24</t>
  </si>
  <si>
    <t>S03d0305h01</t>
  </si>
  <si>
    <t>S03d0305h02</t>
  </si>
  <si>
    <t>S03d0305h03</t>
  </si>
  <si>
    <t>S03d0305h04</t>
  </si>
  <si>
    <t>S03d0305h05</t>
  </si>
  <si>
    <t>S03d0305h06</t>
  </si>
  <si>
    <t>S03d0305h07</t>
  </si>
  <si>
    <t>S03d0305h08</t>
  </si>
  <si>
    <t>S03d0305h09</t>
  </si>
  <si>
    <t>S03d0305h10</t>
  </si>
  <si>
    <t>S03d0305h11</t>
  </si>
  <si>
    <t>S03d0305h12</t>
  </si>
  <si>
    <t>S03d0305h13</t>
  </si>
  <si>
    <t>S03d0305h14</t>
  </si>
  <si>
    <t>S03d0305h15</t>
  </si>
  <si>
    <t>S03d0305h16</t>
  </si>
  <si>
    <t>S03d0305h17</t>
  </si>
  <si>
    <t>S03d0305h18</t>
  </si>
  <si>
    <t>S03d0305h19</t>
  </si>
  <si>
    <t>S03d0305h20</t>
  </si>
  <si>
    <t>S03d0305h21</t>
  </si>
  <si>
    <t>S03d0305h22</t>
  </si>
  <si>
    <t>S03d0305h23</t>
  </si>
  <si>
    <t>S03d0305h24</t>
  </si>
  <si>
    <t>S03e0315h01</t>
  </si>
  <si>
    <t>S03e0315h02</t>
  </si>
  <si>
    <t>S03e0315h03</t>
  </si>
  <si>
    <t>S03e0315h04</t>
  </si>
  <si>
    <t>S03e0315h05</t>
  </si>
  <si>
    <t>S03e0315h06</t>
  </si>
  <si>
    <t>S03e0315h07</t>
  </si>
  <si>
    <t>S03e0315h08</t>
  </si>
  <si>
    <t>S03e0315h09</t>
  </si>
  <si>
    <t>S03e0315h10</t>
  </si>
  <si>
    <t>S03e0315h11</t>
  </si>
  <si>
    <t>S03e0315h12</t>
  </si>
  <si>
    <t>S03e0315h13</t>
  </si>
  <si>
    <t>S03e0315h14</t>
  </si>
  <si>
    <t>S03e0315h15</t>
  </si>
  <si>
    <t>S03e0315h16</t>
  </si>
  <si>
    <t>S03e0315h17</t>
  </si>
  <si>
    <t>S03e0315h18</t>
  </si>
  <si>
    <t>S03e0315h19</t>
  </si>
  <si>
    <t>S03e0315h20</t>
  </si>
  <si>
    <t>S03e0315h21</t>
  </si>
  <si>
    <t>S03e0315h22</t>
  </si>
  <si>
    <t>S03e0315h23</t>
  </si>
  <si>
    <t>S03e0315h24</t>
  </si>
  <si>
    <t>S04f0410h01</t>
  </si>
  <si>
    <t>S04f0410h02</t>
  </si>
  <si>
    <t>S04f0410h03</t>
  </si>
  <si>
    <t>S04f0410h04</t>
  </si>
  <si>
    <t>S04f0410h05</t>
  </si>
  <si>
    <t>S04f0410h06</t>
  </si>
  <si>
    <t>S04f0410h07</t>
  </si>
  <si>
    <t>S04f0410h08</t>
  </si>
  <si>
    <t>S04f0410h09</t>
  </si>
  <si>
    <t>S04f0410h10</t>
  </si>
  <si>
    <t>S04f0410h11</t>
  </si>
  <si>
    <t>S04f0410h12</t>
  </si>
  <si>
    <t>S04f0410h13</t>
  </si>
  <si>
    <t>S04f0410h14</t>
  </si>
  <si>
    <t>S04f0410h15</t>
  </si>
  <si>
    <t>S04f0410h16</t>
  </si>
  <si>
    <t>S04f0410h17</t>
  </si>
  <si>
    <t>S04f0410h18</t>
  </si>
  <si>
    <t>S04f0410h19</t>
  </si>
  <si>
    <t>S04f0410h20</t>
  </si>
  <si>
    <t>S04f0410h21</t>
  </si>
  <si>
    <t>S04f0410h22</t>
  </si>
  <si>
    <t>S04f0410h23</t>
  </si>
  <si>
    <t>S04f0410h24</t>
  </si>
  <si>
    <t>S06g0603h01</t>
  </si>
  <si>
    <t>S06g0603h02</t>
  </si>
  <si>
    <t>S06g0603h03</t>
  </si>
  <si>
    <t>S06g0603h04</t>
  </si>
  <si>
    <t>S06g0603h05</t>
  </si>
  <si>
    <t>S06g0603h06</t>
  </si>
  <si>
    <t>S06g0603h07</t>
  </si>
  <si>
    <t>S06g0603h08</t>
  </si>
  <si>
    <t>S06g0603h09</t>
  </si>
  <si>
    <t>S06g0603h10</t>
  </si>
  <si>
    <t>S06g0603h11</t>
  </si>
  <si>
    <t>S06g0603h12</t>
  </si>
  <si>
    <t>S06g0603h13</t>
  </si>
  <si>
    <t>S06g0603h14</t>
  </si>
  <si>
    <t>S06g0603h15</t>
  </si>
  <si>
    <t>S06g0603h16</t>
  </si>
  <si>
    <t>S06g0603h17</t>
  </si>
  <si>
    <t>S06g0603h18</t>
  </si>
  <si>
    <t>S06g0603h19</t>
  </si>
  <si>
    <t>S06g0603h20</t>
  </si>
  <si>
    <t>S06g0603h21</t>
  </si>
  <si>
    <t>S06g0603h22</t>
  </si>
  <si>
    <t>S06g0603h23</t>
  </si>
  <si>
    <t>S06g0603h24</t>
  </si>
  <si>
    <t>S07h0722h01</t>
  </si>
  <si>
    <t>S07h0722h02</t>
  </si>
  <si>
    <t>S07h0722h03</t>
  </si>
  <si>
    <t>S07h0722h04</t>
  </si>
  <si>
    <t>S07h0722h05</t>
  </si>
  <si>
    <t>S07h0722h06</t>
  </si>
  <si>
    <t>S07h0722h07</t>
  </si>
  <si>
    <t>S07h0722h08</t>
  </si>
  <si>
    <t>S07h0722h09</t>
  </si>
  <si>
    <t>S07h0722h10</t>
  </si>
  <si>
    <t>S07h0722h11</t>
  </si>
  <si>
    <t>S07h0722h12</t>
  </si>
  <si>
    <t>S07h0722h13</t>
  </si>
  <si>
    <t>S07h0722h14</t>
  </si>
  <si>
    <t>S07h0722h15</t>
  </si>
  <si>
    <t>S07h0722h16</t>
  </si>
  <si>
    <t>S07h0722h17</t>
  </si>
  <si>
    <t>S07h0722h18</t>
  </si>
  <si>
    <t>S07h0722h19</t>
  </si>
  <si>
    <t>S07h0722h20</t>
  </si>
  <si>
    <t>S07h0722h21</t>
  </si>
  <si>
    <t>S07h0722h22</t>
  </si>
  <si>
    <t>S07h0722h23</t>
  </si>
  <si>
    <t>S07h0722h24</t>
  </si>
  <si>
    <t>S09i0927h01</t>
  </si>
  <si>
    <t>S09i0927h02</t>
  </si>
  <si>
    <t>S09i0927h03</t>
  </si>
  <si>
    <t>S09i0927h04</t>
  </si>
  <si>
    <t>S09i0927h05</t>
  </si>
  <si>
    <t>S09i0927h06</t>
  </si>
  <si>
    <t>S09i0927h07</t>
  </si>
  <si>
    <t>S09i0927h08</t>
  </si>
  <si>
    <t>S09i0927h09</t>
  </si>
  <si>
    <t>S09i0927h10</t>
  </si>
  <si>
    <t>S09i0927h11</t>
  </si>
  <si>
    <t>S09i0927h12</t>
  </si>
  <si>
    <t>S09i0927h13</t>
  </si>
  <si>
    <t>S09i0927h14</t>
  </si>
  <si>
    <t>S09i0927h15</t>
  </si>
  <si>
    <t>S09i0927h16</t>
  </si>
  <si>
    <t>S09i0927h17</t>
  </si>
  <si>
    <t>S09i0927h18</t>
  </si>
  <si>
    <t>S09i0927h19</t>
  </si>
  <si>
    <t>S09i0927h20</t>
  </si>
  <si>
    <t>S09i0927h21</t>
  </si>
  <si>
    <t>S09i0927h22</t>
  </si>
  <si>
    <t>S09i0927h23</t>
  </si>
  <si>
    <t>S09i0927h24</t>
  </si>
  <si>
    <t>S10j1006h01</t>
  </si>
  <si>
    <t>S10j1006h02</t>
  </si>
  <si>
    <t>S10j1006h03</t>
  </si>
  <si>
    <t>S10j1006h04</t>
  </si>
  <si>
    <t>S10j1006h05</t>
  </si>
  <si>
    <t>S10j1006h06</t>
  </si>
  <si>
    <t>S10j1006h07</t>
  </si>
  <si>
    <t>S10j1006h08</t>
  </si>
  <si>
    <t>S10j1006h09</t>
  </si>
  <si>
    <t>S10j1006h10</t>
  </si>
  <si>
    <t>S10j1006h11</t>
  </si>
  <si>
    <t>S10j1006h12</t>
  </si>
  <si>
    <t>S10j1006h13</t>
  </si>
  <si>
    <t>S10j1006h14</t>
  </si>
  <si>
    <t>S10j1006h15</t>
  </si>
  <si>
    <t>S10j1006h16</t>
  </si>
  <si>
    <t>S10j1006h17</t>
  </si>
  <si>
    <t>S10j1006h18</t>
  </si>
  <si>
    <t>S10j1006h19</t>
  </si>
  <si>
    <t>S10j1006h20</t>
  </si>
  <si>
    <t>S10j1006h21</t>
  </si>
  <si>
    <t>S10j1006h22</t>
  </si>
  <si>
    <t>S10j1006h23</t>
  </si>
  <si>
    <t>S10j1006h24</t>
  </si>
  <si>
    <t>S10k1009h01</t>
  </si>
  <si>
    <t>S10k1009h02</t>
  </si>
  <si>
    <t>S10k1009h03</t>
  </si>
  <si>
    <t>S10k1009h04</t>
  </si>
  <si>
    <t>S10k1009h05</t>
  </si>
  <si>
    <t>S10k1009h06</t>
  </si>
  <si>
    <t>S10k1009h07</t>
  </si>
  <si>
    <t>S10k1009h08</t>
  </si>
  <si>
    <t>S10k1009h09</t>
  </si>
  <si>
    <t>S10k1009h10</t>
  </si>
  <si>
    <t>S10k1009h11</t>
  </si>
  <si>
    <t>S10k1009h12</t>
  </si>
  <si>
    <t>S10k1009h13</t>
  </si>
  <si>
    <t>S10k1009h14</t>
  </si>
  <si>
    <t>S10k1009h15</t>
  </si>
  <si>
    <t>S10k1009h16</t>
  </si>
  <si>
    <t>S10k1009h17</t>
  </si>
  <si>
    <t>S10k1009h18</t>
  </si>
  <si>
    <t>S10k1009h19</t>
  </si>
  <si>
    <t>S10k1009h20</t>
  </si>
  <si>
    <t>S10k1009h21</t>
  </si>
  <si>
    <t>S10k1009h22</t>
  </si>
  <si>
    <t>S10k1009h23</t>
  </si>
  <si>
    <t>S10k1009h24</t>
  </si>
  <si>
    <t>S10l1010h01</t>
  </si>
  <si>
    <t>S10l1010h02</t>
  </si>
  <si>
    <t>S10l1010h03</t>
  </si>
  <si>
    <t>S10l1010h04</t>
  </si>
  <si>
    <t>S10l1010h05</t>
  </si>
  <si>
    <t>S10l1010h06</t>
  </si>
  <si>
    <t>S10l1010h07</t>
  </si>
  <si>
    <t>S10l1010h08</t>
  </si>
  <si>
    <t>S10l1010h09</t>
  </si>
  <si>
    <t>S10l1010h10</t>
  </si>
  <si>
    <t>S10l1010h11</t>
  </si>
  <si>
    <t>S10l1010h12</t>
  </si>
  <si>
    <t>S10l1010h13</t>
  </si>
  <si>
    <t>S10l1010h14</t>
  </si>
  <si>
    <t>S10l1010h15</t>
  </si>
  <si>
    <t>S10l1010h16</t>
  </si>
  <si>
    <t>S10l1010h17</t>
  </si>
  <si>
    <t>S10l1010h18</t>
  </si>
  <si>
    <t>S10l1010h19</t>
  </si>
  <si>
    <t>S10l1010h20</t>
  </si>
  <si>
    <t>S10l1010h21</t>
  </si>
  <si>
    <t>S10l1010h22</t>
  </si>
  <si>
    <t>S10l1010h23</t>
  </si>
  <si>
    <t>S10l1010h24</t>
  </si>
  <si>
    <t>S10m1019h01</t>
  </si>
  <si>
    <t>S10m1019h02</t>
  </si>
  <si>
    <t>S10m1019h03</t>
  </si>
  <si>
    <t>S10m1019h04</t>
  </si>
  <si>
    <t>S10m1019h05</t>
  </si>
  <si>
    <t>S10m1019h06</t>
  </si>
  <si>
    <t>S10m1019h07</t>
  </si>
  <si>
    <t>S10m1019h08</t>
  </si>
  <si>
    <t>S10m1019h09</t>
  </si>
  <si>
    <t>S10m1019h10</t>
  </si>
  <si>
    <t>S10m1019h11</t>
  </si>
  <si>
    <t>S10m1019h12</t>
  </si>
  <si>
    <t>S10m1019h13</t>
  </si>
  <si>
    <t>S10m1019h14</t>
  </si>
  <si>
    <t>S10m1019h15</t>
  </si>
  <si>
    <t>S10m1019h16</t>
  </si>
  <si>
    <t>S10m1019h17</t>
  </si>
  <si>
    <t>S10m1019h18</t>
  </si>
  <si>
    <t>S10m1019h19</t>
  </si>
  <si>
    <t>S10m1019h20</t>
  </si>
  <si>
    <t>S10m1019h21</t>
  </si>
  <si>
    <t>S10m1019h22</t>
  </si>
  <si>
    <t>S10m1019h23</t>
  </si>
  <si>
    <t>S10m1019h24</t>
  </si>
  <si>
    <t>S10n1024h01</t>
  </si>
  <si>
    <t>S10n1024h02</t>
  </si>
  <si>
    <t>S10n1024h03</t>
  </si>
  <si>
    <t>S10n1024h04</t>
  </si>
  <si>
    <t>S10n1024h05</t>
  </si>
  <si>
    <t>S10n1024h06</t>
  </si>
  <si>
    <t>S10n1024h07</t>
  </si>
  <si>
    <t>S10n1024h08</t>
  </si>
  <si>
    <t>S10n1024h09</t>
  </si>
  <si>
    <t>S10n1024h10</t>
  </si>
  <si>
    <t>S10n1024h11</t>
  </si>
  <si>
    <t>S10n1024h12</t>
  </si>
  <si>
    <t>S10n1024h13</t>
  </si>
  <si>
    <t>S10n1024h14</t>
  </si>
  <si>
    <t>S10n1024h15</t>
  </si>
  <si>
    <t>S10n1024h16</t>
  </si>
  <si>
    <t>S10n1024h17</t>
  </si>
  <si>
    <t>S10n1024h18</t>
  </si>
  <si>
    <t>S10n1024h19</t>
  </si>
  <si>
    <t>S10n1024h20</t>
  </si>
  <si>
    <t>S10n1024h21</t>
  </si>
  <si>
    <t>S10n1024h22</t>
  </si>
  <si>
    <t>S10n1024h23</t>
  </si>
  <si>
    <t>S10n1024h24</t>
  </si>
  <si>
    <t>S11o1106h01</t>
  </si>
  <si>
    <t>S11o1106h02</t>
  </si>
  <si>
    <t>S11o1106h03</t>
  </si>
  <si>
    <t>S11o1106h04</t>
  </si>
  <si>
    <t>S11o1106h05</t>
  </si>
  <si>
    <t>S11o1106h06</t>
  </si>
  <si>
    <t>S11o1106h07</t>
  </si>
  <si>
    <t>S11o1106h08</t>
  </si>
  <si>
    <t>S11o1106h09</t>
  </si>
  <si>
    <t>S11o1106h10</t>
  </si>
  <si>
    <t>S11o1106h11</t>
  </si>
  <si>
    <t>S11o1106h12</t>
  </si>
  <si>
    <t>S11o1106h13</t>
  </si>
  <si>
    <t>S11o1106h14</t>
  </si>
  <si>
    <t>S11o1106h15</t>
  </si>
  <si>
    <t>S11o1106h16</t>
  </si>
  <si>
    <t>S11o1106h17</t>
  </si>
  <si>
    <t>S11o1106h18</t>
  </si>
  <si>
    <t>S11o1106h19</t>
  </si>
  <si>
    <t>S11o1106h20</t>
  </si>
  <si>
    <t>S11o1106h21</t>
  </si>
  <si>
    <t>S11o1106h22</t>
  </si>
  <si>
    <t>S11o1106h23</t>
  </si>
  <si>
    <t>S11o1106h24</t>
  </si>
  <si>
    <t>S11p1115h01</t>
  </si>
  <si>
    <t>S11p1115h02</t>
  </si>
  <si>
    <t>S11p1115h03</t>
  </si>
  <si>
    <t>S11p1115h04</t>
  </si>
  <si>
    <t>S11p1115h05</t>
  </si>
  <si>
    <t>S11p1115h06</t>
  </si>
  <si>
    <t>S11p1115h07</t>
  </si>
  <si>
    <t>S11p1115h08</t>
  </si>
  <si>
    <t>S11p1115h09</t>
  </si>
  <si>
    <t>S11p1115h10</t>
  </si>
  <si>
    <t>S11p1115h11</t>
  </si>
  <si>
    <t>S11p1115h12</t>
  </si>
  <si>
    <t>S11p1115h13</t>
  </si>
  <si>
    <t>S11p1115h14</t>
  </si>
  <si>
    <t>S11p1115h15</t>
  </si>
  <si>
    <t>S11p1115h16</t>
  </si>
  <si>
    <t>S11p1115h17</t>
  </si>
  <si>
    <t>S11p1115h18</t>
  </si>
  <si>
    <t>S11p1115h19</t>
  </si>
  <si>
    <t>S11p1115h20</t>
  </si>
  <si>
    <t>S11p1115h21</t>
  </si>
  <si>
    <t>S11p1115h22</t>
  </si>
  <si>
    <t>S11p1115h23</t>
  </si>
  <si>
    <t>S11p1115h24</t>
  </si>
  <si>
    <t>S01b0105h08,S01b0105h10,S01c0131h15,S02aH04,S02aH05,S04f0410h16,S06aH07,S07aH07,S07h0722h10,S07h0722h13,S10aH03,S10aH05,S10j1006h12,S10l1010h12,S10m1019h08,S10n1024h18,S01aH06,S01c0131h12,S02aH03,S03d0305h09,S03e0315h09,S05aH07,S07aH03,S07h0722h17,S08aH06,S10aH07,S10n1024h08,S11o1106h16,S01b0105h09,S01b0105h12,S03d0305h08,S03e0315h07,S03e0315h12,S08aH02,S09aH06,S09i0927h07,S09i0927h08,S09i0927h11,S10j1006h10,S10j1006h18,S10l1010h10,S10l1010h15,S01aH04,S01aH07,S01b0105h13,S02aH07,S03d0305h07,S03d0305h11,S03d0305h14,S07aH02,S07aH06,S10j1006h08,S10j1006h17,S10k1009h13,S10m1019h16,S10n1024h09,S10n1024h16,S11p1115h07,S03aH04,S03d0305h16,S04f0410h13,S04f0410h17,S06g0603h09,S07h0722h09,S07h0722h16,S08aH05,S09aH07,S10k1009h07,S10k1009h17,S10k1009h18,S10l1010h17,S10n1024h15,S11aH05,S11o1106h18,S11p1115h16,S12aH03,S02aH06,S03aH05,S03e0315h10,S03e0315h11,S03e0315h18,S04aH07,S04f0410h11,S04f0410h15,S05aH05,S06aH04,S07h0722h12,S08aH04,S09i0927h12,S10m1019h07,S10m1019h14,S11aH02,S11p1115h08,S01c0131h08,S01c0131h11,S04aH02,S04f0410h09,S06g0603h13,S07h0722h08,S07h0722h18,S08aH07,S09aH02,S09aH03,S10k1009h10,S10k1009h15,S10l1010h07,S10l1010h16,S10m1019h17,S10n1024h10,S10n1024h11,S11aH03,S11aH04,S11p1115h10,S01b0105h18,S01c0131h14,S02aH02,S03e0315h17,S04f0410h07,S06aH06,S09i0927h18,S10j1006h16,S10l1010h13,S10m1019h09,S10n1024h12,S10n1024h14,S11o1106h07,S11o1106h09,S11p1115h11,S03aH02,S03d0305h15,S03e0315h14,S04f0410h12,S07aH05,S09i0927h14,S10n1024h17,S11o1106h15,S11p1115h12,S01aH05,S01b0105h17,S01c0131h16,S03aH06,S03aH07,S03d0305h13,S04f0410h18,S06aH05,S06g0603h18,S07h0722h11,S10aH02,S10aH06,S10m1019h10,S11aH06,S11p1115h15,S12aH04,S12aH05,S01aH03,S01b0105h07,S01c0131h07,S01c0131h09,S04f0410h08,S04f0410h10,S05aH02,S05aH03,S05aH06,S06g0603h07,S10m1019h18,S10n1024h13,S11p1115h09,S01aH02,S01c0131h13,S03d0305h10,S04aH04,S10j1006h11,S10k1009h09,S10k1009h11,S10k1009h16,S10l1010h11,S10n1024h07,S11o1106h17,S11p1115h14,S11p1115h18,S01b0105h16,S03aH03,S03d0305h18,S09aH05,S09i0927h09,S10j1006h09,S10k1009h12,S10l1010h08,S10l1010h18,S11o1106h10,S11o1106h14,S11p1115h13,S12aH07,S01b0105h11,S01b0105h14,S01c0131h17,S03d0305h12,S03e0315h08,S03e0315h13,S03e0315h15,S04aH05,S06g0603h10,S06g0603h11,S06g0603h12,S06g0603h15,S06g0603h16,S06g0603h17,S07h0722h07,S09i0927h15,S10j1006h07,S10j1006h13,S10j1006h15,S10l1010h09,S10m1019h15,S11o1106h08,S11o1106h11,S01b0105h15,S01c0131h18,S04aH03,S06g0603h14,S07aH04,S07h0722h14,S07h0722h15,S08aH03,S09aH04,S10j1006h14,S10l1010h14,S10m1019h12,S10m1019h13,S11aH07,S11o1106h12,S11p1115h17,S12aH02,S01c0131h10,S03d0305h17,S03e0315h16,S04aH06,S04f0410h14,S05aH04,S06aH02,S06aH03,S06g0603h08,S09i0927h10,S09i0927h13,S09i0927h16,S09i0927h17,S10aH04,S10k1009h08,S10k1009h14,S10m1019h11,S11o1106h13,S12aH06</t>
  </si>
  <si>
    <t>S01b0105h22,S03aH08,S03d0305h20,S03e0315h19,S04f0410h22,S06aH08,S06g0603h20,S06g0603h23,S10j1006h02,S10j1006h03,S10k1009h01,S10k1009h21,S10l1010h19,S12aH01,S01aH01,S03d0305h01,S03e0315h03,S04aH01,S06g0603h03,S06g0603h22,S07h0722h22,S09aH08,S10l1010h04,S10m1019h03,S11aH01,S11p1115h01,S03d0305h03,S03e0315h02,S03e0315h06,S04aH08,S04f0410h05,S06aH01,S07h0722h02,S09i0927h03,S09i0927h19,S10j1006h23,S10l1010h02,S10l1010h05,S10n1024h04,S10n1024h21,S11o1106h02,S11o1106h06,S11o1106h24,S12aH08,S01c0131h01,S01c0131h05,S04f0410h20,S06g0603h02,S07h0722h03,S08aH01,S09i0927h20,S09i0927h24,S10aH01,S10l1010h24,S11p1115h22,S01c0131h04,S03d0305h22,S04f0410h21,S05aH01,S07h0722h20,S09i0927h02,S10j1006h04,S10k1009h02,S10k1009h05,S10k1009h24,S11p1115h04,S11p1115h19,S01b0105h03,S01b0105h24,S07aH08,S08aH08,S10k1009h23,S10l1010h21,S10m1019h04,S10m1019h20,S10m1019h22,S10n1024h06,S11o1106h19,S11p1115h03,S11p1115h06,S01b0105h05,S01c0131h03,S01c0131h06,S01c0131h23,S03d0305h24,S10l1010h20,S10n1024h03,S11p1115h21,S01c0131h02,S01c0131h22,S03aH01,S03e0315h24,S04f0410h01,S06g0603h06,S06g0603h19,S07h0722h06,S07h0722h21,S10j1006h22,S10l1010h01,S10l1010h22,S10m1019h19,S10m1019h24,S01b0105h04,S01c0131h20,S03d0305h02,S03d0305h19,S03e0315h22,S04f0410h06,S06g0603h04,S06g0603h05,S07h0722h01,S09i0927h23,S10j1006h06,S10j1006h24,S10n1024h02,S11p1115h20,S11p1115h23,S01b0105h21,S01b0105h23,S03d0305h06,S04f0410h23,S07h0722h05,S07h0722h19,S09i0927h05,S10k1009h06,S10k1009h20,S10k1009h22,S10m1019h01,S11o1106h03,S11o1106h04,S11o1106h05,S11p1115h24,S01b0105h19,S03e0315h05,S09aH01,S09i0927h04,S09i0927h21,S10j1006h19,S10k1009h04,S10n1024h22,S11p1115h02,S01aH08,S01b0105h02,S02aH08,S10l1010h23,S10m1019h05,S10n1024h05,S10n1024h19,S10n1024h20,S11o1106h01,S11o1106h22,S01b0105h01,S03d0305h21,S03e0315h23,S04f0410h19,S06g0603h24,S07h0722h24,S09i0927h01,S09i0927h06,S10l1010h06,S10m1019h06,S11aH08,S11o1106h20,S01c0131h19,S03d0305h05,S03d0305h23,S03e0315h04,S04f0410h24,S05aH08,S06g0603h01,S06g0603h21,S10aH08,S10j1006h05,S10m1019h02,S10n1024h23,S10n1024h24,S11o1106h23,S11p1115h05,S01b0105h06,S01b0105h20,S01c0131h21,S02aH01,S03e0315h20,S03e0315h21,S07h0722h04,S10j1006h01,S10j1006h21,S10k1009h03,S10k1009h19,S10m1019h21,S10m1019h23,S01c0131h24,S03d0305h04,S03e0315h01,S04f0410h02,S04f0410h03,S04f0410h04,S07aH01,S07h0722h23,S09i0927h22,S10j1006h20,S10l1010h03,S10n1024h01,S11o1106h21</t>
  </si>
  <si>
    <t>1022h01</t>
  </si>
  <si>
    <t>1022h02</t>
  </si>
  <si>
    <t>1022h03</t>
  </si>
  <si>
    <t>1022h04</t>
  </si>
  <si>
    <t>1022h05</t>
  </si>
  <si>
    <t>1022h06</t>
  </si>
  <si>
    <t>1022h07</t>
  </si>
  <si>
    <t>1022h08</t>
  </si>
  <si>
    <t>1022h09</t>
  </si>
  <si>
    <t>1022h10</t>
  </si>
  <si>
    <t>1022h11</t>
  </si>
  <si>
    <t>1022h12</t>
  </si>
  <si>
    <t>1022h13</t>
  </si>
  <si>
    <t>1022h14</t>
  </si>
  <si>
    <t>1022h15</t>
  </si>
  <si>
    <t>1022h16</t>
  </si>
  <si>
    <t>1022h17</t>
  </si>
  <si>
    <t>1022h18</t>
  </si>
  <si>
    <t>1022h19</t>
  </si>
  <si>
    <t>1022h20</t>
  </si>
  <si>
    <t>1022h21</t>
  </si>
  <si>
    <t>1022h22</t>
  </si>
  <si>
    <t>1022h23</t>
  </si>
  <si>
    <t>1022h24</t>
  </si>
  <si>
    <t>1023h01</t>
  </si>
  <si>
    <t>1023h02</t>
  </si>
  <si>
    <t>1023h03</t>
  </si>
  <si>
    <t>1023h04</t>
  </si>
  <si>
    <t>1023h05</t>
  </si>
  <si>
    <t>1023h06</t>
  </si>
  <si>
    <t>1023h07</t>
  </si>
  <si>
    <t>1023h08</t>
  </si>
  <si>
    <t>1023h09</t>
  </si>
  <si>
    <t>1023h10</t>
  </si>
  <si>
    <t>1023h11</t>
  </si>
  <si>
    <t>1023h12</t>
  </si>
  <si>
    <t>1023h13</t>
  </si>
  <si>
    <t>1023h14</t>
  </si>
  <si>
    <t>1023h15</t>
  </si>
  <si>
    <t>1023h16</t>
  </si>
  <si>
    <t>1023h17</t>
  </si>
  <si>
    <t>1023h18</t>
  </si>
  <si>
    <t>1023h19</t>
  </si>
  <si>
    <t>1023h20</t>
  </si>
  <si>
    <t>1023h21</t>
  </si>
  <si>
    <t>1023h22</t>
  </si>
  <si>
    <t>1023h23</t>
  </si>
  <si>
    <t>1023h24</t>
  </si>
  <si>
    <t>1025h01</t>
  </si>
  <si>
    <t>1025h02</t>
  </si>
  <si>
    <t>1025h03</t>
  </si>
  <si>
    <t>1025h04</t>
  </si>
  <si>
    <t>1025h05</t>
  </si>
  <si>
    <t>1025h06</t>
  </si>
  <si>
    <t>1025h07</t>
  </si>
  <si>
    <t>1025h08</t>
  </si>
  <si>
    <t>1025h09</t>
  </si>
  <si>
    <t>1025h10</t>
  </si>
  <si>
    <t>1025h11</t>
  </si>
  <si>
    <t>1025h12</t>
  </si>
  <si>
    <t>1025h13</t>
  </si>
  <si>
    <t>1025h14</t>
  </si>
  <si>
    <t>1025h15</t>
  </si>
  <si>
    <t>1025h16</t>
  </si>
  <si>
    <t>1025h17</t>
  </si>
  <si>
    <t>1025h18</t>
  </si>
  <si>
    <t>1025h19</t>
  </si>
  <si>
    <t>1025h20</t>
  </si>
  <si>
    <t>1025h21</t>
  </si>
  <si>
    <t>1025h22</t>
  </si>
  <si>
    <t>1025h23</t>
  </si>
  <si>
    <t>1025h24</t>
  </si>
  <si>
    <t>1026h01</t>
  </si>
  <si>
    <t>1026h02</t>
  </si>
  <si>
    <t>1026h03</t>
  </si>
  <si>
    <t>1026h04</t>
  </si>
  <si>
    <t>1026h05</t>
  </si>
  <si>
    <t>1026h06</t>
  </si>
  <si>
    <t>1026h07</t>
  </si>
  <si>
    <t>1026h08</t>
  </si>
  <si>
    <t>1026h09</t>
  </si>
  <si>
    <t>1026h10</t>
  </si>
  <si>
    <t>1026h11</t>
  </si>
  <si>
    <t>1026h12</t>
  </si>
  <si>
    <t>1026h13</t>
  </si>
  <si>
    <t>1026h14</t>
  </si>
  <si>
    <t>1026h15</t>
  </si>
  <si>
    <t>1026h16</t>
  </si>
  <si>
    <t>1026h17</t>
  </si>
  <si>
    <t>1026h18</t>
  </si>
  <si>
    <t>1026h19</t>
  </si>
  <si>
    <t>1026h20</t>
  </si>
  <si>
    <t>1026h21</t>
  </si>
  <si>
    <t>1026h22</t>
  </si>
  <si>
    <t>1026h23</t>
  </si>
  <si>
    <t>1026h24</t>
  </si>
  <si>
    <t>1027h01</t>
  </si>
  <si>
    <t>1027h02</t>
  </si>
  <si>
    <t>1027h03</t>
  </si>
  <si>
    <t>1027h04</t>
  </si>
  <si>
    <t>1027h05</t>
  </si>
  <si>
    <t>1027h06</t>
  </si>
  <si>
    <t>1027h07</t>
  </si>
  <si>
    <t>1027h08</t>
  </si>
  <si>
    <t>1027h09</t>
  </si>
  <si>
    <t>1027h10</t>
  </si>
  <si>
    <t>1027h11</t>
  </si>
  <si>
    <t>1027h12</t>
  </si>
  <si>
    <t>1027h13</t>
  </si>
  <si>
    <t>1027h14</t>
  </si>
  <si>
    <t>1027h15</t>
  </si>
  <si>
    <t>1027h16</t>
  </si>
  <si>
    <t>1027h17</t>
  </si>
  <si>
    <t>1027h18</t>
  </si>
  <si>
    <t>1027h19</t>
  </si>
  <si>
    <t>1027h20</t>
  </si>
  <si>
    <t>1027h21</t>
  </si>
  <si>
    <t>1027h22</t>
  </si>
  <si>
    <t>1027h23</t>
  </si>
  <si>
    <t>1027h24</t>
  </si>
  <si>
    <t>1028h01</t>
  </si>
  <si>
    <t>1028h02</t>
  </si>
  <si>
    <t>1028h03</t>
  </si>
  <si>
    <t>1028h04</t>
  </si>
  <si>
    <t>1028h05</t>
  </si>
  <si>
    <t>1028h06</t>
  </si>
  <si>
    <t>1028h07</t>
  </si>
  <si>
    <t>1028h08</t>
  </si>
  <si>
    <t>1028h09</t>
  </si>
  <si>
    <t>1028h10</t>
  </si>
  <si>
    <t>1028h11</t>
  </si>
  <si>
    <t>1028h12</t>
  </si>
  <si>
    <t>1028h13</t>
  </si>
  <si>
    <t>1028h14</t>
  </si>
  <si>
    <t>1028h15</t>
  </si>
  <si>
    <t>1028h16</t>
  </si>
  <si>
    <t>1028h17</t>
  </si>
  <si>
    <t>1028h18</t>
  </si>
  <si>
    <t>1028h19</t>
  </si>
  <si>
    <t>1028h20</t>
  </si>
  <si>
    <t>1028h21</t>
  </si>
  <si>
    <t>1028h22</t>
  </si>
  <si>
    <t>1028h23</t>
  </si>
  <si>
    <t>1028h24</t>
  </si>
  <si>
    <t>1210h01</t>
  </si>
  <si>
    <t>1210h02</t>
  </si>
  <si>
    <t>1210h03</t>
  </si>
  <si>
    <t>1210h04</t>
  </si>
  <si>
    <t>1210h05</t>
  </si>
  <si>
    <t>1210h06</t>
  </si>
  <si>
    <t>1210h07</t>
  </si>
  <si>
    <t>1210h08</t>
  </si>
  <si>
    <t>1210h09</t>
  </si>
  <si>
    <t>1210h10</t>
  </si>
  <si>
    <t>1210h11</t>
  </si>
  <si>
    <t>1210h12</t>
  </si>
  <si>
    <t>1210h13</t>
  </si>
  <si>
    <t>1210h14</t>
  </si>
  <si>
    <t>1210h15</t>
  </si>
  <si>
    <t>1210h16</t>
  </si>
  <si>
    <t>1210h17</t>
  </si>
  <si>
    <t>1210h18</t>
  </si>
  <si>
    <t>1210h19</t>
  </si>
  <si>
    <t>1210h20</t>
  </si>
  <si>
    <t>1210h21</t>
  </si>
  <si>
    <t>1210h22</t>
  </si>
  <si>
    <t>1210h23</t>
  </si>
  <si>
    <t>1210h24</t>
  </si>
  <si>
    <t>1211h01</t>
  </si>
  <si>
    <t>1211h02</t>
  </si>
  <si>
    <t>1211h03</t>
  </si>
  <si>
    <t>1211h04</t>
  </si>
  <si>
    <t>1211h05</t>
  </si>
  <si>
    <t>1211h06</t>
  </si>
  <si>
    <t>1211h07</t>
  </si>
  <si>
    <t>1211h08</t>
  </si>
  <si>
    <t>1211h09</t>
  </si>
  <si>
    <t>1211h10</t>
  </si>
  <si>
    <t>1211h11</t>
  </si>
  <si>
    <t>1211h12</t>
  </si>
  <si>
    <t>1211h13</t>
  </si>
  <si>
    <t>1211h14</t>
  </si>
  <si>
    <t>1211h15</t>
  </si>
  <si>
    <t>1211h16</t>
  </si>
  <si>
    <t>1211h17</t>
  </si>
  <si>
    <t>1211h18</t>
  </si>
  <si>
    <t>1211h19</t>
  </si>
  <si>
    <t>1211h20</t>
  </si>
  <si>
    <t>1211h21</t>
  </si>
  <si>
    <t>1211h22</t>
  </si>
  <si>
    <t>1211h23</t>
  </si>
  <si>
    <t>1211h24</t>
  </si>
  <si>
    <t>1212h01</t>
  </si>
  <si>
    <t>1212h02</t>
  </si>
  <si>
    <t>1212h03</t>
  </si>
  <si>
    <t>1212h04</t>
  </si>
  <si>
    <t>1212h05</t>
  </si>
  <si>
    <t>1212h06</t>
  </si>
  <si>
    <t>1212h07</t>
  </si>
  <si>
    <t>1212h08</t>
  </si>
  <si>
    <t>1212h09</t>
  </si>
  <si>
    <t>1212h10</t>
  </si>
  <si>
    <t>1212h11</t>
  </si>
  <si>
    <t>1212h12</t>
  </si>
  <si>
    <t>1212h13</t>
  </si>
  <si>
    <t>1212h14</t>
  </si>
  <si>
    <t>1212h15</t>
  </si>
  <si>
    <t>1212h16</t>
  </si>
  <si>
    <t>1212h17</t>
  </si>
  <si>
    <t>1212h18</t>
  </si>
  <si>
    <t>1212h19</t>
  </si>
  <si>
    <t>1212h20</t>
  </si>
  <si>
    <t>1212h21</t>
  </si>
  <si>
    <t>1212h22</t>
  </si>
  <si>
    <t>1212h23</t>
  </si>
  <si>
    <t>1212h24</t>
  </si>
  <si>
    <t>1213h01</t>
  </si>
  <si>
    <t>1213h02</t>
  </si>
  <si>
    <t>1213h03</t>
  </si>
  <si>
    <t>1213h04</t>
  </si>
  <si>
    <t>1213h05</t>
  </si>
  <si>
    <t>1213h06</t>
  </si>
  <si>
    <t>1213h07</t>
  </si>
  <si>
    <t>1213h08</t>
  </si>
  <si>
    <t>1213h09</t>
  </si>
  <si>
    <t>1213h10</t>
  </si>
  <si>
    <t>1213h11</t>
  </si>
  <si>
    <t>1213h12</t>
  </si>
  <si>
    <t>1213h13</t>
  </si>
  <si>
    <t>1213h14</t>
  </si>
  <si>
    <t>1213h15</t>
  </si>
  <si>
    <t>1213h16</t>
  </si>
  <si>
    <t>1213h17</t>
  </si>
  <si>
    <t>1213h18</t>
  </si>
  <si>
    <t>1213h19</t>
  </si>
  <si>
    <t>1213h20</t>
  </si>
  <si>
    <t>1213h21</t>
  </si>
  <si>
    <t>1213h22</t>
  </si>
  <si>
    <t>1213h23</t>
  </si>
  <si>
    <t>1213h24</t>
  </si>
  <si>
    <t>1214h01</t>
  </si>
  <si>
    <t>1214h02</t>
  </si>
  <si>
    <t>1214h03</t>
  </si>
  <si>
    <t>1214h04</t>
  </si>
  <si>
    <t>1214h05</t>
  </si>
  <si>
    <t>1214h06</t>
  </si>
  <si>
    <t>1214h07</t>
  </si>
  <si>
    <t>1214h08</t>
  </si>
  <si>
    <t>1214h09</t>
  </si>
  <si>
    <t>1214h10</t>
  </si>
  <si>
    <t>1214h11</t>
  </si>
  <si>
    <t>1214h12</t>
  </si>
  <si>
    <t>1214h13</t>
  </si>
  <si>
    <t>1214h14</t>
  </si>
  <si>
    <t>1214h15</t>
  </si>
  <si>
    <t>1214h16</t>
  </si>
  <si>
    <t>1214h17</t>
  </si>
  <si>
    <t>1214h18</t>
  </si>
  <si>
    <t>1214h19</t>
  </si>
  <si>
    <t>1214h20</t>
  </si>
  <si>
    <t>1214h21</t>
  </si>
  <si>
    <t>1214h22</t>
  </si>
  <si>
    <t>1214h23</t>
  </si>
  <si>
    <t>1214h24</t>
  </si>
  <si>
    <t>1215h01</t>
  </si>
  <si>
    <t>1215h02</t>
  </si>
  <si>
    <t>1215h03</t>
  </si>
  <si>
    <t>1215h04</t>
  </si>
  <si>
    <t>1215h05</t>
  </si>
  <si>
    <t>1215h06</t>
  </si>
  <si>
    <t>1215h07</t>
  </si>
  <si>
    <t>1215h08</t>
  </si>
  <si>
    <t>1215h09</t>
  </si>
  <si>
    <t>1215h10</t>
  </si>
  <si>
    <t>1215h11</t>
  </si>
  <si>
    <t>1215h12</t>
  </si>
  <si>
    <t>1215h13</t>
  </si>
  <si>
    <t>1215h14</t>
  </si>
  <si>
    <t>1215h15</t>
  </si>
  <si>
    <t>1215h16</t>
  </si>
  <si>
    <t>1215h17</t>
  </si>
  <si>
    <t>1215h18</t>
  </si>
  <si>
    <t>1215h19</t>
  </si>
  <si>
    <t>1215h20</t>
  </si>
  <si>
    <t>1215h21</t>
  </si>
  <si>
    <t>1215h22</t>
  </si>
  <si>
    <t>1215h23</t>
  </si>
  <si>
    <t>1215h24</t>
  </si>
  <si>
    <t>1216h01</t>
  </si>
  <si>
    <t>1216h02</t>
  </si>
  <si>
    <t>1216h03</t>
  </si>
  <si>
    <t>1216h04</t>
  </si>
  <si>
    <t>1216h05</t>
  </si>
  <si>
    <t>1216h06</t>
  </si>
  <si>
    <t>1216h07</t>
  </si>
  <si>
    <t>1216h08</t>
  </si>
  <si>
    <t>1216h09</t>
  </si>
  <si>
    <t>1216h10</t>
  </si>
  <si>
    <t>1216h11</t>
  </si>
  <si>
    <t>1216h12</t>
  </si>
  <si>
    <t>1216h13</t>
  </si>
  <si>
    <t>1216h14</t>
  </si>
  <si>
    <t>1216h15</t>
  </si>
  <si>
    <t>1216h16</t>
  </si>
  <si>
    <t>1216h17</t>
  </si>
  <si>
    <t>1216h18</t>
  </si>
  <si>
    <t>1216h19</t>
  </si>
  <si>
    <t>1216h20</t>
  </si>
  <si>
    <t>1216h21</t>
  </si>
  <si>
    <t>1216h22</t>
  </si>
  <si>
    <t>1216h23</t>
  </si>
  <si>
    <t>1216h24</t>
  </si>
  <si>
    <t>S10b1022h01</t>
  </si>
  <si>
    <t>S10b1022h02</t>
  </si>
  <si>
    <t>S10b1022h03</t>
  </si>
  <si>
    <t>S10b1022h04</t>
  </si>
  <si>
    <t>S10b1022h05</t>
  </si>
  <si>
    <t>S10b1022h06</t>
  </si>
  <si>
    <t>S10b1022h07</t>
  </si>
  <si>
    <t>S10b1022h08</t>
  </si>
  <si>
    <t>S10b1022h09</t>
  </si>
  <si>
    <t>S10b1022h10</t>
  </si>
  <si>
    <t>S10b1022h11</t>
  </si>
  <si>
    <t>S10b1022h12</t>
  </si>
  <si>
    <t>S10b1022h13</t>
  </si>
  <si>
    <t>S10b1022h14</t>
  </si>
  <si>
    <t>S10b1022h15</t>
  </si>
  <si>
    <t>S10b1022h16</t>
  </si>
  <si>
    <t>S10b1022h17</t>
  </si>
  <si>
    <t>S10b1022h18</t>
  </si>
  <si>
    <t>S10b1022h19</t>
  </si>
  <si>
    <t>S10b1022h20</t>
  </si>
  <si>
    <t>S10b1022h21</t>
  </si>
  <si>
    <t>S10b1022h22</t>
  </si>
  <si>
    <t>S10b1022h23</t>
  </si>
  <si>
    <t>S10b1022h24</t>
  </si>
  <si>
    <t>S10b1023h01</t>
  </si>
  <si>
    <t>S10b1023h02</t>
  </si>
  <si>
    <t>S10b1023h03</t>
  </si>
  <si>
    <t>S10b1023h04</t>
  </si>
  <si>
    <t>S10b1023h05</t>
  </si>
  <si>
    <t>S10b1023h06</t>
  </si>
  <si>
    <t>S10b1023h07</t>
  </si>
  <si>
    <t>S10b1023h08</t>
  </si>
  <si>
    <t>S10b1023h09</t>
  </si>
  <si>
    <t>S10b1023h10</t>
  </si>
  <si>
    <t>S10b1023h11</t>
  </si>
  <si>
    <t>S10b1023h12</t>
  </si>
  <si>
    <t>S10b1023h13</t>
  </si>
  <si>
    <t>S10b1023h14</t>
  </si>
  <si>
    <t>S10b1023h15</t>
  </si>
  <si>
    <t>S10b1023h16</t>
  </si>
  <si>
    <t>S10b1023h17</t>
  </si>
  <si>
    <t>S10b1023h18</t>
  </si>
  <si>
    <t>S10b1023h19</t>
  </si>
  <si>
    <t>S10b1023h20</t>
  </si>
  <si>
    <t>S10b1023h21</t>
  </si>
  <si>
    <t>S10b1023h22</t>
  </si>
  <si>
    <t>S10b1023h23</t>
  </si>
  <si>
    <t>S10b1023h24</t>
  </si>
  <si>
    <t>S10b1024h01</t>
  </si>
  <si>
    <t>S10b1024h02</t>
  </si>
  <si>
    <t>S10b1024h03</t>
  </si>
  <si>
    <t>S10b1024h04</t>
  </si>
  <si>
    <t>S10b1024h05</t>
  </si>
  <si>
    <t>S10b1024h06</t>
  </si>
  <si>
    <t>S10b1024h07</t>
  </si>
  <si>
    <t>S10b1024h08</t>
  </si>
  <si>
    <t>S10b1024h09</t>
  </si>
  <si>
    <t>S10b1024h10</t>
  </si>
  <si>
    <t>S10b1024h11</t>
  </si>
  <si>
    <t>S10b1024h12</t>
  </si>
  <si>
    <t>S10b1024h13</t>
  </si>
  <si>
    <t>S10b1024h14</t>
  </si>
  <si>
    <t>S10b1024h15</t>
  </si>
  <si>
    <t>S10b1024h16</t>
  </si>
  <si>
    <t>S10b1024h17</t>
  </si>
  <si>
    <t>S10b1024h18</t>
  </si>
  <si>
    <t>S10b1024h19</t>
  </si>
  <si>
    <t>S10b1024h20</t>
  </si>
  <si>
    <t>S10b1024h21</t>
  </si>
  <si>
    <t>S10b1024h22</t>
  </si>
  <si>
    <t>S10b1024h23</t>
  </si>
  <si>
    <t>S10b1024h24</t>
  </si>
  <si>
    <t>S10b1025h01</t>
  </si>
  <si>
    <t>S10b1025h02</t>
  </si>
  <si>
    <t>S10b1025h03</t>
  </si>
  <si>
    <t>S10b1025h04</t>
  </si>
  <si>
    <t>S10b1025h05</t>
  </si>
  <si>
    <t>S10b1025h06</t>
  </si>
  <si>
    <t>S10b1025h07</t>
  </si>
  <si>
    <t>S10b1025h08</t>
  </si>
  <si>
    <t>S10b1025h09</t>
  </si>
  <si>
    <t>S10b1025h10</t>
  </si>
  <si>
    <t>S10b1025h11</t>
  </si>
  <si>
    <t>S10b1025h12</t>
  </si>
  <si>
    <t>S10b1025h13</t>
  </si>
  <si>
    <t>S10b1025h14</t>
  </si>
  <si>
    <t>S10b1025h15</t>
  </si>
  <si>
    <t>S10b1025h16</t>
  </si>
  <si>
    <t>S10b1025h17</t>
  </si>
  <si>
    <t>S10b1025h18</t>
  </si>
  <si>
    <t>S10b1025h19</t>
  </si>
  <si>
    <t>S10b1025h20</t>
  </si>
  <si>
    <t>S10b1025h21</t>
  </si>
  <si>
    <t>S10b1025h22</t>
  </si>
  <si>
    <t>S10b1025h23</t>
  </si>
  <si>
    <t>S10b1025h24</t>
  </si>
  <si>
    <t>S10b1026h01</t>
  </si>
  <si>
    <t>S10b1026h02</t>
  </si>
  <si>
    <t>S10b1026h03</t>
  </si>
  <si>
    <t>S10b1026h04</t>
  </si>
  <si>
    <t>S10b1026h05</t>
  </si>
  <si>
    <t>S10b1026h06</t>
  </si>
  <si>
    <t>S10b1026h07</t>
  </si>
  <si>
    <t>S10b1026h08</t>
  </si>
  <si>
    <t>S10b1026h09</t>
  </si>
  <si>
    <t>S10b1026h10</t>
  </si>
  <si>
    <t>S10b1026h11</t>
  </si>
  <si>
    <t>S10b1026h12</t>
  </si>
  <si>
    <t>S10b1026h13</t>
  </si>
  <si>
    <t>S10b1026h14</t>
  </si>
  <si>
    <t>S10b1026h15</t>
  </si>
  <si>
    <t>S10b1026h16</t>
  </si>
  <si>
    <t>S10b1026h17</t>
  </si>
  <si>
    <t>S10b1026h18</t>
  </si>
  <si>
    <t>S10b1026h19</t>
  </si>
  <si>
    <t>S10b1026h20</t>
  </si>
  <si>
    <t>S10b1026h21</t>
  </si>
  <si>
    <t>S10b1026h22</t>
  </si>
  <si>
    <t>S10b1026h23</t>
  </si>
  <si>
    <t>S10b1026h24</t>
  </si>
  <si>
    <t>S10b1027h01</t>
  </si>
  <si>
    <t>S10b1027h02</t>
  </si>
  <si>
    <t>S10b1027h03</t>
  </si>
  <si>
    <t>S10b1027h04</t>
  </si>
  <si>
    <t>S10b1027h05</t>
  </si>
  <si>
    <t>S10b1027h06</t>
  </si>
  <si>
    <t>S10b1027h07</t>
  </si>
  <si>
    <t>S10b1027h08</t>
  </si>
  <si>
    <t>S10b1027h09</t>
  </si>
  <si>
    <t>S10b1027h10</t>
  </si>
  <si>
    <t>S10b1027h11</t>
  </si>
  <si>
    <t>S10b1027h12</t>
  </si>
  <si>
    <t>S10b1027h13</t>
  </si>
  <si>
    <t>S10b1027h14</t>
  </si>
  <si>
    <t>S10b1027h15</t>
  </si>
  <si>
    <t>S10b1027h16</t>
  </si>
  <si>
    <t>S10b1027h17</t>
  </si>
  <si>
    <t>S10b1027h18</t>
  </si>
  <si>
    <t>S10b1027h19</t>
  </si>
  <si>
    <t>S10b1027h20</t>
  </si>
  <si>
    <t>S10b1027h21</t>
  </si>
  <si>
    <t>S10b1027h22</t>
  </si>
  <si>
    <t>S10b1027h23</t>
  </si>
  <si>
    <t>S10b1027h24</t>
  </si>
  <si>
    <t>S10b1028h01</t>
  </si>
  <si>
    <t>S10b1028h02</t>
  </si>
  <si>
    <t>S10b1028h03</t>
  </si>
  <si>
    <t>S10b1028h04</t>
  </si>
  <si>
    <t>S10b1028h05</t>
  </si>
  <si>
    <t>S10b1028h06</t>
  </si>
  <si>
    <t>S10b1028h07</t>
  </si>
  <si>
    <t>S10b1028h08</t>
  </si>
  <si>
    <t>S10b1028h09</t>
  </si>
  <si>
    <t>S10b1028h10</t>
  </si>
  <si>
    <t>S10b1028h11</t>
  </si>
  <si>
    <t>S10b1028h12</t>
  </si>
  <si>
    <t>S10b1028h13</t>
  </si>
  <si>
    <t>S10b1028h14</t>
  </si>
  <si>
    <t>S10b1028h15</t>
  </si>
  <si>
    <t>S10b1028h16</t>
  </si>
  <si>
    <t>S10b1028h17</t>
  </si>
  <si>
    <t>S10b1028h18</t>
  </si>
  <si>
    <t>S10b1028h19</t>
  </si>
  <si>
    <t>S10b1028h20</t>
  </si>
  <si>
    <t>S10b1028h21</t>
  </si>
  <si>
    <t>S10b1028h22</t>
  </si>
  <si>
    <t>S10b1028h23</t>
  </si>
  <si>
    <t>S10b1028h24</t>
  </si>
  <si>
    <t>S12c1210h01</t>
  </si>
  <si>
    <t>S12c1210h02</t>
  </si>
  <si>
    <t>S12c1210h03</t>
  </si>
  <si>
    <t>S12c1210h04</t>
  </si>
  <si>
    <t>S12c1210h05</t>
  </si>
  <si>
    <t>S12c1210h06</t>
  </si>
  <si>
    <t>S12c1210h07</t>
  </si>
  <si>
    <t>S12c1210h08</t>
  </si>
  <si>
    <t>S12c1210h09</t>
  </si>
  <si>
    <t>S12c1210h10</t>
  </si>
  <si>
    <t>S12c1210h11</t>
  </si>
  <si>
    <t>S12c1210h12</t>
  </si>
  <si>
    <t>S12c1210h13</t>
  </si>
  <si>
    <t>S12c1210h14</t>
  </si>
  <si>
    <t>S12c1210h15</t>
  </si>
  <si>
    <t>S12c1210h16</t>
  </si>
  <si>
    <t>S12c1210h17</t>
  </si>
  <si>
    <t>S12c1210h18</t>
  </si>
  <si>
    <t>S12c1210h19</t>
  </si>
  <si>
    <t>S12c1210h20</t>
  </si>
  <si>
    <t>S12c1210h21</t>
  </si>
  <si>
    <t>S12c1210h22</t>
  </si>
  <si>
    <t>S12c1210h23</t>
  </si>
  <si>
    <t>S12c1210h24</t>
  </si>
  <si>
    <t>S12c1211h01</t>
  </si>
  <si>
    <t>S12c1211h02</t>
  </si>
  <si>
    <t>S12c1211h03</t>
  </si>
  <si>
    <t>S12c1211h04</t>
  </si>
  <si>
    <t>S12c1211h05</t>
  </si>
  <si>
    <t>S12c1211h06</t>
  </si>
  <si>
    <t>S12c1211h07</t>
  </si>
  <si>
    <t>S12c1211h08</t>
  </si>
  <si>
    <t>S12c1211h09</t>
  </si>
  <si>
    <t>S12c1211h10</t>
  </si>
  <si>
    <t>S12c1211h11</t>
  </si>
  <si>
    <t>S12c1211h12</t>
  </si>
  <si>
    <t>S12c1211h13</t>
  </si>
  <si>
    <t>S12c1211h14</t>
  </si>
  <si>
    <t>S12c1211h15</t>
  </si>
  <si>
    <t>S12c1211h16</t>
  </si>
  <si>
    <t>S12c1211h17</t>
  </si>
  <si>
    <t>S12c1211h18</t>
  </si>
  <si>
    <t>S12c1211h19</t>
  </si>
  <si>
    <t>S12c1211h20</t>
  </si>
  <si>
    <t>S12c1211h21</t>
  </si>
  <si>
    <t>S12c1211h22</t>
  </si>
  <si>
    <t>S12c1211h23</t>
  </si>
  <si>
    <t>S12c1211h24</t>
  </si>
  <si>
    <t>S12c1212h01</t>
  </si>
  <si>
    <t>S12c1212h02</t>
  </si>
  <si>
    <t>S12c1212h03</t>
  </si>
  <si>
    <t>S12c1212h04</t>
  </si>
  <si>
    <t>S12c1212h05</t>
  </si>
  <si>
    <t>S12c1212h06</t>
  </si>
  <si>
    <t>S12c1212h07</t>
  </si>
  <si>
    <t>S12c1212h08</t>
  </si>
  <si>
    <t>S12c1212h09</t>
  </si>
  <si>
    <t>S12c1212h10</t>
  </si>
  <si>
    <t>S12c1212h11</t>
  </si>
  <si>
    <t>S12c1212h12</t>
  </si>
  <si>
    <t>S12c1212h13</t>
  </si>
  <si>
    <t>S12c1212h14</t>
  </si>
  <si>
    <t>S12c1212h15</t>
  </si>
  <si>
    <t>S12c1212h16</t>
  </si>
  <si>
    <t>S12c1212h17</t>
  </si>
  <si>
    <t>S12c1212h18</t>
  </si>
  <si>
    <t>S12c1212h19</t>
  </si>
  <si>
    <t>S12c1212h20</t>
  </si>
  <si>
    <t>S12c1212h21</t>
  </si>
  <si>
    <t>S12c1212h22</t>
  </si>
  <si>
    <t>S12c1212h23</t>
  </si>
  <si>
    <t>S12c1212h24</t>
  </si>
  <si>
    <t>S12c1213h01</t>
  </si>
  <si>
    <t>S12c1213h02</t>
  </si>
  <si>
    <t>S12c1213h03</t>
  </si>
  <si>
    <t>S12c1213h04</t>
  </si>
  <si>
    <t>S12c1213h05</t>
  </si>
  <si>
    <t>S12c1213h06</t>
  </si>
  <si>
    <t>S12c1213h07</t>
  </si>
  <si>
    <t>S12c1213h08</t>
  </si>
  <si>
    <t>S12c1213h09</t>
  </si>
  <si>
    <t>S12c1213h10</t>
  </si>
  <si>
    <t>S12c1213h11</t>
  </si>
  <si>
    <t>S12c1213h12</t>
  </si>
  <si>
    <t>S12c1213h13</t>
  </si>
  <si>
    <t>S12c1213h14</t>
  </si>
  <si>
    <t>S12c1213h15</t>
  </si>
  <si>
    <t>S12c1213h16</t>
  </si>
  <si>
    <t>S12c1213h17</t>
  </si>
  <si>
    <t>S12c1213h18</t>
  </si>
  <si>
    <t>S12c1213h19</t>
  </si>
  <si>
    <t>S12c1213h20</t>
  </si>
  <si>
    <t>S12c1213h21</t>
  </si>
  <si>
    <t>S12c1213h22</t>
  </si>
  <si>
    <t>S12c1213h23</t>
  </si>
  <si>
    <t>S12c1213h24</t>
  </si>
  <si>
    <t>S12c1214h01</t>
  </si>
  <si>
    <t>S12c1214h02</t>
  </si>
  <si>
    <t>S12c1214h03</t>
  </si>
  <si>
    <t>S12c1214h04</t>
  </si>
  <si>
    <t>S12c1214h05</t>
  </si>
  <si>
    <t>S12c1214h06</t>
  </si>
  <si>
    <t>S12c1214h07</t>
  </si>
  <si>
    <t>S12c1214h08</t>
  </si>
  <si>
    <t>S12c1214h09</t>
  </si>
  <si>
    <t>S12c1214h10</t>
  </si>
  <si>
    <t>S12c1214h11</t>
  </si>
  <si>
    <t>S12c1214h12</t>
  </si>
  <si>
    <t>S12c1214h13</t>
  </si>
  <si>
    <t>S12c1214h14</t>
  </si>
  <si>
    <t>S12c1214h15</t>
  </si>
  <si>
    <t>S12c1214h16</t>
  </si>
  <si>
    <t>S12c1214h17</t>
  </si>
  <si>
    <t>S12c1214h18</t>
  </si>
  <si>
    <t>S12c1214h19</t>
  </si>
  <si>
    <t>S12c1214h20</t>
  </si>
  <si>
    <t>S12c1214h21</t>
  </si>
  <si>
    <t>S12c1214h22</t>
  </si>
  <si>
    <t>S12c1214h23</t>
  </si>
  <si>
    <t>S12c1214h24</t>
  </si>
  <si>
    <t>S12c1215h01</t>
  </si>
  <si>
    <t>S12c1215h02</t>
  </si>
  <si>
    <t>S12c1215h03</t>
  </si>
  <si>
    <t>S12c1215h04</t>
  </si>
  <si>
    <t>S12c1215h05</t>
  </si>
  <si>
    <t>S12c1215h06</t>
  </si>
  <si>
    <t>S12c1215h07</t>
  </si>
  <si>
    <t>S12c1215h08</t>
  </si>
  <si>
    <t>S12c1215h09</t>
  </si>
  <si>
    <t>S12c1215h10</t>
  </si>
  <si>
    <t>S12c1215h11</t>
  </si>
  <si>
    <t>S12c1215h12</t>
  </si>
  <si>
    <t>S12c1215h13</t>
  </si>
  <si>
    <t>S12c1215h14</t>
  </si>
  <si>
    <t>S12c1215h15</t>
  </si>
  <si>
    <t>S12c1215h16</t>
  </si>
  <si>
    <t>S12c1215h17</t>
  </si>
  <si>
    <t>S12c1215h18</t>
  </si>
  <si>
    <t>S12c1215h19</t>
  </si>
  <si>
    <t>S12c1215h20</t>
  </si>
  <si>
    <t>S12c1215h21</t>
  </si>
  <si>
    <t>S12c1215h22</t>
  </si>
  <si>
    <t>S12c1215h23</t>
  </si>
  <si>
    <t>S12c1215h24</t>
  </si>
  <si>
    <t>S12c1216h01</t>
  </si>
  <si>
    <t>S12c1216h02</t>
  </si>
  <si>
    <t>S12c1216h03</t>
  </si>
  <si>
    <t>S12c1216h04</t>
  </si>
  <si>
    <t>S12c1216h05</t>
  </si>
  <si>
    <t>S12c1216h06</t>
  </si>
  <si>
    <t>S12c1216h07</t>
  </si>
  <si>
    <t>S12c1216h08</t>
  </si>
  <si>
    <t>S12c1216h09</t>
  </si>
  <si>
    <t>S12c1216h10</t>
  </si>
  <si>
    <t>S12c1216h11</t>
  </si>
  <si>
    <t>S12c1216h12</t>
  </si>
  <si>
    <t>S12c1216h13</t>
  </si>
  <si>
    <t>S12c1216h14</t>
  </si>
  <si>
    <t>S12c1216h15</t>
  </si>
  <si>
    <t>S12c1216h16</t>
  </si>
  <si>
    <t>S12c1216h17</t>
  </si>
  <si>
    <t>S12c1216h18</t>
  </si>
  <si>
    <t>S12c1216h19</t>
  </si>
  <si>
    <t>S12c1216h20</t>
  </si>
  <si>
    <t>S12c1216h21</t>
  </si>
  <si>
    <t>S12c1216h22</t>
  </si>
  <si>
    <t>S12c1216h23</t>
  </si>
  <si>
    <t>S12c1216h24</t>
  </si>
  <si>
    <t>S02aH06,S03aH05,S04aH07,S05aH05,S06aH04,S08aH04,S10b1023h16,S10b1024h12,S11aH02,S12c1210h13,S12c1212h13,S12c1212h16,S12c1213h16,S12c1215h07,S12c1216h17,S12c1216h18,S04aH02,S08aH07,S09aH02,S09aH03,S10b1022h09,S10b1023h12,S10b1026h09,S10b1027h07,S10b1027h13,S10b1027h17,S10b1028h15,S11aH03,S11aH04,S12c1211h12,S12c1214h07,S12c1214h08,S12c1215h12,S12c1216h15,S04aH05,S10b1023h08,S10b1025h10,S10b1026h10,S10b1026h12,S12c1212h09,S12c1213h09,S12c1213h15,S12c1215h08,S12c1215h15,S01aH03,S05aH02,S05aH03,S05aH06,S10b1022h08,S10b1022h17,S10b1025h16,S12c1210h08,S12c1211h14,S12c1212h12,S12c1212h14,S12c1215h16,S12c1216h13,S04aH03,S07aH04,S08aH03,S09aH04,S10b1022h10,S10b1026h07,S10b1027h09,S10b1027h15,S11aH07,S12aH02,S12c1210h11,S12c1211h10,S12c1211h16,S12c1211h18,S12c1213h18,S12c1214h10,S12c1215h14,S12c1216h09,S02aH02,S06aH06,S10b1022h16,S10b1023h14,S10b1024h17,S10b1026h16,S10b1027h12,S10b1027h18,S10b1028h16,S12c1210h17,S12c1211h17,S12c1213h12,S12c1214h17,S12c1216h10,S03aH04,S08aH05,S09aH07,S10b1023h13,S10b1023h17,S10b1024h10,S10b1025h15,S10b1026h11,S10b1026h14,S10b1027h08,S10b1027h10,S10b1028h12,S11aH05,S12aH03,S12c1210h14,S12c1213h08,S12c1214h13,S12c1216h08,S01aH06,S02aH03,S05aH07,S07aH03,S08aH06,S10aH07,S10b1023h10,S10b1024h14,S10b1025h13,S10b1026h15,S10b1026h18,S12c1210h15,S12c1213h13,S12c1214h09,S12c1216h16,S01aH05,S03aH06,S03aH07,S06aH05,S10aH02,S10aH06,S10b1022h12,S10b1023h15,S10b1024h11,S10b1024h18,S10b1025h08,S10b1026h08,S11aH06,S12aH04,S12aH05,S12c1210h10,S12c1214h11,S12c1214h15,S01aH04,S01aH07,S02aH07,S07aH02,S07aH06,S10b1022h14,S10b1024h07,S10b1025h12,S10b1027h16,S12c1211h07,S12c1212h07,S12c1212h18,S12c1213h10,S12c1213h11,S12c1214h12,S12c1214h16,S04aH06,S05aH04,S06aH02,S06aH03,S10aH04,S10b1022h13,S10b1023h09,S10b1023h18,S10b1024h13,S10b1024h15,S10b1026h17,S12aH06,S12c1212h08,S12c1212h10,S12c1214h18,S12c1215h13,S12c1215h18,S02aH04,S02aH05,S06aH07,S07aH07,S10aH03,S10aH05,S10b1022h11,S10b1022h15,S10b1022h18,S10b1023h07,S10b1025h17,S10b1027h14,S10b1028h09,S10b1028h11,S10b1028h18,S12c1210h16,S12c1212h11,S12c1212h15,S12c1212h17,S12c1216h14,S03aH02,S07aH05,S10b1024h09,S10b1025h14,S10b1028h08,S12c1210h18,S12c1211h08,S12c1215h10,S12c1215h11,S12c1216h12,S08aH02,S09aH06,S10b1023h11,S10b1025h09,S10b1026h13,S10b1028h14,S12c1210h07,S12c1210h09,S12c1211h11,S12c1211h13,S12c1211h15,S12c1214h14,S12c1215h17,S01aH02,S04aH04,S10b1024h08,S10b1025h07,S10b1025h18,S10b1028h10,S10b1028h13,S12c1210h12,S12c1211h09,S12c1213h17,S12c1216h11,S03aH03,S09aH05,S10b1022h07,S10b1024h16,S10b1025h11,S10b1027h11,S10b1028h07,S10b1028h17,S12aH07,S12c1213h07,S12c1213h14,S12c1215h09,S12c1216h07</t>
  </si>
  <si>
    <t>S07aH08,S08aH08,S10b1022h21,S10b1023h24,S10b1024h01,S10b1026h03,S12c1212h01,S12c1213h03,S12c1215h04,S10b1022h01,S10b1025h01,S10b1028h02,S10b1028h21,S10b1028h24,S12c1210h01,S12c1210h22,S12c1210h23,S12c1214h20,S12c1215h01,S05aH08,S10aH08,S10b1022h03,S10b1024h02,S10b1025h05,S10b1025h19,S10b1027h22,S10b1027h24,S12c1211h04,S12c1211h06,S12c1211h20,S12c1213h04,S12c1215h06,S12c1215h22,S12c1215h23,S12c1216h03,S09aH01,S10b1022h02,S10b1026h04,S10b1026h21,S10b1028h23,S12c1210h24,S12c1211h05,S12c1212h19,S12c1212h20,S12c1212h24,S12c1216h19,S02aH01,S10b1023h06,S10b1025h03,S10b1026h01,S10b1028h04,S10b1028h22,S12c1210h21,S12c1211h01,S12c1213h05,S03aH01,S10b1023h02,S10b1023h05,S10b1023h20,S10b1024h19,S10b1024h23,S10b1026h02,S10b1027h20,S10b1028h20,S12c1214h24,S12c1215h02,S12c1216h06,S05aH01,S10b1025h02,S10b1025h20,S12c1211h19,S12c1211h23,S12c1212h03,S12c1212h06,S12c1213h01,S12c1213h02,S12c1213h19,S12c1214h04,S12c1214h06,S12c1214h19,S12c1215h20,S01aH01,S04aH01,S09aH08,S10b1023h01,S10b1023h03,S10b1023h22,S10b1024h04,S10b1024h05,S10b1024h21,S10b1028h01,S11aH01,S12c1211h02,S12c1213h24,S12c1215h05,S10b1022h20,S10b1022h22,S10b1024h06,S12c1210h03,S12c1213h06,S12c1214h05,S08aH01,S10aH01,S10b1022h04,S10b1026h05,S10b1026h23,S10b1028h03,S10b1028h06,S12c1211h21,S12c1212h21,S12c1214h23,S12c1215h19,S12c1216h02,S12c1216h21,S07aH01,S10b1025h04,S10b1025h22,S10b1025h24,S10b1027h19,S10b1027h21,S10b1028h05,S12c1210h02,S12c1210h05,S12c1216h01,S12c1216h20,S03aH08,S06aH08,S10b1023h21,S10b1024h20,S10b1026h19,S10b1026h20,S10b1027h23,S12aH01,S12c1214h21,S12c1215h21,S12c1215h24,S12c1216h05,S12c1216h23,S10b1022h24,S10b1024h22,S10b1026h06,S10b1027h04,S12c1210h06,S12c1210h20,S12c1211h22,S12c1212h02,S12c1212h22,S12c1212h23,S12c1213h20,S12c1213h21,S12c1214h02,S12c1214h22,S12c1216h22,S04aH08,S06aH01,S10b1022h05,S10b1022h06,S10b1022h23,S10b1024h03,S10b1025h06,S10b1025h21,S10b1027h06,S12aH08,S12c1210h04,S12c1210h19,S12c1212h04,S12c1212h05,S12c1213h23,S12c1214h01,S12c1216h04,S01aH08,S02aH08,S10b1023h04,S10b1023h19,S10b1023h23,S10b1026h24,S10b1027h01,S10b1027h03,S10b1027h05,S12c1215h03,S12c1216h24,S10b1022h19,S10b1024h24,S10b1025h23,S10b1026h22,S10b1027h02,S10b1028h19,S11aH08,S12c1211h03,S12c1211h24,S12c1213h22,S12c1214h03</t>
  </si>
  <si>
    <t>S10d1022h01</t>
  </si>
  <si>
    <t>S10d1022h02</t>
  </si>
  <si>
    <t>S10d1022h03</t>
  </si>
  <si>
    <t>S10d1022h04</t>
  </si>
  <si>
    <t>S10d1022h05</t>
  </si>
  <si>
    <t>S10d1022h06</t>
  </si>
  <si>
    <t>S10d1022h07</t>
  </si>
  <si>
    <t>S10d1022h08</t>
  </si>
  <si>
    <t>S10d1022h09</t>
  </si>
  <si>
    <t>S10d1022h10</t>
  </si>
  <si>
    <t>S10d1022h11</t>
  </si>
  <si>
    <t>S10d1022h12</t>
  </si>
  <si>
    <t>S10d1022h13</t>
  </si>
  <si>
    <t>S10d1022h14</t>
  </si>
  <si>
    <t>S10d1022h15</t>
  </si>
  <si>
    <t>S10d1022h16</t>
  </si>
  <si>
    <t>S10d1022h17</t>
  </si>
  <si>
    <t>S10d1022h18</t>
  </si>
  <si>
    <t>S10d1022h19</t>
  </si>
  <si>
    <t>S10d1022h20</t>
  </si>
  <si>
    <t>S10d1022h21</t>
  </si>
  <si>
    <t>S10d1022h22</t>
  </si>
  <si>
    <t>S10d1022h23</t>
  </si>
  <si>
    <t>S10d1022h24</t>
  </si>
  <si>
    <t>S10d1023h01</t>
  </si>
  <si>
    <t>S10d1023h02</t>
  </si>
  <si>
    <t>S10d1023h03</t>
  </si>
  <si>
    <t>S10d1023h04</t>
  </si>
  <si>
    <t>S10d1023h05</t>
  </si>
  <si>
    <t>S10d1023h06</t>
  </si>
  <si>
    <t>S10d1023h07</t>
  </si>
  <si>
    <t>S10d1023h08</t>
  </si>
  <si>
    <t>S10d1023h09</t>
  </si>
  <si>
    <t>S10d1023h10</t>
  </si>
  <si>
    <t>S10d1023h11</t>
  </si>
  <si>
    <t>S10d1023h12</t>
  </si>
  <si>
    <t>S10d1023h13</t>
  </si>
  <si>
    <t>S10d1023h14</t>
  </si>
  <si>
    <t>S10d1023h15</t>
  </si>
  <si>
    <t>S10d1023h16</t>
  </si>
  <si>
    <t>S10d1023h17</t>
  </si>
  <si>
    <t>S10d1023h18</t>
  </si>
  <si>
    <t>S10d1023h19</t>
  </si>
  <si>
    <t>S10d1023h20</t>
  </si>
  <si>
    <t>S10d1023h21</t>
  </si>
  <si>
    <t>S10d1023h22</t>
  </si>
  <si>
    <t>S10d1023h23</t>
  </si>
  <si>
    <t>S10d1023h24</t>
  </si>
  <si>
    <t>S10d1024h01</t>
  </si>
  <si>
    <t>S10d1024h02</t>
  </si>
  <si>
    <t>S10d1024h03</t>
  </si>
  <si>
    <t>S10d1024h04</t>
  </si>
  <si>
    <t>S10d1024h05</t>
  </si>
  <si>
    <t>S10d1024h06</t>
  </si>
  <si>
    <t>S10d1024h07</t>
  </si>
  <si>
    <t>S10d1024h08</t>
  </si>
  <si>
    <t>S10d1024h09</t>
  </si>
  <si>
    <t>S10d1024h10</t>
  </si>
  <si>
    <t>S10d1024h11</t>
  </si>
  <si>
    <t>S10d1024h12</t>
  </si>
  <si>
    <t>S10d1024h13</t>
  </si>
  <si>
    <t>S10d1024h14</t>
  </si>
  <si>
    <t>S10d1024h15</t>
  </si>
  <si>
    <t>S10d1024h16</t>
  </si>
  <si>
    <t>S10d1024h17</t>
  </si>
  <si>
    <t>S10d1024h18</t>
  </si>
  <si>
    <t>S10d1024h19</t>
  </si>
  <si>
    <t>S10d1024h20</t>
  </si>
  <si>
    <t>S10d1024h21</t>
  </si>
  <si>
    <t>S10d1024h22</t>
  </si>
  <si>
    <t>S10d1024h23</t>
  </si>
  <si>
    <t>S10d1024h24</t>
  </si>
  <si>
    <t>S10d1025h01</t>
  </si>
  <si>
    <t>S10d1025h02</t>
  </si>
  <si>
    <t>S10d1025h03</t>
  </si>
  <si>
    <t>S10d1025h04</t>
  </si>
  <si>
    <t>S10d1025h05</t>
  </si>
  <si>
    <t>S10d1025h06</t>
  </si>
  <si>
    <t>S10d1025h07</t>
  </si>
  <si>
    <t>S10d1025h08</t>
  </si>
  <si>
    <t>S10d1025h09</t>
  </si>
  <si>
    <t>S10d1025h10</t>
  </si>
  <si>
    <t>S10d1025h11</t>
  </si>
  <si>
    <t>S10d1025h12</t>
  </si>
  <si>
    <t>S10d1025h13</t>
  </si>
  <si>
    <t>S10d1025h14</t>
  </si>
  <si>
    <t>S10d1025h15</t>
  </si>
  <si>
    <t>S10d1025h16</t>
  </si>
  <si>
    <t>S10d1025h17</t>
  </si>
  <si>
    <t>S10d1025h18</t>
  </si>
  <si>
    <t>S10d1025h19</t>
  </si>
  <si>
    <t>S10d1025h20</t>
  </si>
  <si>
    <t>S10d1025h21</t>
  </si>
  <si>
    <t>S10d1025h22</t>
  </si>
  <si>
    <t>S10d1025h23</t>
  </si>
  <si>
    <t>S10d1025h24</t>
  </si>
  <si>
    <t>S10d1026h01</t>
  </si>
  <si>
    <t>S10d1026h02</t>
  </si>
  <si>
    <t>S10d1026h03</t>
  </si>
  <si>
    <t>S10d1026h04</t>
  </si>
  <si>
    <t>S10d1026h05</t>
  </si>
  <si>
    <t>S10d1026h06</t>
  </si>
  <si>
    <t>S10d1026h07</t>
  </si>
  <si>
    <t>S10d1026h08</t>
  </si>
  <si>
    <t>S10d1026h09</t>
  </si>
  <si>
    <t>S10d1026h10</t>
  </si>
  <si>
    <t>S10d1026h11</t>
  </si>
  <si>
    <t>S10d1026h12</t>
  </si>
  <si>
    <t>S10d1026h13</t>
  </si>
  <si>
    <t>S10d1026h14</t>
  </si>
  <si>
    <t>S10d1026h15</t>
  </si>
  <si>
    <t>S10d1026h16</t>
  </si>
  <si>
    <t>S10d1026h17</t>
  </si>
  <si>
    <t>S10d1026h18</t>
  </si>
  <si>
    <t>S10d1026h19</t>
  </si>
  <si>
    <t>S10d1026h20</t>
  </si>
  <si>
    <t>S10d1026h21</t>
  </si>
  <si>
    <t>S10d1026h22</t>
  </si>
  <si>
    <t>S10d1026h23</t>
  </si>
  <si>
    <t>S10d1026h24</t>
  </si>
  <si>
    <t>S10d1027h01</t>
  </si>
  <si>
    <t>S10d1027h02</t>
  </si>
  <si>
    <t>S10d1027h03</t>
  </si>
  <si>
    <t>S10d1027h04</t>
  </si>
  <si>
    <t>S10d1027h05</t>
  </si>
  <si>
    <t>S10d1027h06</t>
  </si>
  <si>
    <t>S10d1027h07</t>
  </si>
  <si>
    <t>S10d1027h08</t>
  </si>
  <si>
    <t>S10d1027h09</t>
  </si>
  <si>
    <t>S10d1027h10</t>
  </si>
  <si>
    <t>S10d1027h11</t>
  </si>
  <si>
    <t>S10d1027h12</t>
  </si>
  <si>
    <t>S10d1027h13</t>
  </si>
  <si>
    <t>S10d1027h14</t>
  </si>
  <si>
    <t>S10d1027h15</t>
  </si>
  <si>
    <t>S10d1027h16</t>
  </si>
  <si>
    <t>S10d1027h17</t>
  </si>
  <si>
    <t>S10d1027h18</t>
  </si>
  <si>
    <t>S10d1027h19</t>
  </si>
  <si>
    <t>S10d1027h20</t>
  </si>
  <si>
    <t>S10d1027h21</t>
  </si>
  <si>
    <t>S10d1027h22</t>
  </si>
  <si>
    <t>S10d1027h23</t>
  </si>
  <si>
    <t>S10d1027h24</t>
  </si>
  <si>
    <t>S10d1028h01</t>
  </si>
  <si>
    <t>S10d1028h02</t>
  </si>
  <si>
    <t>S10d1028h03</t>
  </si>
  <si>
    <t>S10d1028h04</t>
  </si>
  <si>
    <t>S10d1028h05</t>
  </si>
  <si>
    <t>S10d1028h06</t>
  </si>
  <si>
    <t>S10d1028h07</t>
  </si>
  <si>
    <t>S10d1028h08</t>
  </si>
  <si>
    <t>S10d1028h09</t>
  </si>
  <si>
    <t>S10d1028h10</t>
  </si>
  <si>
    <t>S10d1028h11</t>
  </si>
  <si>
    <t>S10d1028h12</t>
  </si>
  <si>
    <t>S10d1028h13</t>
  </si>
  <si>
    <t>S10d1028h14</t>
  </si>
  <si>
    <t>S10d1028h15</t>
  </si>
  <si>
    <t>S10d1028h16</t>
  </si>
  <si>
    <t>S10d1028h17</t>
  </si>
  <si>
    <t>S10d1028h18</t>
  </si>
  <si>
    <t>S10d1028h19</t>
  </si>
  <si>
    <t>S10d1028h20</t>
  </si>
  <si>
    <t>S10d1028h21</t>
  </si>
  <si>
    <t>S10d1028h22</t>
  </si>
  <si>
    <t>S10d1028h23</t>
  </si>
  <si>
    <t>S10d1028h24</t>
  </si>
  <si>
    <t>S12e1210h01</t>
  </si>
  <si>
    <t>S12e1210h02</t>
  </si>
  <si>
    <t>S12e1210h03</t>
  </si>
  <si>
    <t>S12e1210h04</t>
  </si>
  <si>
    <t>S12e1210h05</t>
  </si>
  <si>
    <t>S12e1210h06</t>
  </si>
  <si>
    <t>S12e1210h07</t>
  </si>
  <si>
    <t>S12e1210h08</t>
  </si>
  <si>
    <t>S12e1210h09</t>
  </si>
  <si>
    <t>S12e1210h10</t>
  </si>
  <si>
    <t>S12e1210h11</t>
  </si>
  <si>
    <t>S12e1210h12</t>
  </si>
  <si>
    <t>S12e1210h13</t>
  </si>
  <si>
    <t>S12e1210h14</t>
  </si>
  <si>
    <t>S12e1210h15</t>
  </si>
  <si>
    <t>S12e1210h16</t>
  </si>
  <si>
    <t>S12e1210h17</t>
  </si>
  <si>
    <t>S12e1210h18</t>
  </si>
  <si>
    <t>S12e1210h19</t>
  </si>
  <si>
    <t>S12e1210h20</t>
  </si>
  <si>
    <t>S12e1210h21</t>
  </si>
  <si>
    <t>S12e1210h22</t>
  </si>
  <si>
    <t>S12e1210h23</t>
  </si>
  <si>
    <t>S12e1210h24</t>
  </si>
  <si>
    <t>S12e1211h01</t>
  </si>
  <si>
    <t>S12e1211h02</t>
  </si>
  <si>
    <t>S12e1211h03</t>
  </si>
  <si>
    <t>S12e1211h04</t>
  </si>
  <si>
    <t>S12e1211h05</t>
  </si>
  <si>
    <t>S12e1211h06</t>
  </si>
  <si>
    <t>S12e1211h07</t>
  </si>
  <si>
    <t>S12e1211h08</t>
  </si>
  <si>
    <t>S12e1211h09</t>
  </si>
  <si>
    <t>S12e1211h10</t>
  </si>
  <si>
    <t>S12e1211h11</t>
  </si>
  <si>
    <t>S12e1211h12</t>
  </si>
  <si>
    <t>S12e1211h13</t>
  </si>
  <si>
    <t>S12e1211h14</t>
  </si>
  <si>
    <t>S12e1211h15</t>
  </si>
  <si>
    <t>S12e1211h16</t>
  </si>
  <si>
    <t>S12e1211h17</t>
  </si>
  <si>
    <t>S12e1211h18</t>
  </si>
  <si>
    <t>S12e1211h19</t>
  </si>
  <si>
    <t>S12e1211h20</t>
  </si>
  <si>
    <t>S12e1211h21</t>
  </si>
  <si>
    <t>S12e1211h22</t>
  </si>
  <si>
    <t>S12e1211h23</t>
  </si>
  <si>
    <t>S12e1211h24</t>
  </si>
  <si>
    <t>S12e1212h01</t>
  </si>
  <si>
    <t>S12e1212h02</t>
  </si>
  <si>
    <t>S12e1212h03</t>
  </si>
  <si>
    <t>S12e1212h04</t>
  </si>
  <si>
    <t>S12e1212h05</t>
  </si>
  <si>
    <t>S12e1212h06</t>
  </si>
  <si>
    <t>S12e1212h07</t>
  </si>
  <si>
    <t>S12e1212h08</t>
  </si>
  <si>
    <t>S12e1212h09</t>
  </si>
  <si>
    <t>S12e1212h10</t>
  </si>
  <si>
    <t>S12e1212h11</t>
  </si>
  <si>
    <t>S12e1212h12</t>
  </si>
  <si>
    <t>S12e1212h13</t>
  </si>
  <si>
    <t>S12e1212h14</t>
  </si>
  <si>
    <t>S12e1212h15</t>
  </si>
  <si>
    <t>S12e1212h16</t>
  </si>
  <si>
    <t>S12e1212h17</t>
  </si>
  <si>
    <t>S12e1212h18</t>
  </si>
  <si>
    <t>S12e1212h19</t>
  </si>
  <si>
    <t>S12e1212h20</t>
  </si>
  <si>
    <t>S12e1212h21</t>
  </si>
  <si>
    <t>S12e1212h22</t>
  </si>
  <si>
    <t>S12e1212h23</t>
  </si>
  <si>
    <t>S12e1212h24</t>
  </si>
  <si>
    <t>S12e1213h01</t>
  </si>
  <si>
    <t>S12e1213h02</t>
  </si>
  <si>
    <t>S12e1213h03</t>
  </si>
  <si>
    <t>S12e1213h04</t>
  </si>
  <si>
    <t>S12e1213h05</t>
  </si>
  <si>
    <t>S12e1213h06</t>
  </si>
  <si>
    <t>S12e1213h07</t>
  </si>
  <si>
    <t>S12e1213h08</t>
  </si>
  <si>
    <t>S12e1213h09</t>
  </si>
  <si>
    <t>S12e1213h10</t>
  </si>
  <si>
    <t>S12e1213h11</t>
  </si>
  <si>
    <t>S12e1213h12</t>
  </si>
  <si>
    <t>S12e1213h13</t>
  </si>
  <si>
    <t>S12e1213h14</t>
  </si>
  <si>
    <t>S12e1213h15</t>
  </si>
  <si>
    <t>S12e1213h16</t>
  </si>
  <si>
    <t>S12e1213h17</t>
  </si>
  <si>
    <t>S12e1213h18</t>
  </si>
  <si>
    <t>S12e1213h19</t>
  </si>
  <si>
    <t>S12e1213h20</t>
  </si>
  <si>
    <t>S12e1213h21</t>
  </si>
  <si>
    <t>S12e1213h22</t>
  </si>
  <si>
    <t>S12e1213h23</t>
  </si>
  <si>
    <t>S12e1213h24</t>
  </si>
  <si>
    <t>S12e1214h01</t>
  </si>
  <si>
    <t>S12e1214h02</t>
  </si>
  <si>
    <t>S12e1214h03</t>
  </si>
  <si>
    <t>S12e1214h04</t>
  </si>
  <si>
    <t>S12e1214h05</t>
  </si>
  <si>
    <t>S12e1214h06</t>
  </si>
  <si>
    <t>S12e1214h07</t>
  </si>
  <si>
    <t>S12e1214h08</t>
  </si>
  <si>
    <t>S12e1214h09</t>
  </si>
  <si>
    <t>S12e1214h10</t>
  </si>
  <si>
    <t>S12e1214h11</t>
  </si>
  <si>
    <t>S12e1214h12</t>
  </si>
  <si>
    <t>S12e1214h13</t>
  </si>
  <si>
    <t>S12e1214h14</t>
  </si>
  <si>
    <t>S12e1214h15</t>
  </si>
  <si>
    <t>S12e1214h16</t>
  </si>
  <si>
    <t>S12e1214h17</t>
  </si>
  <si>
    <t>S12e1214h18</t>
  </si>
  <si>
    <t>S12e1214h19</t>
  </si>
  <si>
    <t>S12e1214h20</t>
  </si>
  <si>
    <t>S12e1214h21</t>
  </si>
  <si>
    <t>S12e1214h22</t>
  </si>
  <si>
    <t>S12e1214h23</t>
  </si>
  <si>
    <t>S12e1214h24</t>
  </si>
  <si>
    <t>S12e1215h01</t>
  </si>
  <si>
    <t>S12e1215h02</t>
  </si>
  <si>
    <t>S12e1215h03</t>
  </si>
  <si>
    <t>S12e1215h04</t>
  </si>
  <si>
    <t>S12e1215h05</t>
  </si>
  <si>
    <t>S12e1215h06</t>
  </si>
  <si>
    <t>S12e1215h07</t>
  </si>
  <si>
    <t>S12e1215h08</t>
  </si>
  <si>
    <t>S12e1215h09</t>
  </si>
  <si>
    <t>S12e1215h10</t>
  </si>
  <si>
    <t>S12e1215h11</t>
  </si>
  <si>
    <t>S12e1215h12</t>
  </si>
  <si>
    <t>S12e1215h13</t>
  </si>
  <si>
    <t>S12e1215h14</t>
  </si>
  <si>
    <t>S12e1215h15</t>
  </si>
  <si>
    <t>S12e1215h16</t>
  </si>
  <si>
    <t>S12e1215h17</t>
  </si>
  <si>
    <t>S12e1215h18</t>
  </si>
  <si>
    <t>S12e1215h19</t>
  </si>
  <si>
    <t>S12e1215h20</t>
  </si>
  <si>
    <t>S12e1215h21</t>
  </si>
  <si>
    <t>S12e1215h22</t>
  </si>
  <si>
    <t>S12e1215h23</t>
  </si>
  <si>
    <t>S12e1215h24</t>
  </si>
  <si>
    <t>S12e1216h01</t>
  </si>
  <si>
    <t>S12e1216h02</t>
  </si>
  <si>
    <t>S12e1216h03</t>
  </si>
  <si>
    <t>S12e1216h04</t>
  </si>
  <si>
    <t>S12e1216h05</t>
  </si>
  <si>
    <t>S12e1216h06</t>
  </si>
  <si>
    <t>S12e1216h07</t>
  </si>
  <si>
    <t>S12e1216h08</t>
  </si>
  <si>
    <t>S12e1216h09</t>
  </si>
  <si>
    <t>S12e1216h10</t>
  </si>
  <si>
    <t>S12e1216h11</t>
  </si>
  <si>
    <t>S12e1216h12</t>
  </si>
  <si>
    <t>S12e1216h13</t>
  </si>
  <si>
    <t>S12e1216h14</t>
  </si>
  <si>
    <t>S12e1216h15</t>
  </si>
  <si>
    <t>S12e1216h16</t>
  </si>
  <si>
    <t>S12e1216h17</t>
  </si>
  <si>
    <t>S12e1216h18</t>
  </si>
  <si>
    <t>S12e1216h19</t>
  </si>
  <si>
    <t>S12e1216h20</t>
  </si>
  <si>
    <t>S12e1216h21</t>
  </si>
  <si>
    <t>S12e1216h22</t>
  </si>
  <si>
    <t>S12e1216h23</t>
  </si>
  <si>
    <t>S12e1216h24</t>
  </si>
  <si>
    <t>S01aH04,S01aH07,S02aH07,S03c0305h13,S07aH02,S07aH06,S10d1024h11,S10d1025h07,S10d1026h17,S10d1027h08,S12e1210h13,S12e1210h17,S12e1214h11,S12e1214h13,S01aH06,S01b0131h09,S02aH03,S03c0305h14,S03c0305h15,S05aH07,S07aH03,S08aH06,S10aH07,S10d1022h10,S10d1022h13,S10d1023h09,S10d1024h07,S10d1024h15,S10d1025h12,S10d1026h11,S10d1026h18,S10d1027h12,S10d1028h07,S12e1215h16,S12e1215h18,S12e1216h11,S01b0131h07,S01b0131h15,S08aH02,S09aH06,S10d1022h09,S12e1214h18,S12e1215h09,S12e1216h14,S03c0305h07,S03c0305h11,S04aH03,S07aH04,S08aH03,S09aH04,S10d1022h12,S10d1025h17,S11aH07,S12aH02,S12e1210h12,S12e1210h18,S12e1211h10,S12e1211h11,S12e1213h09,S12e1213h11,S12e1215h15,S04aH06,S05aH04,S06aH02,S06aH03,S10aH04,S10d1023h10,S10d1024h12,S10d1025h15,S10d1027h09,S10d1027h14,S10d1028h11,S10d1028h18,S12aH06,S12e1211h17,S12e1212h09,S12e1214h15,S12e1216h08,S12e1216h12,S12e1216h17,S01aH03,S01b0131h18,S03c0305h10,S03c0305h16,S03c0305h18,S05aH02,S05aH03,S05aH06,S10d1022h18,S10d1023h08,S10d1024h13,S10d1025h13,S10d1027h18,S12e1211h13,S12e1211h18,S12e1214h07,S12e1214h08,S12e1214h12,S12e1215h08,S12e1215h14,S12e1216h13,S12e1216h18,S01aH02,S01b0131h11,S04aH04,S10d1022h11,S10d1023h11,S10d1026h09,S12e1210h09,S12e1210h15,S12e1211h12,S12e1212h07,S12e1213h17,S12e1216h07,S01b0131h12,S02aH04,S02aH05,S06aH07,S07aH07,S10aH03,S10aH05,S10d1022h15,S10d1024h09,S10d1025h08,S10d1026h08,S10d1026h14,S10d1027h10,S10d1027h15,S12e1210h16,S12e1211h16,S12e1214h09,S12e1214h14,S12e1214h17,S12e1215h12,S01b0131h17,S03aH04,S08aH05,S09aH07,S10d1024h16,S10d1025h14,S10d1027h11,S10d1028h12,S10d1028h17,S11aH05,S12aH03,S12e1211h15,S12e1212h13,S12e1212h14,S12e1215h13,S12e1216h15,S03c0305h12,S04aH02,S08aH07,S09aH02,S09aH03,S10d1022h17,S10d1023h12,S10d1024h08,S10d1025h09,S10d1026h13,S11aH03,S11aH04,S12e1211h07,S12e1213h12,S12e1214h16,S01aH05,S03aH06,S03aH07,S06aH05,S10aH02,S10aH06,S10d1022h14,S10d1023h14,S10d1023h15,S10d1023h18,S10d1026h12,S10d1028h14,S11aH06,S12aH04,S12aH05,S12e1212h15,S12e1212h17,S12e1213h08,S12e1214h10,S12e1216h10,S01b0131h13,S02aH06,S03aH05,S04aH07,S05aH05,S06aH04,S08aH04,S10d1025h18,S10d1026h07,S10d1027h13,S10d1028h10,S11aH02,S12e1210h10,S12e1210h11,S12e1212h11,S12e1213h18,S12e1215h17,S12e1216h16,S01b0131h10,S01b0131h14,S03aH02,S07aH05,S10d1022h07,S10d1023h07,S10d1023h13,S10d1023h16,S10d1026h15,S10d1028h15,S12e1210h07,S12e1211h09,S12e1212h12,S12e1213h15,S12e1213h16,S12e1215h11,S01b0131h16,S02aH02,S03c0305h08,S03c0305h17,S06aH06,S10d1023h17,S10d1024h14,S10d1024h18,S10d1025h11,S10d1025h16,S10d1027h07,S10d1028h08,S10d1028h13,S12e1210h08,S12e1212h16,S12e1213h07,S12e1213h14,S12e1215h10,S12e1216h09,S01b0131h08,S03aH03,S03c0305h09,S09aH05,S10d1024h17,S10d1025h10,S10d1026h16,S10d1027h16,S10d1028h09,S10d1028h16,S12aH07,S12e1210h14,S12e1211h08,S12e1211h14,S12e1213h10,S12e1213h13,S04aH05,S10d1022h08,S10d1022h16,S10d1024h10,S10d1026h10,S10d1027h17,S12e1212h08,S12e1212h10,S12e1212h18,S12e1215h07</t>
  </si>
  <si>
    <t>S08aH01,S10aH01,S10d1022h04,S10d1022h19,S10d1023h22,S10d1026h03,S10d1027h03,S10d1027h24,S10d1028h05,S12e1211h20,S12e1211h23,S12e1213h02,S12e1214h01,S01aH01,S01b0131h04,S01b0131h21,S01b0131h22,S04aH01,S09aH08,S10d1022h20,S10d1023h03,S10d1023h06,S10d1024h23,S10d1024h24,S10d1025h20,S10d1025h21,S10d1025h24,S11aH01,S12e1216h23,S03c0305h04,S03c0305h20,S03c0305h23,S04aH08,S06aH01,S10d1024h01,S10d1024h22,S10d1025h04,S10d1026h06,S10d1026h20,S10d1027h01,S10d1028h03,S12aH08,S12e1214h02,S12e1214h05,S12e1215h23,S12e1216h02,S12e1216h21,S01b0131h03,S02aH01,S03c0305h22,S10d1022h01,S10d1022h06,S10d1022h22,S10d1022h24,S10d1023h01,S10d1027h20,S10d1028h02,S10d1028h06,S12e1211h02,S12e1211h22,S12e1212h24,S12e1215h03,S12e1216h19,S01b0131h06,S07aH01,S10d1024h19,S10d1024h21,S10d1025h02,S10d1026h22,S10d1028h24,S12e1211h19,S12e1211h24,S12e1212h23,S12e1214h04,S12e1214h22,S12e1216h22,S12e1216h24,S03c0305h02,S03c0305h05,S09aH01,S10d1023h04,S10d1023h05,S10d1023h19,S10d1026h04,S10d1028h20,S12e1210h03,S12e1211h06,S12e1213h01,S12e1213h05,S12e1214h06,S12e1215h05,S12e1216h06,S01aH08,S01b0131h05,S02aH08,S10d1024h02,S10d1024h04,S10d1025h22,S10d1027h06,S10d1027h23,S12e1210h02,S12e1210h20,S12e1210h23,S12e1211h03,S12e1211h05,S12e1211h21,S12e1212h22,S12e1213h04,S12e1213h24,S12e1215h21,S03aH08,S06aH08,S10d1023h23,S10d1024h03,S10d1025h03,S12aH01,S12e1210h22,S12e1211h04,S12e1212h04,S12e1214h19,S12e1215h19,S12e1216h04,S05aH01,S10d1022h05,S10d1023h20,S10d1026h23,S12e1210h24,S12e1213h03,S12e1213h21,S12e1214h20,S12e1214h24,S12e1215h01,S12e1216h01,S12e1216h05,S03c0305h01,S03c0305h19,S10d1022h02,S10d1023h24,S10d1025h05,S10d1026h01,S10d1026h02,S10d1026h19,S10d1027h02,S10d1027h05,S12e1210h04,S12e1210h21,S12e1211h01,S12e1212h19,S12e1212h21,S12e1213h23,S12e1215h24,S01b0131h02,S01b0131h23,S10d1022h23,S10d1023h21,S10d1025h06,S10d1028h01,S10d1028h04,S10d1028h21,S12e1212h03,S12e1213h22,S12e1214h03,S12e1215h22,S01b0131h19,S03c0305h06,S07aH08,S08aH08,S10d1024h05,S10d1025h23,S10d1026h05,S10d1027h04,S10d1027h19,S12e1210h06,S12e1213h19,S12e1213h20,S01b0131h24,S03c0305h21,S10d1022h03,S10d1025h01,S10d1025h19,S10d1026h21,S10d1026h24,S10d1027h21,S12e1210h19,S12e1212h02,S12e1212h05,S12e1214h21,S12e1214h23,S01b0131h20,S03aH01,S10d1022h21,S10d1028h23,S12e1212h01,S12e1215h04,S12e1215h06,S12e1216h03,S12e1216h20,S01b0131h01,S03c0305h03,S03c0305h24,S10d1023h02,S10d1024h06,S10d1027h22,S10d1028h19,S11aH08,S12e1210h01,S12e1210h05,S12e1212h20,S12e1213h06,S12e1215h02,S05aH08,S10aH08,S10d1024h20,S10d1028h22,S12e1212h06,S12e1215h20</t>
  </si>
  <si>
    <t>S01,S02,S03,S04</t>
  </si>
  <si>
    <t>S02aH02,S01aH02,S04aH02,S03aH02</t>
  </si>
  <si>
    <t>S03aH01,S03aH03,S01aH03,S02aH01,S01aH01,S04aH01,S02aH03,S04aH03</t>
  </si>
  <si>
    <t>S03aH05,S01aH05,S04aH03,S02aH02,S02aH03,S01aH04,S03aH03,S02aH04,S02aH05,S01aH02,S04aH04,S01aH03,S04aH05,S03aH02,S03aH04,S04aH02</t>
  </si>
  <si>
    <t>S02aH01,S03aH01,S01aH01,S04aH01,S04aH06,S02aH06,S01aH06,S03aH06</t>
  </si>
  <si>
    <t>S01,S02,S03,S04,S05,S06,S07,S08</t>
  </si>
  <si>
    <t>S02aH02,S08aH02,S03aH02,S07aH05,S04aH03,S07aH04,S08aH03,S05aH04,S06aH02,S06aH03,S01aH04,S07aH02,S02aH04,S02aH05,S03aH03,S01aH05,S06aH05,S01aH02,S04aH04,S03aH05,S05aH05,S06aH04,S08aH04,S03aH04,S08aH05,S02aH03,S07aH03,S04aH02,S01aH03,S05aH02,S05aH03,S04aH05</t>
  </si>
  <si>
    <t>S03aH01,S06aH01,S02aH01,S05aH06,S01aH06,S07aH01,S08aH06,S08aH01,S02aH06,S06aH06,S03aH06,S05aH01,S07aH06,S01aH01,S04aH01,S04aH06</t>
  </si>
  <si>
    <t>S01aH03,S05aH02,S05aH03,S05aH06,S03aH04,S08aH05,S04aH02,S08aH07,S04aH05,S02aH02,S06aH06,S08aH02,S02aH06,S03aH05,S04aH07,S05aH05,S06aH04,S08aH04,S01aH06,S02aH03,S05aH07,S07aH03,S08aH06,S03aH03,S01aH05,S03aH06,S03aH07,S06aH05,S04aH03,S07aH04,S08aH03,S04aH06,S05aH04,S06aH02,S06aH03,S02aH04,S02aH05,S06aH07,S07aH07,S01aH02,S04aH04,S01aH04,S01aH07,S02aH07,S07aH02,S07aH06,S03aH02,S07aH05</t>
  </si>
  <si>
    <t>S05aH01,S05aH08,S03aH01,S04aH08,S06aH01,S07aH08,S08aH08,S01aH01,S04aH01,S02aH01,S07aH01,S03aH08,S06aH08,S01aH08,S02aH08,S08aH01</t>
  </si>
  <si>
    <t>S01aH03,S05aH02,S05aH03,S05aH06,S01aH02,S04aH04,S02aH04,S02aH05,S06aH07,S07aH07,S10aH03,S10aH05,S04aH06,S05aH04,S06aH02,S06aH03,S10aH04,S12aH06,S03aH04,S08aH05,S09aH07,S11aH05,S12aH03,S01aH05,S03aH06,S03aH07,S06aH05,S10aH02,S10aH06,S11aH06,S12aH04,S12aH05,S04aH03,S07aH04,S08aH03,S09aH04,S11aH07,S12aH02,S04aH05,S02aH06,S03aH05,S04aH07,S05aH05,S06aH04,S08aH04,S11aH02,S01aH06,S02aH03,S05aH07,S07aH03,S08aH06,S10aH07,S08aH02,S09aH06,S03aH03,S09aH05,S12aH07,S01aH04,S01aH07,S02aH07,S07aH02,S07aH06,S03aH02,S07aH05,S02aH02,S06aH06,S04aH02,S08aH07,S09aH02,S09aH03,S11aH03,S11aH04</t>
  </si>
  <si>
    <t>S09aH01,S01aH08,S02aH08,S03aH08,S06aH08,S12aH01,S07aH01,S05aH01,S02aH01,S05aH08,S10aH08,S07aH08,S08aH08,S01aH01,S04aH01,S09aH08,S11aH01,S04aH08,S06aH01,S12aH08,S11aH08,S08aH01,S10aH01,S03aH01</t>
  </si>
  <si>
    <t>S04aH03,S07aH04,S08aH03,S09aH04,S11aH07,S12aH02,S01aH05,S03aH06,S03aH07,S06aH05,S10aH02,S10aH06,S11aH06,S12aH04,S12aH05,S01aH06,S02aH03,S05aH07,S07aH03,S08aH06,S10aH07,S04aH06,S05aH04,S06aH02,S06aH03,S10aH04,S12aH06,S03aH03,S09aH05,S12aH07,S02aH06,S03aH05,S04aH07,S05aH05,S06aH04,S08aH04,S11aH02,S02aH04,S02aH05,S06aH07,S07aH07,S10aH03,S10aH05,S04aH05,S01aH03,S05aH02,S05aH03,S05aH06,S01aH02,S04aH04,S03aH04,S08aH05,S09aH07,S11aH05,S12aH03,S03aH02,S07aH05,S02aH02,S06aH06,S08aH02,S09aH06,S01aH04,S01aH07,S02aH07,S07aH02,S07aH06,S04aH02,S08aH07,S09aH02,S09aH03,S11aH03,S11aH04</t>
  </si>
  <si>
    <t>S02aH01,S01aH01,S04aH01,S09aH08,S11aH01,S07aH01,S11aH08,S07aH08,S08aH08,S03aH08,S06aH08,S12aH01,S05aH08,S10aH08,S09aH01,S01aH08,S02aH08,S05aH01,S03aH01,S04aH08,S06aH01,S12aH08,S08aH01,S10aH01</t>
  </si>
  <si>
    <t>S01aH03,S05aH02,S05aH03,S05aH06,S03aH04,S08aH05,S09aH07,S11aH05,S12aH03,S04aH05,S01aH05,S03aH06,S03aH07,S06aH05,S10aH02,S10aH06,S11aH06,S12aH04,S12aH05,S01aH04,S01aH07,S02aH07,S07aH02,S07aH06,S03aH02,S07aH05,S02aH02,S06aH06,S01aH02,S04aH04,S04aH03,S07aH04,S08aH03,S09aH04,S11aH07,S12aH02,S02aH04,S02aH05,S06aH07,S07aH07,S10aH03,S10aH05,S04aH06,S05aH04,S06aH02,S06aH03,S10aH04,S12aH06,S08aH02,S09aH06,S04aH02,S08aH07,S09aH02,S09aH03,S11aH03,S11aH04,S03aH03,S09aH05,S12aH07,S02aH06,S03aH05,S04aH07,S05aH05,S06aH04,S08aH04,S11aH02,S01aH06,S02aH03,S05aH07,S07aH03,S08aH06,S10aH07</t>
  </si>
  <si>
    <t>S09aH01,S05aH01,S05aH08,S10aH08,S08aH01,S10aH01,S03aH01,S01aH08,S02aH08,S02aH01,S03aH08,S06aH08,S12aH01,S07aH01,S04aH08,S06aH01,S12aH08,S11aH08,S07aH08,S08aH08,S01aH01,S04aH01,S09aH08,S11aH01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</si>
  <si>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</si>
  <si>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</si>
  <si>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</si>
  <si>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</si>
  <si>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</si>
  <si>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</si>
  <si>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</si>
  <si>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</si>
  <si>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</si>
  <si>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</si>
  <si>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</si>
  <si>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</si>
  <si>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</si>
  <si>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</si>
  <si>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</si>
  <si>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</si>
  <si>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</si>
  <si>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</si>
  <si>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</si>
  <si>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</si>
  <si>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</si>
  <si>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FaD,SaD,WaP,WaD,RaD,FaP,SaP,RaP</t>
  </si>
  <si>
    <t>SaN,WaN,RaP,FaP,SaP,RaN,WaP,FaN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</si>
</sst>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73.399999999999991</c:v>
                </c:pt>
                <c:pt idx="1">
                  <c:v>77.069999999999993</c:v>
                </c:pt>
                <c:pt idx="2">
                  <c:v>85.877999999999986</c:v>
                </c:pt>
                <c:pt idx="3">
                  <c:v>96.887999999999991</c:v>
                </c:pt>
                <c:pt idx="4">
                  <c:v>110.1</c:v>
                </c:pt>
                <c:pt idx="5">
                  <c:v>123.31199999999998</c:v>
                </c:pt>
                <c:pt idx="6">
                  <c:v>132.85399999999998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1"/>
  <sheetViews>
    <sheetView workbookViewId="0">
      <selection activeCell="A21" sqref="A2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1-70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141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140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139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73.399999999999991</v>
      </c>
      <c r="T12" s="2" t="s">
        <v>57</v>
      </c>
      <c r="AG12">
        <v>4</v>
      </c>
      <c r="AH12" t="s">
        <v>126</v>
      </c>
      <c r="AI12" t="s">
        <v>138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137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73.399999999999991</v>
      </c>
      <c r="U14" s="8">
        <f t="shared" ref="U14:Z14" si="3">$S$12*J15</f>
        <v>77.069999999999993</v>
      </c>
      <c r="V14" s="8">
        <f t="shared" si="3"/>
        <v>85.877999999999986</v>
      </c>
      <c r="W14" s="8">
        <f t="shared" si="3"/>
        <v>96.887999999999991</v>
      </c>
      <c r="X14" s="8">
        <f t="shared" si="3"/>
        <v>110.1</v>
      </c>
      <c r="Y14" s="8">
        <f t="shared" si="3"/>
        <v>123.31199999999998</v>
      </c>
      <c r="Z14" s="8">
        <f t="shared" si="3"/>
        <v>132.85399999999998</v>
      </c>
      <c r="AG14">
        <v>6</v>
      </c>
      <c r="AH14" t="s">
        <v>128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129</v>
      </c>
      <c r="AI15" t="s">
        <v>135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0.85877999999999988</v>
      </c>
      <c r="W18" s="6">
        <f t="shared" si="7"/>
        <v>0.96887999999999996</v>
      </c>
      <c r="X18" s="6">
        <f t="shared" si="7"/>
        <v>1.101</v>
      </c>
      <c r="Y18" s="6">
        <f t="shared" si="7"/>
        <v>2.4662399999999995</v>
      </c>
      <c r="Z18" s="6">
        <f t="shared" si="7"/>
        <v>3.9856199999999995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26.423999999999996</v>
      </c>
      <c r="U19" s="6">
        <f t="shared" si="7"/>
        <v>24.662399999999998</v>
      </c>
      <c r="V19" s="6">
        <f t="shared" si="7"/>
        <v>26.622179999999997</v>
      </c>
      <c r="W19" s="6">
        <f t="shared" si="7"/>
        <v>28.097519999999996</v>
      </c>
      <c r="X19" s="6">
        <f t="shared" si="7"/>
        <v>31.928999999999995</v>
      </c>
      <c r="Y19" s="6">
        <f t="shared" si="7"/>
        <v>35.760479999999994</v>
      </c>
      <c r="Z19" s="6">
        <f t="shared" si="7"/>
        <v>39.856199999999994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44.039999999999992</v>
      </c>
      <c r="U20" s="6">
        <f t="shared" si="7"/>
        <v>46.241999999999997</v>
      </c>
      <c r="V20" s="6">
        <f t="shared" si="7"/>
        <v>51.526799999999987</v>
      </c>
      <c r="W20" s="6">
        <f t="shared" si="7"/>
        <v>55.226159999999993</v>
      </c>
      <c r="X20" s="6">
        <f t="shared" si="7"/>
        <v>59.454000000000001</v>
      </c>
      <c r="Y20" s="6">
        <f t="shared" si="7"/>
        <v>64.122239999999991</v>
      </c>
      <c r="Z20" s="6">
        <f t="shared" si="7"/>
        <v>70.41261999999999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2.2019999999999995</v>
      </c>
      <c r="U21" s="6">
        <f t="shared" ref="U21:Z21" si="8">T21</f>
        <v>2.2019999999999995</v>
      </c>
      <c r="V21" s="6">
        <f t="shared" si="8"/>
        <v>2.2019999999999995</v>
      </c>
      <c r="W21" s="6">
        <f t="shared" si="8"/>
        <v>2.2019999999999995</v>
      </c>
      <c r="X21" s="6">
        <f t="shared" si="8"/>
        <v>2.2019999999999995</v>
      </c>
      <c r="Y21" s="6">
        <f t="shared" si="8"/>
        <v>2.2019999999999995</v>
      </c>
      <c r="Z21" s="6">
        <f t="shared" si="8"/>
        <v>2.2019999999999995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0.73400000000000887</v>
      </c>
      <c r="U22" s="6">
        <f t="shared" si="9"/>
        <v>3.9635999999999996</v>
      </c>
      <c r="V22" s="6">
        <f t="shared" si="9"/>
        <v>5.5270200000000074</v>
      </c>
      <c r="W22" s="6">
        <f t="shared" si="9"/>
        <v>11.362319999999997</v>
      </c>
      <c r="X22" s="6">
        <f t="shared" si="9"/>
        <v>16.515000000000001</v>
      </c>
      <c r="Y22" s="6">
        <f t="shared" si="9"/>
        <v>21.227280000000007</v>
      </c>
      <c r="Z22" s="6">
        <f t="shared" si="9"/>
        <v>20.38318000000001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28.6</v>
      </c>
      <c r="S28" t="s">
        <v>32</v>
      </c>
      <c r="T28" s="3">
        <f>Q28</f>
        <v>28.6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-19.89</v>
      </c>
      <c r="S29" t="s">
        <v>35</v>
      </c>
      <c r="T29" s="3">
        <f>-1*Q29</f>
        <v>19.89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OS.f97p50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OS.f97p50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(67%).f97p50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(50%).f97p50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deg.f97p50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15.2</v>
      </c>
      <c r="J46">
        <f t="shared" si="12"/>
        <v>15.504</v>
      </c>
      <c r="K46">
        <f t="shared" si="12"/>
        <v>16.111999999999998</v>
      </c>
      <c r="L46">
        <f t="shared" si="12"/>
        <v>16.263999999999999</v>
      </c>
      <c r="M46">
        <f t="shared" si="12"/>
        <v>16.416</v>
      </c>
      <c r="N46">
        <f t="shared" si="12"/>
        <v>16.72</v>
      </c>
      <c r="O46">
        <f t="shared" si="12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28</v>
      </c>
      <c r="J48">
        <f t="shared" si="12"/>
        <v>26.88</v>
      </c>
      <c r="K48">
        <f t="shared" si="12"/>
        <v>29.12</v>
      </c>
      <c r="L48">
        <f t="shared" si="12"/>
        <v>29.12</v>
      </c>
      <c r="M48">
        <f t="shared" si="12"/>
        <v>27.439999999999998</v>
      </c>
      <c r="N48">
        <f t="shared" si="12"/>
        <v>27.72</v>
      </c>
      <c r="O48">
        <f t="shared" si="12"/>
        <v>28</v>
      </c>
      <c r="R48">
        <f>HLOOKUP($G48&amp;"_"&amp;R$44,fuel_prices!$B$10:$I$11,2,FALSE)</f>
        <v>24</v>
      </c>
      <c r="S48">
        <f>HLOOKUP($G48&amp;"_"&amp;S$44,fuel_prices!$B$10:$I$11,2,FALSE)</f>
        <v>32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 t="s">
        <v>146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79" spans="1:36" x14ac:dyDescent="0.45">
      <c r="A79" t="s">
        <v>30</v>
      </c>
      <c r="B79" t="s">
        <v>31</v>
      </c>
      <c r="C79">
        <v>2024</v>
      </c>
      <c r="D79">
        <v>2030</v>
      </c>
      <c r="E79">
        <v>2040</v>
      </c>
      <c r="F79" t="s">
        <v>14</v>
      </c>
    </row>
    <row r="80" spans="1:36" x14ac:dyDescent="0.45">
      <c r="A80" t="s">
        <v>35</v>
      </c>
      <c r="B80" t="s">
        <v>147</v>
      </c>
      <c r="C80">
        <v>9.375</v>
      </c>
      <c r="D80">
        <v>12.225</v>
      </c>
      <c r="E80">
        <v>13.225</v>
      </c>
      <c r="F80" t="s">
        <v>148</v>
      </c>
    </row>
    <row r="81" spans="1:6" x14ac:dyDescent="0.45">
      <c r="A81" t="s">
        <v>32</v>
      </c>
      <c r="B81" t="s">
        <v>147</v>
      </c>
      <c r="C81">
        <v>0</v>
      </c>
      <c r="D81">
        <v>0</v>
      </c>
      <c r="E81">
        <v>0</v>
      </c>
      <c r="F81" t="s">
        <v>148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29.1</v>
      </c>
      <c r="C11">
        <v>41.1</v>
      </c>
      <c r="D11">
        <v>13.7</v>
      </c>
      <c r="E11">
        <v>16.7</v>
      </c>
      <c r="F11">
        <v>48</v>
      </c>
      <c r="G11">
        <v>58</v>
      </c>
      <c r="H11">
        <v>24</v>
      </c>
      <c r="I11">
        <v>32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27.26</v>
      </c>
      <c r="D11">
        <v>27.4</v>
      </c>
      <c r="E11">
        <v>2.57</v>
      </c>
      <c r="F11">
        <v>0.02</v>
      </c>
      <c r="G11">
        <v>13.82</v>
      </c>
      <c r="H11">
        <v>-15.19</v>
      </c>
      <c r="I11">
        <v>59.86</v>
      </c>
    </row>
    <row r="12" spans="1:9" x14ac:dyDescent="0.45">
      <c r="A12" t="s">
        <v>142</v>
      </c>
      <c r="B12">
        <v>2001</v>
      </c>
      <c r="C12">
        <v>28.77</v>
      </c>
      <c r="D12">
        <v>28.68</v>
      </c>
      <c r="E12">
        <v>2.4500000000000002</v>
      </c>
      <c r="F12">
        <v>0.02</v>
      </c>
      <c r="G12">
        <v>14.47</v>
      </c>
      <c r="H12">
        <v>-14.25</v>
      </c>
      <c r="I12">
        <v>61.05</v>
      </c>
    </row>
    <row r="13" spans="1:9" x14ac:dyDescent="0.45">
      <c r="A13" t="s">
        <v>142</v>
      </c>
      <c r="B13">
        <v>2002</v>
      </c>
      <c r="C13">
        <v>28.59</v>
      </c>
      <c r="D13">
        <v>28.94</v>
      </c>
      <c r="E13">
        <v>2.34</v>
      </c>
      <c r="F13">
        <v>0.02</v>
      </c>
      <c r="G13">
        <v>15.37</v>
      </c>
      <c r="H13">
        <v>-14.68</v>
      </c>
      <c r="I13">
        <v>60.71</v>
      </c>
    </row>
    <row r="14" spans="1:9" x14ac:dyDescent="0.45">
      <c r="A14" t="s">
        <v>142</v>
      </c>
      <c r="B14">
        <v>2003</v>
      </c>
      <c r="C14">
        <v>29.71</v>
      </c>
      <c r="D14">
        <v>29.83</v>
      </c>
      <c r="E14">
        <v>2.25</v>
      </c>
      <c r="F14">
        <v>0.01</v>
      </c>
      <c r="G14">
        <v>19</v>
      </c>
      <c r="H14">
        <v>-13.39</v>
      </c>
      <c r="I14">
        <v>58.1</v>
      </c>
    </row>
    <row r="15" spans="1:9" x14ac:dyDescent="0.45">
      <c r="A15" t="s">
        <v>142</v>
      </c>
      <c r="B15">
        <v>2004</v>
      </c>
      <c r="C15">
        <v>32.06</v>
      </c>
      <c r="D15">
        <v>28.69</v>
      </c>
      <c r="E15">
        <v>2.2599999999999998</v>
      </c>
      <c r="F15">
        <v>0.02</v>
      </c>
      <c r="G15">
        <v>16.63</v>
      </c>
      <c r="H15">
        <v>-13.55</v>
      </c>
      <c r="I15">
        <v>61.95</v>
      </c>
    </row>
    <row r="16" spans="1:9" x14ac:dyDescent="0.45">
      <c r="A16" t="s">
        <v>142</v>
      </c>
      <c r="B16">
        <v>2005</v>
      </c>
      <c r="C16">
        <v>33.18</v>
      </c>
      <c r="D16">
        <v>29.67</v>
      </c>
      <c r="E16">
        <v>2.13</v>
      </c>
      <c r="F16">
        <v>0.01</v>
      </c>
      <c r="G16">
        <v>20.36</v>
      </c>
      <c r="H16">
        <v>-17.73</v>
      </c>
      <c r="I16">
        <v>64.489999999999995</v>
      </c>
    </row>
    <row r="17" spans="1:9" x14ac:dyDescent="0.45">
      <c r="A17" t="s">
        <v>142</v>
      </c>
      <c r="B17">
        <v>2006</v>
      </c>
      <c r="C17">
        <v>34.33</v>
      </c>
      <c r="D17">
        <v>29.89</v>
      </c>
      <c r="E17">
        <v>2.17</v>
      </c>
      <c r="F17">
        <v>0.01</v>
      </c>
      <c r="G17">
        <v>20.92</v>
      </c>
      <c r="H17">
        <v>-14.58</v>
      </c>
      <c r="I17">
        <v>62.3</v>
      </c>
    </row>
    <row r="18" spans="1:9" x14ac:dyDescent="0.45">
      <c r="A18" t="s">
        <v>142</v>
      </c>
      <c r="B18">
        <v>2007</v>
      </c>
      <c r="C18">
        <v>34.97</v>
      </c>
      <c r="D18">
        <v>29.72</v>
      </c>
      <c r="E18">
        <v>2.12</v>
      </c>
      <c r="F18">
        <v>0.01</v>
      </c>
      <c r="G18">
        <v>21.78</v>
      </c>
      <c r="H18">
        <v>-15.77</v>
      </c>
      <c r="I18">
        <v>62.94</v>
      </c>
    </row>
    <row r="19" spans="1:9" x14ac:dyDescent="0.45">
      <c r="A19" t="s">
        <v>142</v>
      </c>
      <c r="B19">
        <v>2008</v>
      </c>
      <c r="C19">
        <v>34.33</v>
      </c>
      <c r="D19">
        <v>30.7</v>
      </c>
      <c r="E19">
        <v>2.2200000000000002</v>
      </c>
      <c r="F19">
        <v>0.01</v>
      </c>
      <c r="G19">
        <v>19.8</v>
      </c>
      <c r="H19">
        <v>-14.93</v>
      </c>
      <c r="I19">
        <v>64.510000000000005</v>
      </c>
    </row>
    <row r="20" spans="1:9" x14ac:dyDescent="0.45">
      <c r="A20" t="s">
        <v>142</v>
      </c>
      <c r="B20">
        <v>2009</v>
      </c>
      <c r="C20">
        <v>32.78</v>
      </c>
      <c r="D20">
        <v>29.87</v>
      </c>
      <c r="E20">
        <v>2.15</v>
      </c>
      <c r="F20">
        <v>0.01</v>
      </c>
      <c r="G20">
        <v>19.54</v>
      </c>
      <c r="H20">
        <v>-18.760000000000002</v>
      </c>
      <c r="I20">
        <v>66.31</v>
      </c>
    </row>
    <row r="21" spans="1:9" x14ac:dyDescent="0.45">
      <c r="A21" t="s">
        <v>142</v>
      </c>
      <c r="B21">
        <v>2010</v>
      </c>
      <c r="C21">
        <v>35.22</v>
      </c>
      <c r="D21">
        <v>30.64</v>
      </c>
      <c r="E21">
        <v>2.2400000000000002</v>
      </c>
      <c r="F21">
        <v>0.02</v>
      </c>
      <c r="G21">
        <v>19.91</v>
      </c>
      <c r="H21">
        <v>-17.47</v>
      </c>
      <c r="I21">
        <v>67.930000000000007</v>
      </c>
    </row>
    <row r="22" spans="1:9" x14ac:dyDescent="0.45">
      <c r="A22" t="s">
        <v>142</v>
      </c>
      <c r="B22">
        <v>2011</v>
      </c>
      <c r="C22">
        <v>35.81</v>
      </c>
      <c r="D22">
        <v>30.13</v>
      </c>
      <c r="E22">
        <v>2.15</v>
      </c>
      <c r="F22">
        <v>0.02</v>
      </c>
      <c r="G22">
        <v>24.98</v>
      </c>
      <c r="H22">
        <v>-16.78</v>
      </c>
      <c r="I22">
        <v>62.27</v>
      </c>
    </row>
    <row r="23" spans="1:9" x14ac:dyDescent="0.45">
      <c r="A23" t="s">
        <v>142</v>
      </c>
      <c r="B23">
        <v>2012</v>
      </c>
      <c r="C23">
        <v>35.97</v>
      </c>
      <c r="D23">
        <v>30.88</v>
      </c>
      <c r="E23">
        <v>2.06</v>
      </c>
      <c r="F23">
        <v>0.01</v>
      </c>
      <c r="G23">
        <v>23.43</v>
      </c>
      <c r="H23">
        <v>-20.63</v>
      </c>
      <c r="I23">
        <v>68.709999999999994</v>
      </c>
    </row>
    <row r="24" spans="1:9" x14ac:dyDescent="0.45">
      <c r="A24" t="s">
        <v>142</v>
      </c>
      <c r="B24">
        <v>2013</v>
      </c>
      <c r="C24">
        <v>36.07</v>
      </c>
      <c r="D24">
        <v>31.16</v>
      </c>
      <c r="E24">
        <v>2.0499999999999998</v>
      </c>
      <c r="F24">
        <v>0.01</v>
      </c>
      <c r="G24">
        <v>24.96</v>
      </c>
      <c r="H24">
        <v>-17.690000000000001</v>
      </c>
      <c r="I24">
        <v>64.599999999999994</v>
      </c>
    </row>
    <row r="25" spans="1:9" x14ac:dyDescent="0.45">
      <c r="A25" t="s">
        <v>142</v>
      </c>
      <c r="B25">
        <v>2014</v>
      </c>
      <c r="C25">
        <v>36.11</v>
      </c>
      <c r="D25">
        <v>30.19</v>
      </c>
      <c r="E25">
        <v>2.0099999999999998</v>
      </c>
      <c r="F25">
        <v>0.01</v>
      </c>
      <c r="G25">
        <v>26.71</v>
      </c>
      <c r="H25">
        <v>-17.440000000000001</v>
      </c>
      <c r="I25">
        <v>61.61</v>
      </c>
    </row>
    <row r="26" spans="1:9" x14ac:dyDescent="0.45">
      <c r="A26" t="s">
        <v>142</v>
      </c>
      <c r="B26">
        <v>2015</v>
      </c>
      <c r="C26">
        <v>36.74</v>
      </c>
      <c r="D26">
        <v>30.71</v>
      </c>
      <c r="E26">
        <v>2.02</v>
      </c>
      <c r="F26">
        <v>0.03</v>
      </c>
      <c r="G26">
        <v>29.39</v>
      </c>
      <c r="H26">
        <v>-19.329999999999998</v>
      </c>
      <c r="I26">
        <v>61.86</v>
      </c>
    </row>
    <row r="27" spans="1:9" x14ac:dyDescent="0.45">
      <c r="A27" t="s">
        <v>142</v>
      </c>
      <c r="B27">
        <v>2016</v>
      </c>
      <c r="C27">
        <v>37.44</v>
      </c>
      <c r="D27">
        <v>30.78</v>
      </c>
      <c r="E27">
        <v>2.02</v>
      </c>
      <c r="F27">
        <v>0.04</v>
      </c>
      <c r="G27">
        <v>26.37</v>
      </c>
      <c r="H27">
        <v>-19.21</v>
      </c>
      <c r="I27">
        <v>65.27</v>
      </c>
    </row>
    <row r="28" spans="1:9" x14ac:dyDescent="0.45">
      <c r="A28" t="s">
        <v>142</v>
      </c>
      <c r="B28">
        <v>2017</v>
      </c>
      <c r="C28">
        <v>37.68</v>
      </c>
      <c r="D28">
        <v>31.54</v>
      </c>
      <c r="E28">
        <v>2.04</v>
      </c>
      <c r="F28">
        <v>0.06</v>
      </c>
      <c r="G28">
        <v>29.36</v>
      </c>
      <c r="H28">
        <v>-22.82</v>
      </c>
      <c r="I28">
        <v>67.44</v>
      </c>
    </row>
    <row r="29" spans="1:9" x14ac:dyDescent="0.45">
      <c r="A29" t="s">
        <v>142</v>
      </c>
      <c r="B29">
        <v>2018</v>
      </c>
      <c r="C29">
        <v>37.68</v>
      </c>
      <c r="D29">
        <v>31.71</v>
      </c>
      <c r="E29">
        <v>2.02</v>
      </c>
      <c r="F29">
        <v>0.09</v>
      </c>
      <c r="G29">
        <v>28.08</v>
      </c>
      <c r="H29">
        <v>-19.13</v>
      </c>
      <c r="I29">
        <v>65.03</v>
      </c>
    </row>
    <row r="30" spans="1:9" x14ac:dyDescent="0.45">
      <c r="A30" t="s">
        <v>142</v>
      </c>
      <c r="B30">
        <v>2019</v>
      </c>
      <c r="C30">
        <v>37.28</v>
      </c>
      <c r="D30">
        <v>32.14</v>
      </c>
      <c r="E30">
        <v>1.99</v>
      </c>
      <c r="F30">
        <v>0.11</v>
      </c>
      <c r="G30">
        <v>26.05</v>
      </c>
      <c r="H30">
        <v>-22.92</v>
      </c>
      <c r="I30">
        <v>70.819999999999993</v>
      </c>
    </row>
    <row r="31" spans="1:9" x14ac:dyDescent="0.45">
      <c r="A31" t="s">
        <v>142</v>
      </c>
      <c r="B31">
        <v>2020</v>
      </c>
      <c r="C31">
        <v>34.81</v>
      </c>
      <c r="D31">
        <v>32.19</v>
      </c>
      <c r="E31">
        <v>1.84</v>
      </c>
      <c r="F31">
        <v>0.17</v>
      </c>
      <c r="G31">
        <v>24.52</v>
      </c>
      <c r="H31">
        <v>-22.33</v>
      </c>
      <c r="I31">
        <v>69.17</v>
      </c>
    </row>
    <row r="32" spans="1:9" x14ac:dyDescent="0.45">
      <c r="A32" t="s">
        <v>142</v>
      </c>
      <c r="B32">
        <v>2021</v>
      </c>
      <c r="C32">
        <v>35.43</v>
      </c>
      <c r="D32">
        <v>34.31</v>
      </c>
      <c r="E32">
        <v>1.87</v>
      </c>
      <c r="F32">
        <v>0.27</v>
      </c>
      <c r="G32">
        <v>26.44</v>
      </c>
      <c r="H32">
        <v>-18.89</v>
      </c>
      <c r="I32">
        <v>66.92</v>
      </c>
    </row>
    <row r="33" spans="1:9" x14ac:dyDescent="0.45">
      <c r="A33" t="s">
        <v>142</v>
      </c>
      <c r="B33">
        <v>2022</v>
      </c>
      <c r="C33">
        <v>35.369999999999997</v>
      </c>
      <c r="D33">
        <v>32.93</v>
      </c>
      <c r="E33">
        <v>1.86</v>
      </c>
      <c r="F33">
        <v>0.27</v>
      </c>
      <c r="G33">
        <v>28.6</v>
      </c>
      <c r="H33">
        <v>-19.89</v>
      </c>
      <c r="I33">
        <v>64.69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Q24"/>
  <sheetViews>
    <sheetView workbookViewId="0">
      <selection activeCell="H21" sqref="H21"/>
    </sheetView>
  </sheetViews>
  <sheetFormatPr defaultRowHeight="14.25" x14ac:dyDescent="0.45"/>
  <sheetData>
    <row r="10" spans="1:43" x14ac:dyDescent="0.45">
      <c r="A10" t="str">
        <f>IFERROR(Veda!D5,"ts_12t")</f>
        <v>ts_annual</v>
      </c>
      <c r="B10" s="15"/>
      <c r="C10" s="15" t="s">
        <v>424</v>
      </c>
      <c r="D10" t="s">
        <v>102</v>
      </c>
      <c r="F10" t="s">
        <v>424</v>
      </c>
      <c r="G10" t="s">
        <v>103</v>
      </c>
      <c r="I10" t="s">
        <v>424</v>
      </c>
      <c r="J10" t="s">
        <v>106</v>
      </c>
      <c r="L10" t="s">
        <v>424</v>
      </c>
      <c r="M10" t="s">
        <v>104</v>
      </c>
      <c r="O10" t="s">
        <v>424</v>
      </c>
      <c r="P10" t="s">
        <v>105</v>
      </c>
      <c r="R10" t="s">
        <v>424</v>
      </c>
      <c r="S10" t="s">
        <v>125</v>
      </c>
      <c r="U10" t="s">
        <v>424</v>
      </c>
      <c r="V10" t="s">
        <v>126</v>
      </c>
      <c r="X10" t="s">
        <v>424</v>
      </c>
      <c r="Y10" t="s">
        <v>127</v>
      </c>
      <c r="AA10" t="s">
        <v>424</v>
      </c>
      <c r="AB10" t="s">
        <v>128</v>
      </c>
      <c r="AD10" t="s">
        <v>424</v>
      </c>
      <c r="AE10" t="s">
        <v>129</v>
      </c>
      <c r="AG10" t="s">
        <v>424</v>
      </c>
      <c r="AH10" t="s">
        <v>130</v>
      </c>
      <c r="AJ10" t="s">
        <v>424</v>
      </c>
      <c r="AK10" t="s">
        <v>131</v>
      </c>
      <c r="AM10" t="s">
        <v>424</v>
      </c>
      <c r="AN10" t="s">
        <v>107</v>
      </c>
      <c r="AP10" t="s">
        <v>424</v>
      </c>
      <c r="AQ10" t="s">
        <v>132</v>
      </c>
    </row>
    <row r="11" spans="1:43" x14ac:dyDescent="0.45">
      <c r="B11" s="15"/>
      <c r="C11" s="15" t="s">
        <v>425</v>
      </c>
      <c r="D11" t="s">
        <v>426</v>
      </c>
      <c r="F11" t="s">
        <v>425</v>
      </c>
      <c r="G11" t="s">
        <v>798</v>
      </c>
      <c r="I11" t="s">
        <v>425</v>
      </c>
      <c r="J11" t="s">
        <v>1310</v>
      </c>
      <c r="L11" t="s">
        <v>425</v>
      </c>
      <c r="M11" t="s">
        <v>1960</v>
      </c>
      <c r="O11" t="s">
        <v>425</v>
      </c>
      <c r="P11" t="s">
        <v>2298</v>
      </c>
      <c r="R11" t="s">
        <v>425</v>
      </c>
      <c r="S11" t="s">
        <v>2301</v>
      </c>
      <c r="U11" t="s">
        <v>425</v>
      </c>
      <c r="V11" t="s">
        <v>2303</v>
      </c>
      <c r="X11" t="s">
        <v>425</v>
      </c>
      <c r="Y11" t="s">
        <v>2306</v>
      </c>
      <c r="AA11" t="s">
        <v>425</v>
      </c>
      <c r="AB11" t="s">
        <v>2308</v>
      </c>
      <c r="AD11" t="s">
        <v>425</v>
      </c>
      <c r="AE11" t="s">
        <v>2310</v>
      </c>
      <c r="AG11" t="s">
        <v>425</v>
      </c>
      <c r="AH11" t="s">
        <v>2312</v>
      </c>
      <c r="AJ11" t="s">
        <v>425</v>
      </c>
      <c r="AK11" t="s">
        <v>2314</v>
      </c>
      <c r="AM11" t="s">
        <v>425</v>
      </c>
      <c r="AN11" t="s">
        <v>2318</v>
      </c>
      <c r="AP11" t="s">
        <v>425</v>
      </c>
      <c r="AQ11" t="s">
        <v>2337</v>
      </c>
    </row>
    <row r="12" spans="1:43" x14ac:dyDescent="0.45">
      <c r="B12" s="15"/>
      <c r="C12" s="15" t="s">
        <v>427</v>
      </c>
      <c r="D12" t="s">
        <v>428</v>
      </c>
      <c r="F12" t="s">
        <v>427</v>
      </c>
      <c r="G12" t="s">
        <v>799</v>
      </c>
      <c r="I12" t="s">
        <v>427</v>
      </c>
      <c r="J12" t="s">
        <v>1311</v>
      </c>
      <c r="L12" t="s">
        <v>427</v>
      </c>
      <c r="M12" t="s">
        <v>1961</v>
      </c>
      <c r="O12" t="s">
        <v>427</v>
      </c>
      <c r="P12" t="s">
        <v>2299</v>
      </c>
      <c r="R12" t="s">
        <v>427</v>
      </c>
      <c r="S12" t="s">
        <v>2302</v>
      </c>
      <c r="U12" t="s">
        <v>427</v>
      </c>
      <c r="V12" t="s">
        <v>2304</v>
      </c>
      <c r="X12" t="s">
        <v>427</v>
      </c>
      <c r="Y12" t="s">
        <v>2307</v>
      </c>
      <c r="AA12" t="s">
        <v>427</v>
      </c>
      <c r="AB12" t="s">
        <v>2309</v>
      </c>
      <c r="AD12" t="s">
        <v>427</v>
      </c>
      <c r="AE12" t="s">
        <v>2311</v>
      </c>
      <c r="AG12" t="s">
        <v>427</v>
      </c>
      <c r="AH12" t="s">
        <v>2313</v>
      </c>
      <c r="AJ12" t="s">
        <v>427</v>
      </c>
      <c r="AK12" t="s">
        <v>2315</v>
      </c>
      <c r="AM12" t="s">
        <v>427</v>
      </c>
      <c r="AN12" t="s">
        <v>2318</v>
      </c>
      <c r="AP12" t="s">
        <v>427</v>
      </c>
      <c r="AQ12" t="s">
        <v>2338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7743-45F9-4655-A048-8651D999DCA0}">
  <dimension ref="A9:AN34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3.1684220298345625E-2</v>
      </c>
      <c r="Q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2.6886584063738138E-2</v>
      </c>
      <c r="AG11" t="s">
        <v>97</v>
      </c>
      <c r="AH11" t="s">
        <v>253</v>
      </c>
      <c r="AI11">
        <v>0.18344460700355025</v>
      </c>
    </row>
    <row r="12" spans="1:40" x14ac:dyDescent="0.45">
      <c r="C12" t="s">
        <v>159</v>
      </c>
      <c r="D12" t="s">
        <v>158</v>
      </c>
      <c r="E12" t="s">
        <v>160</v>
      </c>
      <c r="F12" t="s">
        <v>161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4.209629363537015E-3</v>
      </c>
      <c r="Q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4.842226422737508E-3</v>
      </c>
      <c r="AG12" t="s">
        <v>97</v>
      </c>
      <c r="AH12" t="s">
        <v>255</v>
      </c>
      <c r="AI12">
        <v>5.3648783738753814E-2</v>
      </c>
    </row>
    <row r="13" spans="1:40" x14ac:dyDescent="0.45">
      <c r="C13" t="s">
        <v>161</v>
      </c>
      <c r="D13" t="s">
        <v>162</v>
      </c>
      <c r="E13" t="s">
        <v>163</v>
      </c>
      <c r="F13" t="s">
        <v>164</v>
      </c>
      <c r="G13" t="s">
        <v>158</v>
      </c>
      <c r="I13" t="s">
        <v>252</v>
      </c>
      <c r="J13" t="s">
        <v>256</v>
      </c>
      <c r="K13">
        <v>3.9931575117505957E-4</v>
      </c>
      <c r="L13" t="s">
        <v>254</v>
      </c>
      <c r="N13" t="s">
        <v>422</v>
      </c>
      <c r="O13" t="s">
        <v>256</v>
      </c>
      <c r="P13">
        <v>4.1845157785148643E-3</v>
      </c>
      <c r="Q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4.9063789956372266E-3</v>
      </c>
      <c r="AG13" t="s">
        <v>97</v>
      </c>
      <c r="AH13" t="s">
        <v>256</v>
      </c>
      <c r="AI13">
        <v>5.108739083281022E-2</v>
      </c>
    </row>
    <row r="14" spans="1:40" x14ac:dyDescent="0.45">
      <c r="C14" t="s">
        <v>164</v>
      </c>
      <c r="D14" t="s">
        <v>165</v>
      </c>
      <c r="E14" t="s">
        <v>166</v>
      </c>
      <c r="F14" t="s">
        <v>167</v>
      </c>
      <c r="G14" t="s">
        <v>158</v>
      </c>
      <c r="I14" t="s">
        <v>252</v>
      </c>
      <c r="J14" t="s">
        <v>257</v>
      </c>
      <c r="K14">
        <v>2.7551224885175264E-3</v>
      </c>
      <c r="L14" t="s">
        <v>254</v>
      </c>
      <c r="N14" t="s">
        <v>422</v>
      </c>
      <c r="O14" t="s">
        <v>257</v>
      </c>
      <c r="P14">
        <v>4.0884200707128667E-3</v>
      </c>
      <c r="Q14" t="s">
        <v>254</v>
      </c>
      <c r="X14">
        <v>3.5388127853881279E-3</v>
      </c>
      <c r="Y14">
        <v>4.4803553522445696E-3</v>
      </c>
      <c r="Z14" t="s">
        <v>257</v>
      </c>
      <c r="AA14" t="s">
        <v>25</v>
      </c>
      <c r="AC14" t="s">
        <v>22</v>
      </c>
      <c r="AD14" t="s">
        <v>257</v>
      </c>
      <c r="AE14">
        <v>4.8838288182493569E-3</v>
      </c>
      <c r="AG14" t="s">
        <v>97</v>
      </c>
      <c r="AH14" t="s">
        <v>257</v>
      </c>
      <c r="AI14">
        <v>4.1913984585439934E-2</v>
      </c>
    </row>
    <row r="15" spans="1:40" x14ac:dyDescent="0.45">
      <c r="C15" t="s">
        <v>168</v>
      </c>
      <c r="E15" t="s">
        <v>169</v>
      </c>
      <c r="G15" t="s">
        <v>158</v>
      </c>
      <c r="I15" t="s">
        <v>252</v>
      </c>
      <c r="J15" t="s">
        <v>258</v>
      </c>
      <c r="K15">
        <v>2.9054876095577581E-2</v>
      </c>
      <c r="L15" t="s">
        <v>254</v>
      </c>
      <c r="N15" t="s">
        <v>422</v>
      </c>
      <c r="O15" t="s">
        <v>258</v>
      </c>
      <c r="P15">
        <v>2.2461783864329694E-2</v>
      </c>
      <c r="Q15" t="s">
        <v>254</v>
      </c>
      <c r="X15">
        <v>2.1232876712328767E-2</v>
      </c>
      <c r="Y15">
        <v>2.7765871930653274E-2</v>
      </c>
      <c r="Z15" t="s">
        <v>258</v>
      </c>
      <c r="AA15" t="s">
        <v>25</v>
      </c>
      <c r="AC15" t="s">
        <v>22</v>
      </c>
      <c r="AD15" t="s">
        <v>258</v>
      </c>
      <c r="AE15">
        <v>2.9211163138683278E-2</v>
      </c>
      <c r="AG15" t="s">
        <v>97</v>
      </c>
      <c r="AH15" t="s">
        <v>258</v>
      </c>
      <c r="AI15">
        <v>4.7908677903641284E-2</v>
      </c>
    </row>
    <row r="16" spans="1:40" x14ac:dyDescent="0.45">
      <c r="C16" t="s">
        <v>170</v>
      </c>
      <c r="E16" t="s">
        <v>171</v>
      </c>
      <c r="G16" t="s">
        <v>158</v>
      </c>
      <c r="I16" t="s">
        <v>252</v>
      </c>
      <c r="J16" t="s">
        <v>259</v>
      </c>
      <c r="K16">
        <v>2.5625676852617809E-3</v>
      </c>
      <c r="L16" t="s">
        <v>254</v>
      </c>
      <c r="N16" t="s">
        <v>422</v>
      </c>
      <c r="O16" t="s">
        <v>259</v>
      </c>
      <c r="P16">
        <v>4.2488421170590882E-3</v>
      </c>
      <c r="Q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4.9497770102378729E-3</v>
      </c>
      <c r="AG16" t="s">
        <v>97</v>
      </c>
      <c r="AH16" t="s">
        <v>259</v>
      </c>
      <c r="AI16">
        <v>3.8390066980957371E-2</v>
      </c>
    </row>
    <row r="17" spans="3:35" x14ac:dyDescent="0.45">
      <c r="C17" t="s">
        <v>172</v>
      </c>
      <c r="E17" t="s">
        <v>173</v>
      </c>
      <c r="G17" t="s">
        <v>158</v>
      </c>
      <c r="I17" t="s">
        <v>252</v>
      </c>
      <c r="J17" t="s">
        <v>260</v>
      </c>
      <c r="K17">
        <v>4.8687048753649211E-4</v>
      </c>
      <c r="L17" t="s">
        <v>254</v>
      </c>
      <c r="N17" t="s">
        <v>422</v>
      </c>
      <c r="O17" t="s">
        <v>260</v>
      </c>
      <c r="P17">
        <v>4.4070534112638678E-3</v>
      </c>
      <c r="Q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4.9612969560802796E-3</v>
      </c>
      <c r="AG17" t="s">
        <v>97</v>
      </c>
      <c r="AH17" t="s">
        <v>260</v>
      </c>
      <c r="AI17">
        <v>3.6859815760584169E-2</v>
      </c>
    </row>
    <row r="18" spans="3:35" x14ac:dyDescent="0.45">
      <c r="C18" t="s">
        <v>174</v>
      </c>
      <c r="E18" t="s">
        <v>175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2.8955286246897909E-2</v>
      </c>
      <c r="Q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2.4971939667319667E-2</v>
      </c>
      <c r="AG18" t="s">
        <v>97</v>
      </c>
      <c r="AH18" t="s">
        <v>261</v>
      </c>
      <c r="AI18">
        <v>0.1466106200571542</v>
      </c>
    </row>
    <row r="19" spans="3:35" x14ac:dyDescent="0.45">
      <c r="C19" t="s">
        <v>176</v>
      </c>
      <c r="E19" t="s">
        <v>177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2.5039982731893524E-2</v>
      </c>
      <c r="Q19" t="s">
        <v>254</v>
      </c>
      <c r="X19">
        <v>2.2374429223744292E-2</v>
      </c>
      <c r="Y19">
        <v>8.8360722306474754E-3</v>
      </c>
      <c r="Z19" t="s">
        <v>262</v>
      </c>
      <c r="AA19" t="s">
        <v>25</v>
      </c>
      <c r="AC19" t="s">
        <v>22</v>
      </c>
      <c r="AD19" t="s">
        <v>262</v>
      </c>
      <c r="AE19">
        <v>2.4082433584582719E-2</v>
      </c>
      <c r="AG19" t="s">
        <v>97</v>
      </c>
      <c r="AH19" t="s">
        <v>262</v>
      </c>
      <c r="AI19">
        <v>0.16745227557305009</v>
      </c>
    </row>
    <row r="20" spans="3:35" x14ac:dyDescent="0.45">
      <c r="C20" t="s">
        <v>178</v>
      </c>
      <c r="E20" t="s">
        <v>179</v>
      </c>
      <c r="G20" t="s">
        <v>158</v>
      </c>
      <c r="I20" t="s">
        <v>252</v>
      </c>
      <c r="J20" t="s">
        <v>263</v>
      </c>
      <c r="K20">
        <v>1.9569237252185648E-4</v>
      </c>
      <c r="L20" t="s">
        <v>254</v>
      </c>
      <c r="N20" t="s">
        <v>422</v>
      </c>
      <c r="O20" t="s">
        <v>263</v>
      </c>
      <c r="P20">
        <v>3.7166690767463351E-3</v>
      </c>
      <c r="Q20" t="s">
        <v>254</v>
      </c>
      <c r="X20">
        <v>3.1963470319634705E-3</v>
      </c>
      <c r="Y20">
        <v>5.3369133746032542E-3</v>
      </c>
      <c r="Z20" t="s">
        <v>263</v>
      </c>
      <c r="AA20" t="s">
        <v>25</v>
      </c>
      <c r="AC20" t="s">
        <v>22</v>
      </c>
      <c r="AD20" t="s">
        <v>263</v>
      </c>
      <c r="AE20">
        <v>4.2863840708431689E-3</v>
      </c>
      <c r="AG20" t="s">
        <v>97</v>
      </c>
      <c r="AH20" t="s">
        <v>263</v>
      </c>
      <c r="AI20">
        <v>4.8243260682048206E-2</v>
      </c>
    </row>
    <row r="21" spans="3:35" x14ac:dyDescent="0.45">
      <c r="C21" t="s">
        <v>167</v>
      </c>
      <c r="E21" t="s">
        <v>180</v>
      </c>
      <c r="G21" t="s">
        <v>158</v>
      </c>
      <c r="I21" t="s">
        <v>252</v>
      </c>
      <c r="J21" t="s">
        <v>264</v>
      </c>
      <c r="K21">
        <v>1.7547602416090723E-3</v>
      </c>
      <c r="L21" t="s">
        <v>254</v>
      </c>
      <c r="N21" t="s">
        <v>422</v>
      </c>
      <c r="O21" t="s">
        <v>264</v>
      </c>
      <c r="P21">
        <v>3.5364253935694003E-3</v>
      </c>
      <c r="Q21" t="s">
        <v>254</v>
      </c>
      <c r="X21">
        <v>3.1963470319634705E-3</v>
      </c>
      <c r="Y21">
        <v>4.0838989301311864E-3</v>
      </c>
      <c r="Z21" t="s">
        <v>264</v>
      </c>
      <c r="AA21" t="s">
        <v>25</v>
      </c>
      <c r="AC21" t="s">
        <v>22</v>
      </c>
      <c r="AD21" t="s">
        <v>264</v>
      </c>
      <c r="AE21">
        <v>4.3506765621134438E-3</v>
      </c>
      <c r="AG21" t="s">
        <v>97</v>
      </c>
      <c r="AH21" t="s">
        <v>264</v>
      </c>
      <c r="AI21">
        <v>4.4737453023487417E-2</v>
      </c>
    </row>
    <row r="22" spans="3:35" x14ac:dyDescent="0.45">
      <c r="C22" t="s">
        <v>181</v>
      </c>
      <c r="E22" t="s">
        <v>182</v>
      </c>
      <c r="G22" t="s">
        <v>158</v>
      </c>
      <c r="I22" t="s">
        <v>252</v>
      </c>
      <c r="J22" t="s">
        <v>265</v>
      </c>
      <c r="K22">
        <v>3.4550573912768548E-3</v>
      </c>
      <c r="L22" t="s">
        <v>254</v>
      </c>
      <c r="N22" t="s">
        <v>422</v>
      </c>
      <c r="O22" t="s">
        <v>265</v>
      </c>
      <c r="P22">
        <v>3.3486089478795113E-3</v>
      </c>
      <c r="Q22" t="s">
        <v>254</v>
      </c>
      <c r="X22">
        <v>3.1963470319634705E-3</v>
      </c>
      <c r="Y22">
        <v>4.0467725762209023E-3</v>
      </c>
      <c r="Z22" t="s">
        <v>265</v>
      </c>
      <c r="AA22" t="s">
        <v>25</v>
      </c>
      <c r="AC22" t="s">
        <v>22</v>
      </c>
      <c r="AD22" t="s">
        <v>265</v>
      </c>
      <c r="AE22">
        <v>4.3923489168105718E-3</v>
      </c>
      <c r="AG22" t="s">
        <v>97</v>
      </c>
      <c r="AH22" t="s">
        <v>265</v>
      </c>
      <c r="AI22">
        <v>4.1022039396675813E-2</v>
      </c>
    </row>
    <row r="23" spans="3:35" x14ac:dyDescent="0.45">
      <c r="E23" t="s">
        <v>183</v>
      </c>
      <c r="G23" t="s">
        <v>158</v>
      </c>
      <c r="I23" t="s">
        <v>252</v>
      </c>
      <c r="J23" t="s">
        <v>266</v>
      </c>
      <c r="K23">
        <v>3.3039307126754493E-2</v>
      </c>
      <c r="L23" t="s">
        <v>254</v>
      </c>
      <c r="N23" t="s">
        <v>422</v>
      </c>
      <c r="O23" t="s">
        <v>266</v>
      </c>
      <c r="P23">
        <v>1.9103957817876313E-2</v>
      </c>
      <c r="Q23" t="s">
        <v>254</v>
      </c>
      <c r="X23">
        <v>1.9178082191780823E-2</v>
      </c>
      <c r="Y23">
        <v>2.5078852066396512E-2</v>
      </c>
      <c r="Z23" t="s">
        <v>266</v>
      </c>
      <c r="AA23" t="s">
        <v>25</v>
      </c>
      <c r="AC23" t="s">
        <v>22</v>
      </c>
      <c r="AD23" t="s">
        <v>266</v>
      </c>
      <c r="AE23">
        <v>2.628357464210343E-2</v>
      </c>
      <c r="AG23" t="s">
        <v>97</v>
      </c>
      <c r="AH23" t="s">
        <v>266</v>
      </c>
      <c r="AI23">
        <v>4.6719328924711867E-2</v>
      </c>
    </row>
    <row r="24" spans="3:35" x14ac:dyDescent="0.45">
      <c r="E24" t="s">
        <v>184</v>
      </c>
      <c r="G24" t="s">
        <v>158</v>
      </c>
      <c r="I24" t="s">
        <v>252</v>
      </c>
      <c r="J24" t="s">
        <v>267</v>
      </c>
      <c r="K24">
        <v>3.2778442431539356E-3</v>
      </c>
      <c r="L24" t="s">
        <v>254</v>
      </c>
      <c r="N24" t="s">
        <v>422</v>
      </c>
      <c r="O24" t="s">
        <v>267</v>
      </c>
      <c r="P24">
        <v>2.8079392880324865E-3</v>
      </c>
      <c r="Q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4.4632875306822349E-3</v>
      </c>
      <c r="AG24" t="s">
        <v>97</v>
      </c>
      <c r="AH24" t="s">
        <v>267</v>
      </c>
      <c r="AI24">
        <v>3.6655940036814716E-2</v>
      </c>
    </row>
    <row r="25" spans="3:35" x14ac:dyDescent="0.45">
      <c r="E25" t="s">
        <v>185</v>
      </c>
      <c r="G25" t="s">
        <v>158</v>
      </c>
      <c r="I25" t="s">
        <v>252</v>
      </c>
      <c r="J25" t="s">
        <v>268</v>
      </c>
      <c r="K25">
        <v>1.7654933052553242E-3</v>
      </c>
      <c r="L25" t="s">
        <v>254</v>
      </c>
      <c r="N25" t="s">
        <v>422</v>
      </c>
      <c r="O25" t="s">
        <v>268</v>
      </c>
      <c r="P25">
        <v>2.8934884606688126E-3</v>
      </c>
      <c r="Q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4.4745975989688089E-3</v>
      </c>
      <c r="AG25" t="s">
        <v>97</v>
      </c>
      <c r="AH25" t="s">
        <v>268</v>
      </c>
      <c r="AI25">
        <v>3.4994066841411264E-2</v>
      </c>
    </row>
    <row r="26" spans="3:35" x14ac:dyDescent="0.45">
      <c r="E26" t="s">
        <v>186</v>
      </c>
      <c r="G26" t="s">
        <v>158</v>
      </c>
      <c r="I26" t="s">
        <v>252</v>
      </c>
      <c r="J26" t="s">
        <v>269</v>
      </c>
      <c r="K26">
        <v>4.3684817328793842E-5</v>
      </c>
      <c r="L26" t="s">
        <v>254</v>
      </c>
      <c r="N26" t="s">
        <v>422</v>
      </c>
      <c r="O26" t="s">
        <v>269</v>
      </c>
      <c r="P26">
        <v>1.907150798401195E-2</v>
      </c>
      <c r="Q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2.2498083126723044E-2</v>
      </c>
      <c r="AG26" t="s">
        <v>97</v>
      </c>
      <c r="AH26" t="s">
        <v>269</v>
      </c>
      <c r="AI26">
        <v>0.1451643206324531</v>
      </c>
    </row>
    <row r="27" spans="3:35" x14ac:dyDescent="0.45">
      <c r="E27" t="s">
        <v>187</v>
      </c>
      <c r="G27" t="s">
        <v>158</v>
      </c>
      <c r="I27" t="s">
        <v>252</v>
      </c>
      <c r="J27" t="s">
        <v>270</v>
      </c>
      <c r="K27">
        <v>1.6737221879522637E-4</v>
      </c>
      <c r="L27" t="s">
        <v>254</v>
      </c>
      <c r="N27" t="s">
        <v>422</v>
      </c>
      <c r="O27" t="s">
        <v>270</v>
      </c>
      <c r="P27">
        <v>3.132045314126998E-2</v>
      </c>
      <c r="Q27" t="s">
        <v>254</v>
      </c>
      <c r="X27">
        <v>2.3972602739726026E-2</v>
      </c>
      <c r="Y27">
        <v>9.4672202471222967E-3</v>
      </c>
      <c r="Z27" t="s">
        <v>270</v>
      </c>
      <c r="AA27" t="s">
        <v>25</v>
      </c>
      <c r="AC27" t="s">
        <v>22</v>
      </c>
      <c r="AD27" t="s">
        <v>270</v>
      </c>
      <c r="AE27">
        <v>2.2641009554259871E-2</v>
      </c>
      <c r="AG27" t="s">
        <v>97</v>
      </c>
      <c r="AH27" t="s">
        <v>270</v>
      </c>
      <c r="AI27">
        <v>0.22544586863743898</v>
      </c>
    </row>
    <row r="28" spans="3:35" x14ac:dyDescent="0.45">
      <c r="E28" t="s">
        <v>188</v>
      </c>
      <c r="G28" t="s">
        <v>158</v>
      </c>
      <c r="I28" t="s">
        <v>252</v>
      </c>
      <c r="J28" t="s">
        <v>271</v>
      </c>
      <c r="K28">
        <v>2.0990725436261276E-3</v>
      </c>
      <c r="L28" t="s">
        <v>254</v>
      </c>
      <c r="N28" t="s">
        <v>422</v>
      </c>
      <c r="O28" t="s">
        <v>271</v>
      </c>
      <c r="P28">
        <v>4.5416076231181894E-3</v>
      </c>
      <c r="Q28" t="s">
        <v>254</v>
      </c>
      <c r="X28">
        <v>3.4246575342465752E-3</v>
      </c>
      <c r="Y28">
        <v>5.7181214727892006E-3</v>
      </c>
      <c r="Z28" t="s">
        <v>271</v>
      </c>
      <c r="AA28" t="s">
        <v>25</v>
      </c>
      <c r="AC28" t="s">
        <v>22</v>
      </c>
      <c r="AD28" t="s">
        <v>271</v>
      </c>
      <c r="AE28">
        <v>4.2694860766768405E-3</v>
      </c>
      <c r="AG28" t="s">
        <v>97</v>
      </c>
      <c r="AH28" t="s">
        <v>271</v>
      </c>
      <c r="AI28">
        <v>6.5996395085409887E-2</v>
      </c>
    </row>
    <row r="29" spans="3:35" x14ac:dyDescent="0.45">
      <c r="E29" t="s">
        <v>189</v>
      </c>
      <c r="G29" t="s">
        <v>158</v>
      </c>
      <c r="I29" t="s">
        <v>252</v>
      </c>
      <c r="J29" t="s">
        <v>272</v>
      </c>
      <c r="K29">
        <v>4.7915045662411853E-3</v>
      </c>
      <c r="L29" t="s">
        <v>254</v>
      </c>
      <c r="N29" t="s">
        <v>422</v>
      </c>
      <c r="O29" t="s">
        <v>272</v>
      </c>
      <c r="P29">
        <v>4.3842187968406374E-3</v>
      </c>
      <c r="Q29" t="s">
        <v>254</v>
      </c>
      <c r="X29">
        <v>3.4246575342465752E-3</v>
      </c>
      <c r="Y29">
        <v>4.3756059965691279E-3</v>
      </c>
      <c r="Z29" t="s">
        <v>272</v>
      </c>
      <c r="AA29" t="s">
        <v>25</v>
      </c>
      <c r="AC29" t="s">
        <v>22</v>
      </c>
      <c r="AD29" t="s">
        <v>272</v>
      </c>
      <c r="AE29">
        <v>4.3529473847132268E-3</v>
      </c>
      <c r="AG29" t="s">
        <v>97</v>
      </c>
      <c r="AH29" t="s">
        <v>272</v>
      </c>
      <c r="AI29">
        <v>6.3626023063044324E-2</v>
      </c>
    </row>
    <row r="30" spans="3:35" x14ac:dyDescent="0.45">
      <c r="E30" t="s">
        <v>190</v>
      </c>
      <c r="G30" t="s">
        <v>158</v>
      </c>
      <c r="I30" t="s">
        <v>252</v>
      </c>
      <c r="J30" t="s">
        <v>273</v>
      </c>
      <c r="K30">
        <v>6.9406099390500308E-3</v>
      </c>
      <c r="L30" t="s">
        <v>254</v>
      </c>
      <c r="N30" t="s">
        <v>422</v>
      </c>
      <c r="O30" t="s">
        <v>273</v>
      </c>
      <c r="P30">
        <v>4.2488093156903411E-3</v>
      </c>
      <c r="Q30" t="s">
        <v>254</v>
      </c>
      <c r="X30">
        <v>3.4246575342465752E-3</v>
      </c>
      <c r="Y30">
        <v>4.3358277602366805E-3</v>
      </c>
      <c r="Z30" t="s">
        <v>273</v>
      </c>
      <c r="AA30" t="s">
        <v>25</v>
      </c>
      <c r="AC30" t="s">
        <v>22</v>
      </c>
      <c r="AD30" t="s">
        <v>273</v>
      </c>
      <c r="AE30">
        <v>4.394106705384984E-3</v>
      </c>
      <c r="AG30" t="s">
        <v>97</v>
      </c>
      <c r="AH30" t="s">
        <v>273</v>
      </c>
      <c r="AI30">
        <v>6.1424917698214898E-2</v>
      </c>
    </row>
    <row r="31" spans="3:35" x14ac:dyDescent="0.45">
      <c r="E31" t="s">
        <v>191</v>
      </c>
      <c r="G31" t="s">
        <v>158</v>
      </c>
      <c r="I31" t="s">
        <v>252</v>
      </c>
      <c r="J31" t="s">
        <v>274</v>
      </c>
      <c r="K31">
        <v>4.8798698193892896E-2</v>
      </c>
      <c r="L31" t="s">
        <v>254</v>
      </c>
      <c r="N31" t="s">
        <v>422</v>
      </c>
      <c r="O31" t="s">
        <v>274</v>
      </c>
      <c r="P31">
        <v>2.5467069794488963E-2</v>
      </c>
      <c r="Q31" t="s">
        <v>254</v>
      </c>
      <c r="X31">
        <v>2.0547945205479451E-2</v>
      </c>
      <c r="Y31">
        <v>2.6870198642567691E-2</v>
      </c>
      <c r="Z31" t="s">
        <v>274</v>
      </c>
      <c r="AA31" t="s">
        <v>25</v>
      </c>
      <c r="AC31" t="s">
        <v>22</v>
      </c>
      <c r="AD31" t="s">
        <v>274</v>
      </c>
      <c r="AE31">
        <v>2.5823739131470576E-2</v>
      </c>
      <c r="AG31" t="s">
        <v>97</v>
      </c>
      <c r="AH31" t="s">
        <v>274</v>
      </c>
      <c r="AI31">
        <v>7.8977696278617282E-2</v>
      </c>
    </row>
    <row r="32" spans="3:35" x14ac:dyDescent="0.45">
      <c r="E32" t="s">
        <v>192</v>
      </c>
      <c r="G32" t="s">
        <v>158</v>
      </c>
      <c r="I32" t="s">
        <v>252</v>
      </c>
      <c r="J32" t="s">
        <v>275</v>
      </c>
      <c r="K32">
        <v>5.5917334386780572E-3</v>
      </c>
      <c r="L32" t="s">
        <v>254</v>
      </c>
      <c r="N32" t="s">
        <v>422</v>
      </c>
      <c r="O32" t="s">
        <v>275</v>
      </c>
      <c r="P32">
        <v>4.187570434110474E-3</v>
      </c>
      <c r="Q32" t="s">
        <v>254</v>
      </c>
      <c r="X32">
        <v>3.4246575342465752E-3</v>
      </c>
      <c r="Y32">
        <v>6.662854585684809E-3</v>
      </c>
      <c r="Z32" t="s">
        <v>275</v>
      </c>
      <c r="AA32" t="s">
        <v>25</v>
      </c>
      <c r="AC32" t="s">
        <v>22</v>
      </c>
      <c r="AD32" t="s">
        <v>275</v>
      </c>
      <c r="AE32">
        <v>4.3697375891798918E-3</v>
      </c>
      <c r="AG32" t="s">
        <v>97</v>
      </c>
      <c r="AH32" t="s">
        <v>275</v>
      </c>
      <c r="AI32">
        <v>7.0618005373959791E-2</v>
      </c>
    </row>
    <row r="33" spans="5:35" x14ac:dyDescent="0.45">
      <c r="E33" t="s">
        <v>193</v>
      </c>
      <c r="G33" t="s">
        <v>158</v>
      </c>
      <c r="I33" t="s">
        <v>252</v>
      </c>
      <c r="J33" t="s">
        <v>276</v>
      </c>
      <c r="K33">
        <v>4.0112598050231667E-3</v>
      </c>
      <c r="L33" t="s">
        <v>254</v>
      </c>
      <c r="N33" t="s">
        <v>422</v>
      </c>
      <c r="O33" t="s">
        <v>276</v>
      </c>
      <c r="P33">
        <v>4.1971863519010191E-3</v>
      </c>
      <c r="Q33" t="s">
        <v>254</v>
      </c>
      <c r="X33">
        <v>3.4246575342465752E-3</v>
      </c>
      <c r="Y33">
        <v>6.662854585684809E-3</v>
      </c>
      <c r="Z33" t="s">
        <v>276</v>
      </c>
      <c r="AA33" t="s">
        <v>25</v>
      </c>
      <c r="AC33" t="s">
        <v>22</v>
      </c>
      <c r="AD33" t="s">
        <v>276</v>
      </c>
      <c r="AE33">
        <v>4.4215773454707235E-3</v>
      </c>
      <c r="AG33" t="s">
        <v>97</v>
      </c>
      <c r="AH33" t="s">
        <v>276</v>
      </c>
      <c r="AI33">
        <v>6.23302372712351E-2</v>
      </c>
    </row>
    <row r="34" spans="5:35" x14ac:dyDescent="0.45">
      <c r="E34" t="s">
        <v>194</v>
      </c>
      <c r="G34" t="s">
        <v>158</v>
      </c>
      <c r="I34" t="s">
        <v>252</v>
      </c>
      <c r="J34" t="s">
        <v>277</v>
      </c>
      <c r="K34">
        <v>1.9786596832761421E-3</v>
      </c>
      <c r="L34" t="s">
        <v>254</v>
      </c>
      <c r="N34" t="s">
        <v>422</v>
      </c>
      <c r="O34" t="s">
        <v>277</v>
      </c>
      <c r="P34">
        <v>2.6414240250171236E-2</v>
      </c>
      <c r="Q34" t="s">
        <v>254</v>
      </c>
      <c r="X34">
        <v>2.0547945205479451E-2</v>
      </c>
      <c r="Y34">
        <v>1.8099097531263209E-2</v>
      </c>
      <c r="Z34" t="s">
        <v>277</v>
      </c>
      <c r="AA34" t="s">
        <v>25</v>
      </c>
      <c r="AC34" t="s">
        <v>22</v>
      </c>
      <c r="AD34" t="s">
        <v>277</v>
      </c>
      <c r="AE34">
        <v>2.1821047665531123E-2</v>
      </c>
      <c r="AG34" t="s">
        <v>97</v>
      </c>
      <c r="AH34" t="s">
        <v>277</v>
      </c>
      <c r="AI34">
        <v>0.18338515757698715</v>
      </c>
    </row>
    <row r="35" spans="5:35" x14ac:dyDescent="0.45">
      <c r="E35" t="s">
        <v>195</v>
      </c>
      <c r="G35" t="s">
        <v>162</v>
      </c>
      <c r="I35" t="s">
        <v>252</v>
      </c>
      <c r="J35" t="s">
        <v>278</v>
      </c>
      <c r="K35">
        <v>0</v>
      </c>
      <c r="L35" t="s">
        <v>254</v>
      </c>
      <c r="N35" t="s">
        <v>422</v>
      </c>
      <c r="O35" t="s">
        <v>278</v>
      </c>
      <c r="P35">
        <v>2.8037133492560002E-4</v>
      </c>
      <c r="Q35" t="s">
        <v>254</v>
      </c>
      <c r="X35">
        <v>1.1415525114155251E-4</v>
      </c>
      <c r="Y35">
        <v>2.1546544680075254E-5</v>
      </c>
      <c r="Z35" t="s">
        <v>278</v>
      </c>
      <c r="AA35" t="s">
        <v>25</v>
      </c>
      <c r="AC35" t="s">
        <v>22</v>
      </c>
      <c r="AD35" t="s">
        <v>278</v>
      </c>
      <c r="AE35">
        <v>1.0235007465526372E-4</v>
      </c>
      <c r="AG35" t="s">
        <v>97</v>
      </c>
      <c r="AH35" t="s">
        <v>278</v>
      </c>
      <c r="AI35">
        <v>0</v>
      </c>
    </row>
    <row r="36" spans="5:35" x14ac:dyDescent="0.45">
      <c r="E36" t="s">
        <v>196</v>
      </c>
      <c r="G36" t="s">
        <v>162</v>
      </c>
      <c r="I36" t="s">
        <v>252</v>
      </c>
      <c r="J36" t="s">
        <v>279</v>
      </c>
      <c r="K36">
        <v>0</v>
      </c>
      <c r="L36" t="s">
        <v>254</v>
      </c>
      <c r="N36" t="s">
        <v>422</v>
      </c>
      <c r="O36" t="s">
        <v>279</v>
      </c>
      <c r="P36">
        <v>3.0874089557269999E-4</v>
      </c>
      <c r="Q36" t="s">
        <v>254</v>
      </c>
      <c r="X36">
        <v>1.1415525114155251E-4</v>
      </c>
      <c r="Y36">
        <v>1.4916838624667481E-5</v>
      </c>
      <c r="Z36" t="s">
        <v>279</v>
      </c>
      <c r="AA36" t="s">
        <v>25</v>
      </c>
      <c r="AC36" t="s">
        <v>22</v>
      </c>
      <c r="AD36" t="s">
        <v>279</v>
      </c>
      <c r="AE36">
        <v>1.0151056443193044E-4</v>
      </c>
      <c r="AG36" t="s">
        <v>97</v>
      </c>
      <c r="AH36" t="s">
        <v>279</v>
      </c>
      <c r="AI36">
        <v>0</v>
      </c>
    </row>
    <row r="37" spans="5:35" x14ac:dyDescent="0.45">
      <c r="E37" t="s">
        <v>197</v>
      </c>
      <c r="G37" t="s">
        <v>162</v>
      </c>
      <c r="I37" t="s">
        <v>252</v>
      </c>
      <c r="J37" t="s">
        <v>280</v>
      </c>
      <c r="K37">
        <v>0</v>
      </c>
      <c r="L37" t="s">
        <v>254</v>
      </c>
      <c r="N37" t="s">
        <v>422</v>
      </c>
      <c r="O37" t="s">
        <v>280</v>
      </c>
      <c r="P37">
        <v>3.3468833496420002E-4</v>
      </c>
      <c r="Q37" t="s">
        <v>254</v>
      </c>
      <c r="X37">
        <v>1.1415525114155251E-4</v>
      </c>
      <c r="Y37">
        <v>1.6574265138519424E-5</v>
      </c>
      <c r="Z37" t="s">
        <v>280</v>
      </c>
      <c r="AA37" t="s">
        <v>25</v>
      </c>
      <c r="AC37" t="s">
        <v>22</v>
      </c>
      <c r="AD37" t="s">
        <v>280</v>
      </c>
      <c r="AE37">
        <v>1.0248999302581928E-4</v>
      </c>
      <c r="AG37" t="s">
        <v>97</v>
      </c>
      <c r="AH37" t="s">
        <v>280</v>
      </c>
      <c r="AI37">
        <v>0</v>
      </c>
    </row>
    <row r="38" spans="5:35" x14ac:dyDescent="0.45">
      <c r="E38" t="s">
        <v>198</v>
      </c>
      <c r="G38" t="s">
        <v>162</v>
      </c>
      <c r="I38" t="s">
        <v>252</v>
      </c>
      <c r="J38" t="s">
        <v>281</v>
      </c>
      <c r="K38">
        <v>0</v>
      </c>
      <c r="L38" t="s">
        <v>254</v>
      </c>
      <c r="N38" t="s">
        <v>422</v>
      </c>
      <c r="O38" t="s">
        <v>281</v>
      </c>
      <c r="P38">
        <v>3.4439207555559998E-4</v>
      </c>
      <c r="Q38" t="s">
        <v>254</v>
      </c>
      <c r="X38">
        <v>1.1415525114155251E-4</v>
      </c>
      <c r="Y38">
        <v>1.4585353321897093E-5</v>
      </c>
      <c r="Z38" t="s">
        <v>281</v>
      </c>
      <c r="AA38" t="s">
        <v>25</v>
      </c>
      <c r="AC38" t="s">
        <v>22</v>
      </c>
      <c r="AD38" t="s">
        <v>281</v>
      </c>
      <c r="AE38">
        <v>1.0293306786591186E-4</v>
      </c>
      <c r="AG38" t="s">
        <v>97</v>
      </c>
      <c r="AH38" t="s">
        <v>281</v>
      </c>
      <c r="AI38">
        <v>0</v>
      </c>
    </row>
    <row r="39" spans="5:35" x14ac:dyDescent="0.45">
      <c r="E39" t="s">
        <v>199</v>
      </c>
      <c r="G39" t="s">
        <v>162</v>
      </c>
      <c r="I39" t="s">
        <v>252</v>
      </c>
      <c r="J39" t="s">
        <v>282</v>
      </c>
      <c r="K39">
        <v>0</v>
      </c>
      <c r="L39" t="s">
        <v>254</v>
      </c>
      <c r="N39" t="s">
        <v>422</v>
      </c>
      <c r="O39" t="s">
        <v>282</v>
      </c>
      <c r="P39">
        <v>3.5665559469690001E-4</v>
      </c>
      <c r="Q39" t="s">
        <v>254</v>
      </c>
      <c r="X39">
        <v>1.1415525114155251E-4</v>
      </c>
      <c r="Y39">
        <v>2.1215059377304864E-5</v>
      </c>
      <c r="Z39" t="s">
        <v>282</v>
      </c>
      <c r="AA39" t="s">
        <v>25</v>
      </c>
      <c r="AC39" t="s">
        <v>22</v>
      </c>
      <c r="AD39" t="s">
        <v>282</v>
      </c>
      <c r="AE39">
        <v>1.1396329941137434E-4</v>
      </c>
      <c r="AG39" t="s">
        <v>97</v>
      </c>
      <c r="AH39" t="s">
        <v>282</v>
      </c>
      <c r="AI39">
        <v>0</v>
      </c>
    </row>
    <row r="40" spans="5:35" x14ac:dyDescent="0.45">
      <c r="E40" t="s">
        <v>200</v>
      </c>
      <c r="G40" t="s">
        <v>162</v>
      </c>
      <c r="I40" t="s">
        <v>252</v>
      </c>
      <c r="J40" t="s">
        <v>283</v>
      </c>
      <c r="K40">
        <v>0</v>
      </c>
      <c r="L40" t="s">
        <v>254</v>
      </c>
      <c r="N40" t="s">
        <v>422</v>
      </c>
      <c r="O40" t="s">
        <v>283</v>
      </c>
      <c r="P40">
        <v>3.6596716770120001E-4</v>
      </c>
      <c r="Q40" t="s">
        <v>254</v>
      </c>
      <c r="X40">
        <v>1.1415525114155251E-4</v>
      </c>
      <c r="Y40">
        <v>5.7678442682047593E-5</v>
      </c>
      <c r="Z40" t="s">
        <v>283</v>
      </c>
      <c r="AA40" t="s">
        <v>25</v>
      </c>
      <c r="AC40" t="s">
        <v>22</v>
      </c>
      <c r="AD40" t="s">
        <v>283</v>
      </c>
      <c r="AE40">
        <v>1.3749290539313258E-4</v>
      </c>
      <c r="AG40" t="s">
        <v>97</v>
      </c>
      <c r="AH40" t="s">
        <v>283</v>
      </c>
      <c r="AI40">
        <v>0</v>
      </c>
    </row>
    <row r="41" spans="5:35" x14ac:dyDescent="0.45">
      <c r="E41" t="s">
        <v>201</v>
      </c>
      <c r="G41" t="s">
        <v>162</v>
      </c>
      <c r="I41" t="s">
        <v>252</v>
      </c>
      <c r="J41" t="s">
        <v>284</v>
      </c>
      <c r="K41">
        <v>0</v>
      </c>
      <c r="L41" t="s">
        <v>254</v>
      </c>
      <c r="N41" t="s">
        <v>422</v>
      </c>
      <c r="O41" t="s">
        <v>284</v>
      </c>
      <c r="P41">
        <v>3.7267795886979999E-4</v>
      </c>
      <c r="Q41" t="s">
        <v>254</v>
      </c>
      <c r="X41">
        <v>1.1415525114155251E-4</v>
      </c>
      <c r="Y41">
        <v>1.6905750441289813E-4</v>
      </c>
      <c r="Z41" t="s">
        <v>284</v>
      </c>
      <c r="AA41" t="s">
        <v>25</v>
      </c>
      <c r="AC41" t="s">
        <v>22</v>
      </c>
      <c r="AD41" t="s">
        <v>284</v>
      </c>
      <c r="AE41">
        <v>1.521143751161875E-4</v>
      </c>
      <c r="AG41" t="s">
        <v>97</v>
      </c>
      <c r="AH41" t="s">
        <v>284</v>
      </c>
      <c r="AI41">
        <v>0</v>
      </c>
    </row>
    <row r="42" spans="5:35" x14ac:dyDescent="0.45">
      <c r="E42" t="s">
        <v>202</v>
      </c>
      <c r="G42" t="s">
        <v>162</v>
      </c>
      <c r="I42" t="s">
        <v>252</v>
      </c>
      <c r="J42" t="s">
        <v>285</v>
      </c>
      <c r="K42">
        <v>5.4277260223418696E-5</v>
      </c>
      <c r="L42" t="s">
        <v>254</v>
      </c>
      <c r="N42" t="s">
        <v>422</v>
      </c>
      <c r="O42" t="s">
        <v>285</v>
      </c>
      <c r="P42">
        <v>3.7486658727049998E-4</v>
      </c>
      <c r="Q42" t="s">
        <v>254</v>
      </c>
      <c r="X42">
        <v>1.1415525114155251E-4</v>
      </c>
      <c r="Y42">
        <v>1.9060404909297337E-4</v>
      </c>
      <c r="Z42" t="s">
        <v>285</v>
      </c>
      <c r="AA42" t="s">
        <v>25</v>
      </c>
      <c r="AC42" t="s">
        <v>22</v>
      </c>
      <c r="AD42" t="s">
        <v>285</v>
      </c>
      <c r="AE42">
        <v>1.5722139564146502E-4</v>
      </c>
      <c r="AG42" t="s">
        <v>97</v>
      </c>
      <c r="AH42" t="s">
        <v>285</v>
      </c>
      <c r="AI42">
        <v>0</v>
      </c>
    </row>
    <row r="43" spans="5:35" x14ac:dyDescent="0.45">
      <c r="E43" t="s">
        <v>203</v>
      </c>
      <c r="G43" t="s">
        <v>162</v>
      </c>
      <c r="I43" t="s">
        <v>252</v>
      </c>
      <c r="J43" t="s">
        <v>286</v>
      </c>
      <c r="K43">
        <v>3.1625842691389999E-4</v>
      </c>
      <c r="L43" t="s">
        <v>254</v>
      </c>
      <c r="N43" t="s">
        <v>422</v>
      </c>
      <c r="O43" t="s">
        <v>286</v>
      </c>
      <c r="P43">
        <v>3.8055778683859998E-4</v>
      </c>
      <c r="Q43" t="s">
        <v>254</v>
      </c>
      <c r="X43">
        <v>1.1415525114155251E-4</v>
      </c>
      <c r="Y43">
        <v>1.4585353321897094E-4</v>
      </c>
      <c r="Z43" t="s">
        <v>286</v>
      </c>
      <c r="AA43" t="s">
        <v>25</v>
      </c>
      <c r="AC43" t="s">
        <v>22</v>
      </c>
      <c r="AD43" t="s">
        <v>286</v>
      </c>
      <c r="AE43">
        <v>1.595300487556316E-4</v>
      </c>
      <c r="AG43" t="s">
        <v>97</v>
      </c>
      <c r="AH43" t="s">
        <v>286</v>
      </c>
      <c r="AI43">
        <v>0</v>
      </c>
    </row>
    <row r="44" spans="5:35" x14ac:dyDescent="0.45">
      <c r="E44" t="s">
        <v>204</v>
      </c>
      <c r="G44" t="s">
        <v>162</v>
      </c>
      <c r="I44" t="s">
        <v>252</v>
      </c>
      <c r="J44" t="s">
        <v>287</v>
      </c>
      <c r="K44">
        <v>4.231814307517E-4</v>
      </c>
      <c r="L44" t="s">
        <v>254</v>
      </c>
      <c r="N44" t="s">
        <v>422</v>
      </c>
      <c r="O44" t="s">
        <v>287</v>
      </c>
      <c r="P44">
        <v>3.6584299855869999E-4</v>
      </c>
      <c r="Q44" t="s">
        <v>254</v>
      </c>
      <c r="X44">
        <v>1.1415525114155251E-4</v>
      </c>
      <c r="Y44">
        <v>1.4452759200788939E-4</v>
      </c>
      <c r="Z44" t="s">
        <v>287</v>
      </c>
      <c r="AA44" t="s">
        <v>25</v>
      </c>
      <c r="AC44" t="s">
        <v>22</v>
      </c>
      <c r="AD44" t="s">
        <v>287</v>
      </c>
      <c r="AE44">
        <v>1.5824746369220573E-4</v>
      </c>
      <c r="AG44" t="s">
        <v>97</v>
      </c>
      <c r="AH44" t="s">
        <v>287</v>
      </c>
      <c r="AI44">
        <v>0</v>
      </c>
    </row>
    <row r="45" spans="5:35" x14ac:dyDescent="0.45">
      <c r="E45" t="s">
        <v>205</v>
      </c>
      <c r="G45" t="s">
        <v>162</v>
      </c>
      <c r="I45" t="s">
        <v>252</v>
      </c>
      <c r="J45" t="s">
        <v>288</v>
      </c>
      <c r="K45">
        <v>4.7932775861789998E-4</v>
      </c>
      <c r="L45" t="s">
        <v>254</v>
      </c>
      <c r="N45" t="s">
        <v>422</v>
      </c>
      <c r="O45" t="s">
        <v>288</v>
      </c>
      <c r="P45">
        <v>3.7373567684889999E-4</v>
      </c>
      <c r="Q45" t="s">
        <v>254</v>
      </c>
      <c r="X45">
        <v>1.1415525114155251E-4</v>
      </c>
      <c r="Y45">
        <v>1.408812536774151E-4</v>
      </c>
      <c r="Z45" t="s">
        <v>288</v>
      </c>
      <c r="AA45" t="s">
        <v>25</v>
      </c>
      <c r="AC45" t="s">
        <v>22</v>
      </c>
      <c r="AD45" t="s">
        <v>288</v>
      </c>
      <c r="AE45">
        <v>1.5451630714405774E-4</v>
      </c>
      <c r="AG45" t="s">
        <v>97</v>
      </c>
      <c r="AH45" t="s">
        <v>288</v>
      </c>
      <c r="AI45">
        <v>0</v>
      </c>
    </row>
    <row r="46" spans="5:35" x14ac:dyDescent="0.45">
      <c r="E46" t="s">
        <v>206</v>
      </c>
      <c r="G46" t="s">
        <v>162</v>
      </c>
      <c r="I46" t="s">
        <v>252</v>
      </c>
      <c r="J46" t="s">
        <v>289</v>
      </c>
      <c r="K46">
        <v>4.851460585846E-4</v>
      </c>
      <c r="L46" t="s">
        <v>254</v>
      </c>
      <c r="N46" t="s">
        <v>422</v>
      </c>
      <c r="O46" t="s">
        <v>289</v>
      </c>
      <c r="P46">
        <v>3.6020741025890002E-4</v>
      </c>
      <c r="Q46" t="s">
        <v>254</v>
      </c>
      <c r="X46">
        <v>1.1415525114155251E-4</v>
      </c>
      <c r="Y46">
        <v>1.4054976837464471E-4</v>
      </c>
      <c r="Z46" t="s">
        <v>289</v>
      </c>
      <c r="AA46" t="s">
        <v>25</v>
      </c>
      <c r="AC46" t="s">
        <v>22</v>
      </c>
      <c r="AD46" t="s">
        <v>289</v>
      </c>
      <c r="AE46">
        <v>1.5246417104257637E-4</v>
      </c>
      <c r="AG46" t="s">
        <v>97</v>
      </c>
      <c r="AH46" t="s">
        <v>289</v>
      </c>
      <c r="AI46">
        <v>0</v>
      </c>
    </row>
    <row r="47" spans="5:35" x14ac:dyDescent="0.45">
      <c r="E47" t="s">
        <v>207</v>
      </c>
      <c r="G47" t="s">
        <v>162</v>
      </c>
      <c r="I47" t="s">
        <v>252</v>
      </c>
      <c r="J47" t="s">
        <v>290</v>
      </c>
      <c r="K47">
        <v>4.3084279303429998E-4</v>
      </c>
      <c r="L47" t="s">
        <v>254</v>
      </c>
      <c r="N47" t="s">
        <v>422</v>
      </c>
      <c r="O47" t="s">
        <v>290</v>
      </c>
      <c r="P47">
        <v>3.642394540159E-4</v>
      </c>
      <c r="Q47" t="s">
        <v>254</v>
      </c>
      <c r="X47">
        <v>1.1415525114155251E-4</v>
      </c>
      <c r="Y47">
        <v>1.4253868019126702E-4</v>
      </c>
      <c r="Z47" t="s">
        <v>290</v>
      </c>
      <c r="AA47" t="s">
        <v>25</v>
      </c>
      <c r="AC47" t="s">
        <v>22</v>
      </c>
      <c r="AD47" t="s">
        <v>290</v>
      </c>
      <c r="AE47">
        <v>1.491294498776691E-4</v>
      </c>
      <c r="AG47" t="s">
        <v>97</v>
      </c>
      <c r="AH47" t="s">
        <v>290</v>
      </c>
      <c r="AI47">
        <v>0</v>
      </c>
    </row>
    <row r="48" spans="5:35" x14ac:dyDescent="0.45">
      <c r="E48" t="s">
        <v>208</v>
      </c>
      <c r="G48" t="s">
        <v>162</v>
      </c>
      <c r="I48" t="s">
        <v>252</v>
      </c>
      <c r="J48" t="s">
        <v>291</v>
      </c>
      <c r="K48">
        <v>4.234949960815E-4</v>
      </c>
      <c r="L48" t="s">
        <v>254</v>
      </c>
      <c r="N48" t="s">
        <v>422</v>
      </c>
      <c r="O48" t="s">
        <v>291</v>
      </c>
      <c r="P48">
        <v>3.680288105097E-4</v>
      </c>
      <c r="Q48" t="s">
        <v>254</v>
      </c>
      <c r="X48">
        <v>1.1415525114155251E-4</v>
      </c>
      <c r="Y48">
        <v>1.4883690094390442E-4</v>
      </c>
      <c r="Z48" t="s">
        <v>291</v>
      </c>
      <c r="AA48" t="s">
        <v>25</v>
      </c>
      <c r="AC48" t="s">
        <v>22</v>
      </c>
      <c r="AD48" t="s">
        <v>291</v>
      </c>
      <c r="AE48">
        <v>1.4761366752998398E-4</v>
      </c>
      <c r="AG48" t="s">
        <v>97</v>
      </c>
      <c r="AH48" t="s">
        <v>291</v>
      </c>
      <c r="AI48">
        <v>0</v>
      </c>
    </row>
    <row r="49" spans="5:35" x14ac:dyDescent="0.45">
      <c r="E49" t="s">
        <v>209</v>
      </c>
      <c r="G49" t="s">
        <v>162</v>
      </c>
      <c r="I49" t="s">
        <v>252</v>
      </c>
      <c r="J49" t="s">
        <v>292</v>
      </c>
      <c r="K49">
        <v>4.5984811232330003E-4</v>
      </c>
      <c r="L49" t="s">
        <v>254</v>
      </c>
      <c r="N49" t="s">
        <v>422</v>
      </c>
      <c r="O49" t="s">
        <v>292</v>
      </c>
      <c r="P49">
        <v>3.7051783756219999E-4</v>
      </c>
      <c r="Q49" t="s">
        <v>254</v>
      </c>
      <c r="X49">
        <v>1.1415525114155251E-4</v>
      </c>
      <c r="Y49">
        <v>1.5049432745775637E-4</v>
      </c>
      <c r="Z49" t="s">
        <v>292</v>
      </c>
      <c r="AA49" t="s">
        <v>25</v>
      </c>
      <c r="AC49" t="s">
        <v>22</v>
      </c>
      <c r="AD49" t="s">
        <v>292</v>
      </c>
      <c r="AE49">
        <v>1.4425562663665083E-4</v>
      </c>
      <c r="AG49" t="s">
        <v>97</v>
      </c>
      <c r="AH49" t="s">
        <v>292</v>
      </c>
      <c r="AI49">
        <v>0</v>
      </c>
    </row>
    <row r="50" spans="5:35" x14ac:dyDescent="0.45">
      <c r="E50" t="s">
        <v>210</v>
      </c>
      <c r="G50" t="s">
        <v>162</v>
      </c>
      <c r="I50" t="s">
        <v>252</v>
      </c>
      <c r="J50" t="s">
        <v>293</v>
      </c>
      <c r="K50">
        <v>4.3244130637269998E-4</v>
      </c>
      <c r="L50" t="s">
        <v>254</v>
      </c>
      <c r="N50" t="s">
        <v>422</v>
      </c>
      <c r="O50" t="s">
        <v>293</v>
      </c>
      <c r="P50">
        <v>3.7182260987239998E-4</v>
      </c>
      <c r="Q50" t="s">
        <v>254</v>
      </c>
      <c r="X50">
        <v>1.1415525114155251E-4</v>
      </c>
      <c r="Y50">
        <v>1.7237235744060203E-4</v>
      </c>
      <c r="Z50" t="s">
        <v>293</v>
      </c>
      <c r="AA50" t="s">
        <v>25</v>
      </c>
      <c r="AC50" t="s">
        <v>22</v>
      </c>
      <c r="AD50" t="s">
        <v>293</v>
      </c>
      <c r="AE50">
        <v>1.4525837495896557E-4</v>
      </c>
      <c r="AG50" t="s">
        <v>97</v>
      </c>
      <c r="AH50" t="s">
        <v>293</v>
      </c>
      <c r="AI50">
        <v>0</v>
      </c>
    </row>
    <row r="51" spans="5:35" x14ac:dyDescent="0.45">
      <c r="E51" t="s">
        <v>211</v>
      </c>
      <c r="G51" t="s">
        <v>162</v>
      </c>
      <c r="I51" t="s">
        <v>252</v>
      </c>
      <c r="J51" t="s">
        <v>294</v>
      </c>
      <c r="K51">
        <v>3.625125007248E-4</v>
      </c>
      <c r="L51" t="s">
        <v>254</v>
      </c>
      <c r="N51" t="s">
        <v>422</v>
      </c>
      <c r="O51" t="s">
        <v>294</v>
      </c>
      <c r="P51">
        <v>3.6418843452500001E-4</v>
      </c>
      <c r="Q51" t="s">
        <v>254</v>
      </c>
      <c r="X51">
        <v>1.1415525114155251E-4</v>
      </c>
      <c r="Y51">
        <v>2.2209515285616027E-4</v>
      </c>
      <c r="Z51" t="s">
        <v>294</v>
      </c>
      <c r="AA51" t="s">
        <v>25</v>
      </c>
      <c r="AC51" t="s">
        <v>22</v>
      </c>
      <c r="AD51" t="s">
        <v>294</v>
      </c>
      <c r="AE51">
        <v>1.4805674237007658E-4</v>
      </c>
      <c r="AG51" t="s">
        <v>97</v>
      </c>
      <c r="AH51" t="s">
        <v>294</v>
      </c>
      <c r="AI51">
        <v>0</v>
      </c>
    </row>
    <row r="52" spans="5:35" x14ac:dyDescent="0.45">
      <c r="E52" t="s">
        <v>212</v>
      </c>
      <c r="G52" t="s">
        <v>162</v>
      </c>
      <c r="I52" t="s">
        <v>252</v>
      </c>
      <c r="J52" t="s">
        <v>295</v>
      </c>
      <c r="K52">
        <v>2.3405647263690001E-4</v>
      </c>
      <c r="L52" t="s">
        <v>254</v>
      </c>
      <c r="N52" t="s">
        <v>422</v>
      </c>
      <c r="O52" t="s">
        <v>295</v>
      </c>
      <c r="P52">
        <v>3.7241499446899999E-4</v>
      </c>
      <c r="Q52" t="s">
        <v>254</v>
      </c>
      <c r="X52">
        <v>1.1415525114155251E-4</v>
      </c>
      <c r="Y52">
        <v>2.2209515285616027E-4</v>
      </c>
      <c r="Z52" t="s">
        <v>295</v>
      </c>
      <c r="AA52" t="s">
        <v>25</v>
      </c>
      <c r="AC52" t="s">
        <v>22</v>
      </c>
      <c r="AD52" t="s">
        <v>295</v>
      </c>
      <c r="AE52">
        <v>1.5360683773544669E-4</v>
      </c>
      <c r="AG52" t="s">
        <v>97</v>
      </c>
      <c r="AH52" t="s">
        <v>295</v>
      </c>
      <c r="AI52">
        <v>0</v>
      </c>
    </row>
    <row r="53" spans="5:35" x14ac:dyDescent="0.45">
      <c r="E53" t="s">
        <v>213</v>
      </c>
      <c r="G53" t="s">
        <v>162</v>
      </c>
      <c r="I53" t="s">
        <v>252</v>
      </c>
      <c r="J53" t="s">
        <v>296</v>
      </c>
      <c r="K53">
        <v>1.039055625386E-4</v>
      </c>
      <c r="L53" t="s">
        <v>254</v>
      </c>
      <c r="N53" t="s">
        <v>422</v>
      </c>
      <c r="O53" t="s">
        <v>296</v>
      </c>
      <c r="P53">
        <v>3.7432830409880001E-4</v>
      </c>
      <c r="Q53" t="s">
        <v>254</v>
      </c>
      <c r="X53">
        <v>1.1415525114155251E-4</v>
      </c>
      <c r="Y53">
        <v>1.7237235744060203E-4</v>
      </c>
      <c r="Z53" t="s">
        <v>296</v>
      </c>
      <c r="AA53" t="s">
        <v>25</v>
      </c>
      <c r="AC53" t="s">
        <v>22</v>
      </c>
      <c r="AD53" t="s">
        <v>296</v>
      </c>
      <c r="AE53">
        <v>1.5328036153748373E-4</v>
      </c>
      <c r="AG53" t="s">
        <v>97</v>
      </c>
      <c r="AH53" t="s">
        <v>296</v>
      </c>
      <c r="AI53">
        <v>0</v>
      </c>
    </row>
    <row r="54" spans="5:35" x14ac:dyDescent="0.45">
      <c r="E54" t="s">
        <v>214</v>
      </c>
      <c r="G54" t="s">
        <v>162</v>
      </c>
      <c r="I54" t="s">
        <v>252</v>
      </c>
      <c r="J54" t="s">
        <v>297</v>
      </c>
      <c r="K54">
        <v>0</v>
      </c>
      <c r="L54" t="s">
        <v>254</v>
      </c>
      <c r="N54" t="s">
        <v>422</v>
      </c>
      <c r="O54" t="s">
        <v>297</v>
      </c>
      <c r="P54">
        <v>3.6804486117769999E-4</v>
      </c>
      <c r="Q54" t="s">
        <v>254</v>
      </c>
      <c r="X54">
        <v>1.1415525114155251E-4</v>
      </c>
      <c r="Y54">
        <v>1.5579809230208258E-4</v>
      </c>
      <c r="Z54" t="s">
        <v>297</v>
      </c>
      <c r="AA54" t="s">
        <v>25</v>
      </c>
      <c r="AC54" t="s">
        <v>22</v>
      </c>
      <c r="AD54" t="s">
        <v>297</v>
      </c>
      <c r="AE54">
        <v>1.4691407567720622E-4</v>
      </c>
      <c r="AG54" t="s">
        <v>97</v>
      </c>
      <c r="AH54" t="s">
        <v>297</v>
      </c>
      <c r="AI54">
        <v>0</v>
      </c>
    </row>
    <row r="55" spans="5:35" x14ac:dyDescent="0.45">
      <c r="E55" t="s">
        <v>215</v>
      </c>
      <c r="G55" t="s">
        <v>162</v>
      </c>
      <c r="I55" t="s">
        <v>252</v>
      </c>
      <c r="J55" t="s">
        <v>298</v>
      </c>
      <c r="K55">
        <v>0</v>
      </c>
      <c r="L55" t="s">
        <v>254</v>
      </c>
      <c r="N55" t="s">
        <v>422</v>
      </c>
      <c r="O55" t="s">
        <v>298</v>
      </c>
      <c r="P55">
        <v>3.6225701525769999E-4</v>
      </c>
      <c r="Q55" t="s">
        <v>254</v>
      </c>
      <c r="X55">
        <v>1.1415525114155251E-4</v>
      </c>
      <c r="Y55">
        <v>1.093901499142282E-4</v>
      </c>
      <c r="Z55" t="s">
        <v>298</v>
      </c>
      <c r="AA55" t="s">
        <v>25</v>
      </c>
      <c r="AC55" t="s">
        <v>22</v>
      </c>
      <c r="AD55" t="s">
        <v>298</v>
      </c>
      <c r="AE55">
        <v>1.2839821130702187E-4</v>
      </c>
      <c r="AG55" t="s">
        <v>97</v>
      </c>
      <c r="AH55" t="s">
        <v>298</v>
      </c>
      <c r="AI55">
        <v>0</v>
      </c>
    </row>
    <row r="56" spans="5:35" x14ac:dyDescent="0.45">
      <c r="E56" t="s">
        <v>216</v>
      </c>
      <c r="G56" t="s">
        <v>162</v>
      </c>
      <c r="I56" t="s">
        <v>252</v>
      </c>
      <c r="J56" t="s">
        <v>299</v>
      </c>
      <c r="K56">
        <v>0</v>
      </c>
      <c r="L56" t="s">
        <v>254</v>
      </c>
      <c r="N56" t="s">
        <v>422</v>
      </c>
      <c r="O56" t="s">
        <v>299</v>
      </c>
      <c r="P56">
        <v>3.5927507135160002E-4</v>
      </c>
      <c r="Q56" t="s">
        <v>254</v>
      </c>
      <c r="X56">
        <v>1.1415525114155251E-4</v>
      </c>
      <c r="Y56">
        <v>7.9556472664893237E-5</v>
      </c>
      <c r="Z56" t="s">
        <v>299</v>
      </c>
      <c r="AA56" t="s">
        <v>25</v>
      </c>
      <c r="AC56" t="s">
        <v>22</v>
      </c>
      <c r="AD56" t="s">
        <v>299</v>
      </c>
      <c r="AE56">
        <v>1.1508264637581872E-4</v>
      </c>
      <c r="AG56" t="s">
        <v>97</v>
      </c>
      <c r="AH56" t="s">
        <v>299</v>
      </c>
      <c r="AI56">
        <v>0</v>
      </c>
    </row>
    <row r="57" spans="5:35" x14ac:dyDescent="0.45">
      <c r="E57" t="s">
        <v>217</v>
      </c>
      <c r="G57" t="s">
        <v>162</v>
      </c>
      <c r="I57" t="s">
        <v>252</v>
      </c>
      <c r="J57" t="s">
        <v>300</v>
      </c>
      <c r="K57">
        <v>0</v>
      </c>
      <c r="L57" t="s">
        <v>254</v>
      </c>
      <c r="N57" t="s">
        <v>422</v>
      </c>
      <c r="O57" t="s">
        <v>300</v>
      </c>
      <c r="P57">
        <v>3.5104973129119999E-4</v>
      </c>
      <c r="Q57" t="s">
        <v>254</v>
      </c>
      <c r="X57">
        <v>1.1415525114155251E-4</v>
      </c>
      <c r="Y57">
        <v>5.6352501470966035E-5</v>
      </c>
      <c r="Z57" t="s">
        <v>300</v>
      </c>
      <c r="AA57" t="s">
        <v>25</v>
      </c>
      <c r="AC57" t="s">
        <v>22</v>
      </c>
      <c r="AD57" t="s">
        <v>300</v>
      </c>
      <c r="AE57">
        <v>1.0589467337600433E-4</v>
      </c>
      <c r="AG57" t="s">
        <v>97</v>
      </c>
      <c r="AH57" t="s">
        <v>300</v>
      </c>
      <c r="AI57">
        <v>0</v>
      </c>
    </row>
    <row r="58" spans="5:35" x14ac:dyDescent="0.45">
      <c r="E58" t="s">
        <v>218</v>
      </c>
      <c r="G58" t="s">
        <v>162</v>
      </c>
      <c r="I58" t="s">
        <v>252</v>
      </c>
      <c r="J58" t="s">
        <v>301</v>
      </c>
      <c r="K58">
        <v>0</v>
      </c>
      <c r="L58" t="s">
        <v>254</v>
      </c>
      <c r="N58" t="s">
        <v>422</v>
      </c>
      <c r="O58" t="s">
        <v>301</v>
      </c>
      <c r="P58">
        <v>3.5321872033250001E-4</v>
      </c>
      <c r="Q58" t="s">
        <v>254</v>
      </c>
      <c r="X58">
        <v>1.1415525114155251E-4</v>
      </c>
      <c r="Y58">
        <v>2.9833677249334962E-5</v>
      </c>
      <c r="Z58" t="s">
        <v>301</v>
      </c>
      <c r="AA58" t="s">
        <v>25</v>
      </c>
      <c r="AC58" t="s">
        <v>22</v>
      </c>
      <c r="AD58" t="s">
        <v>301</v>
      </c>
      <c r="AE58">
        <v>9.7639489513226901E-5</v>
      </c>
      <c r="AG58" t="s">
        <v>97</v>
      </c>
      <c r="AH58" t="s">
        <v>301</v>
      </c>
      <c r="AI58">
        <v>0</v>
      </c>
    </row>
    <row r="59" spans="5:35" x14ac:dyDescent="0.45">
      <c r="E59" t="s">
        <v>219</v>
      </c>
      <c r="G59" t="s">
        <v>165</v>
      </c>
      <c r="I59" t="s">
        <v>252</v>
      </c>
      <c r="J59" t="s">
        <v>302</v>
      </c>
      <c r="K59">
        <v>2.8990818683573474E-3</v>
      </c>
      <c r="L59" t="s">
        <v>254</v>
      </c>
      <c r="N59" t="s">
        <v>422</v>
      </c>
      <c r="O59" t="s">
        <v>302</v>
      </c>
      <c r="P59">
        <v>2.0442876740033547E-2</v>
      </c>
      <c r="Q59" t="s">
        <v>254</v>
      </c>
      <c r="X59">
        <v>2.3173515981735161E-2</v>
      </c>
      <c r="Y59">
        <v>9.151646238884887E-3</v>
      </c>
      <c r="Z59" t="s">
        <v>302</v>
      </c>
      <c r="AA59" t="s">
        <v>25</v>
      </c>
      <c r="AC59" t="s">
        <v>22</v>
      </c>
      <c r="AD59" t="s">
        <v>302</v>
      </c>
      <c r="AE59">
        <v>1.749507024464949E-2</v>
      </c>
      <c r="AG59" t="s">
        <v>97</v>
      </c>
      <c r="AH59" t="s">
        <v>302</v>
      </c>
      <c r="AI59">
        <v>0.26885049659017435</v>
      </c>
    </row>
    <row r="60" spans="5:35" x14ac:dyDescent="0.45">
      <c r="E60" t="s">
        <v>220</v>
      </c>
      <c r="G60" t="s">
        <v>165</v>
      </c>
      <c r="I60" t="s">
        <v>252</v>
      </c>
      <c r="J60" t="s">
        <v>303</v>
      </c>
      <c r="K60">
        <v>5.7103352723644569E-3</v>
      </c>
      <c r="L60" t="s">
        <v>254</v>
      </c>
      <c r="N60" t="s">
        <v>422</v>
      </c>
      <c r="O60" t="s">
        <v>303</v>
      </c>
      <c r="P60">
        <v>2.1003637290414124E-3</v>
      </c>
      <c r="Q60" t="s">
        <v>254</v>
      </c>
      <c r="X60">
        <v>3.3105022831050228E-3</v>
      </c>
      <c r="Y60">
        <v>5.5275174236962274E-3</v>
      </c>
      <c r="Z60" t="s">
        <v>303</v>
      </c>
      <c r="AA60" t="s">
        <v>25</v>
      </c>
      <c r="AC60" t="s">
        <v>22</v>
      </c>
      <c r="AD60" t="s">
        <v>303</v>
      </c>
      <c r="AE60">
        <v>3.5418874932609925E-3</v>
      </c>
      <c r="AG60" t="s">
        <v>97</v>
      </c>
      <c r="AH60" t="s">
        <v>303</v>
      </c>
      <c r="AI60">
        <v>8.5873567159062025E-2</v>
      </c>
    </row>
    <row r="61" spans="5:35" x14ac:dyDescent="0.45">
      <c r="E61" t="s">
        <v>221</v>
      </c>
      <c r="G61" t="s">
        <v>165</v>
      </c>
      <c r="I61" t="s">
        <v>252</v>
      </c>
      <c r="J61" t="s">
        <v>304</v>
      </c>
      <c r="K61">
        <v>8.4725563959346783E-3</v>
      </c>
      <c r="L61" t="s">
        <v>254</v>
      </c>
      <c r="N61" t="s">
        <v>422</v>
      </c>
      <c r="O61" t="s">
        <v>304</v>
      </c>
      <c r="P61">
        <v>1.6745075485682446E-3</v>
      </c>
      <c r="Q61" t="s">
        <v>254</v>
      </c>
      <c r="X61">
        <v>3.3105022831050228E-3</v>
      </c>
      <c r="Y61">
        <v>4.2297524633501575E-3</v>
      </c>
      <c r="Z61" t="s">
        <v>304</v>
      </c>
      <c r="AA61" t="s">
        <v>25</v>
      </c>
      <c r="AC61" t="s">
        <v>22</v>
      </c>
      <c r="AD61" t="s">
        <v>304</v>
      </c>
      <c r="AE61">
        <v>3.6127794676758043E-3</v>
      </c>
      <c r="AG61" t="s">
        <v>97</v>
      </c>
      <c r="AH61" t="s">
        <v>304</v>
      </c>
      <c r="AI61">
        <v>8.9097528262119141E-2</v>
      </c>
    </row>
    <row r="62" spans="5:35" x14ac:dyDescent="0.45">
      <c r="E62" t="s">
        <v>222</v>
      </c>
      <c r="G62" t="s">
        <v>165</v>
      </c>
      <c r="I62" t="s">
        <v>252</v>
      </c>
      <c r="J62" t="s">
        <v>305</v>
      </c>
      <c r="K62">
        <v>1.04142856459309E-2</v>
      </c>
      <c r="L62" t="s">
        <v>254</v>
      </c>
      <c r="N62" t="s">
        <v>422</v>
      </c>
      <c r="O62" t="s">
        <v>305</v>
      </c>
      <c r="P62">
        <v>1.8111543970739526E-3</v>
      </c>
      <c r="Q62" t="s">
        <v>254</v>
      </c>
      <c r="X62">
        <v>3.3105022831050228E-3</v>
      </c>
      <c r="Y62">
        <v>4.1913001682287914E-3</v>
      </c>
      <c r="Z62" t="s">
        <v>305</v>
      </c>
      <c r="AA62" t="s">
        <v>25</v>
      </c>
      <c r="AC62" t="s">
        <v>22</v>
      </c>
      <c r="AD62" t="s">
        <v>305</v>
      </c>
      <c r="AE62">
        <v>3.6087917941149705E-3</v>
      </c>
      <c r="AG62" t="s">
        <v>97</v>
      </c>
      <c r="AH62" t="s">
        <v>305</v>
      </c>
      <c r="AI62">
        <v>9.2457331214488736E-2</v>
      </c>
    </row>
    <row r="63" spans="5:35" x14ac:dyDescent="0.45">
      <c r="E63" t="s">
        <v>223</v>
      </c>
      <c r="G63" t="s">
        <v>165</v>
      </c>
      <c r="I63" t="s">
        <v>252</v>
      </c>
      <c r="J63" t="s">
        <v>306</v>
      </c>
      <c r="K63">
        <v>6.3619032680537993E-2</v>
      </c>
      <c r="L63" t="s">
        <v>254</v>
      </c>
      <c r="N63" t="s">
        <v>422</v>
      </c>
      <c r="O63" t="s">
        <v>306</v>
      </c>
      <c r="P63">
        <v>1.2431620738771409E-2</v>
      </c>
      <c r="Q63" t="s">
        <v>254</v>
      </c>
      <c r="X63">
        <v>1.9863013698630139E-2</v>
      </c>
      <c r="Y63">
        <v>2.5974525354482102E-2</v>
      </c>
      <c r="Z63" t="s">
        <v>306</v>
      </c>
      <c r="AA63" t="s">
        <v>25</v>
      </c>
      <c r="AC63" t="s">
        <v>22</v>
      </c>
      <c r="AD63" t="s">
        <v>306</v>
      </c>
      <c r="AE63">
        <v>2.1128383351304479E-2</v>
      </c>
      <c r="AG63" t="s">
        <v>97</v>
      </c>
      <c r="AH63" t="s">
        <v>306</v>
      </c>
      <c r="AI63">
        <v>0.1063548718357743</v>
      </c>
    </row>
    <row r="64" spans="5:35" x14ac:dyDescent="0.45">
      <c r="E64" t="s">
        <v>224</v>
      </c>
      <c r="G64" t="s">
        <v>165</v>
      </c>
      <c r="I64" t="s">
        <v>252</v>
      </c>
      <c r="J64" t="s">
        <v>307</v>
      </c>
      <c r="K64">
        <v>7.6096770021472793E-3</v>
      </c>
      <c r="L64" t="s">
        <v>254</v>
      </c>
      <c r="N64" t="s">
        <v>422</v>
      </c>
      <c r="O64" t="s">
        <v>307</v>
      </c>
      <c r="P64">
        <v>2.5905279813292822E-3</v>
      </c>
      <c r="Q64" t="s">
        <v>254</v>
      </c>
      <c r="X64">
        <v>3.3105022831050228E-3</v>
      </c>
      <c r="Y64">
        <v>6.4407594328286487E-3</v>
      </c>
      <c r="Z64" t="s">
        <v>307</v>
      </c>
      <c r="AA64" t="s">
        <v>25</v>
      </c>
      <c r="AC64" t="s">
        <v>22</v>
      </c>
      <c r="AD64" t="s">
        <v>307</v>
      </c>
      <c r="AE64">
        <v>3.480509968043958E-3</v>
      </c>
      <c r="AG64" t="s">
        <v>97</v>
      </c>
      <c r="AH64" t="s">
        <v>307</v>
      </c>
      <c r="AI64">
        <v>0.11005359105210077</v>
      </c>
    </row>
    <row r="65" spans="5:35" x14ac:dyDescent="0.45">
      <c r="E65" t="s">
        <v>225</v>
      </c>
      <c r="G65" t="s">
        <v>165</v>
      </c>
      <c r="I65" t="s">
        <v>252</v>
      </c>
      <c r="J65" t="s">
        <v>308</v>
      </c>
      <c r="K65">
        <v>6.0352451781958607E-3</v>
      </c>
      <c r="L65" t="s">
        <v>254</v>
      </c>
      <c r="N65" t="s">
        <v>422</v>
      </c>
      <c r="O65" t="s">
        <v>308</v>
      </c>
      <c r="P65">
        <v>2.7879630656490071E-3</v>
      </c>
      <c r="Q65" t="s">
        <v>254</v>
      </c>
      <c r="X65">
        <v>3.3105022831050228E-3</v>
      </c>
      <c r="Y65">
        <v>6.4407594328286487E-3</v>
      </c>
      <c r="Z65" t="s">
        <v>308</v>
      </c>
      <c r="AA65" t="s">
        <v>25</v>
      </c>
      <c r="AC65" t="s">
        <v>22</v>
      </c>
      <c r="AD65" t="s">
        <v>308</v>
      </c>
      <c r="AE65">
        <v>3.4740504032699767E-3</v>
      </c>
      <c r="AG65" t="s">
        <v>97</v>
      </c>
      <c r="AH65" t="s">
        <v>308</v>
      </c>
      <c r="AI65">
        <v>9.974043000463384E-2</v>
      </c>
    </row>
    <row r="66" spans="5:35" x14ac:dyDescent="0.45">
      <c r="E66" t="s">
        <v>226</v>
      </c>
      <c r="G66" t="s">
        <v>165</v>
      </c>
      <c r="I66" t="s">
        <v>252</v>
      </c>
      <c r="J66" t="s">
        <v>309</v>
      </c>
      <c r="K66">
        <v>5.250311771404911E-3</v>
      </c>
      <c r="L66" t="s">
        <v>254</v>
      </c>
      <c r="N66" t="s">
        <v>422</v>
      </c>
      <c r="O66" t="s">
        <v>309</v>
      </c>
      <c r="P66">
        <v>1.9540113819509111E-2</v>
      </c>
      <c r="Q66" t="s">
        <v>254</v>
      </c>
      <c r="X66">
        <v>1.9863013698630139E-2</v>
      </c>
      <c r="Y66">
        <v>1.7495794280221105E-2</v>
      </c>
      <c r="Z66" t="s">
        <v>309</v>
      </c>
      <c r="AA66" t="s">
        <v>25</v>
      </c>
      <c r="AC66" t="s">
        <v>22</v>
      </c>
      <c r="AD66" t="s">
        <v>309</v>
      </c>
      <c r="AE66">
        <v>1.7505033907669543E-2</v>
      </c>
      <c r="AG66" t="s">
        <v>97</v>
      </c>
      <c r="AH66" t="s">
        <v>309</v>
      </c>
      <c r="AI66">
        <v>0.17309386597159304</v>
      </c>
    </row>
    <row r="67" spans="5:35" x14ac:dyDescent="0.45">
      <c r="E67" t="s">
        <v>227</v>
      </c>
      <c r="G67" t="s">
        <v>165</v>
      </c>
      <c r="I67" t="s">
        <v>252</v>
      </c>
      <c r="J67" t="s">
        <v>310</v>
      </c>
      <c r="K67">
        <v>0</v>
      </c>
      <c r="L67" t="s">
        <v>254</v>
      </c>
      <c r="N67" t="s">
        <v>422</v>
      </c>
      <c r="O67" t="s">
        <v>310</v>
      </c>
      <c r="P67">
        <v>4.7259252487480003E-5</v>
      </c>
      <c r="Q67" t="s">
        <v>254</v>
      </c>
      <c r="X67">
        <v>1.1415525114155251E-4</v>
      </c>
      <c r="Y67">
        <v>2.1546544680075254E-5</v>
      </c>
      <c r="Z67" t="s">
        <v>310</v>
      </c>
      <c r="AA67" t="s">
        <v>25</v>
      </c>
      <c r="AC67" t="s">
        <v>22</v>
      </c>
      <c r="AD67" t="s">
        <v>310</v>
      </c>
      <c r="AE67">
        <v>7.8214157451511227E-5</v>
      </c>
      <c r="AG67" t="s">
        <v>97</v>
      </c>
      <c r="AH67" t="s">
        <v>310</v>
      </c>
      <c r="AI67">
        <v>0</v>
      </c>
    </row>
    <row r="68" spans="5:35" x14ac:dyDescent="0.45">
      <c r="E68" t="s">
        <v>228</v>
      </c>
      <c r="G68" t="s">
        <v>165</v>
      </c>
      <c r="I68" t="s">
        <v>252</v>
      </c>
      <c r="J68" t="s">
        <v>311</v>
      </c>
      <c r="K68">
        <v>0</v>
      </c>
      <c r="L68" t="s">
        <v>254</v>
      </c>
      <c r="N68" t="s">
        <v>422</v>
      </c>
      <c r="O68" t="s">
        <v>311</v>
      </c>
      <c r="P68">
        <v>3.6440373070394303E-5</v>
      </c>
      <c r="Q68" t="s">
        <v>254</v>
      </c>
      <c r="X68">
        <v>1.1415525114155251E-4</v>
      </c>
      <c r="Y68">
        <v>1.4916838624667481E-5</v>
      </c>
      <c r="Z68" t="s">
        <v>311</v>
      </c>
      <c r="AA68" t="s">
        <v>25</v>
      </c>
      <c r="AC68" t="s">
        <v>22</v>
      </c>
      <c r="AD68" t="s">
        <v>311</v>
      </c>
      <c r="AE68">
        <v>7.8890429575863053E-5</v>
      </c>
      <c r="AG68" t="s">
        <v>97</v>
      </c>
      <c r="AH68" t="s">
        <v>311</v>
      </c>
      <c r="AI68">
        <v>0</v>
      </c>
    </row>
    <row r="69" spans="5:35" x14ac:dyDescent="0.45">
      <c r="E69" t="s">
        <v>229</v>
      </c>
      <c r="G69" t="s">
        <v>165</v>
      </c>
      <c r="I69" t="s">
        <v>252</v>
      </c>
      <c r="J69" t="s">
        <v>312</v>
      </c>
      <c r="K69">
        <v>0</v>
      </c>
      <c r="L69" t="s">
        <v>254</v>
      </c>
      <c r="N69" t="s">
        <v>422</v>
      </c>
      <c r="O69" t="s">
        <v>312</v>
      </c>
      <c r="P69">
        <v>2.7502790884077923E-5</v>
      </c>
      <c r="Q69" t="s">
        <v>254</v>
      </c>
      <c r="X69">
        <v>1.1415525114155251E-4</v>
      </c>
      <c r="Y69">
        <v>1.6574265138519424E-5</v>
      </c>
      <c r="Z69" t="s">
        <v>312</v>
      </c>
      <c r="AA69" t="s">
        <v>25</v>
      </c>
      <c r="AC69" t="s">
        <v>22</v>
      </c>
      <c r="AD69" t="s">
        <v>312</v>
      </c>
      <c r="AE69">
        <v>8.0382892195122243E-5</v>
      </c>
      <c r="AG69" t="s">
        <v>97</v>
      </c>
      <c r="AH69" t="s">
        <v>312</v>
      </c>
      <c r="AI69">
        <v>0</v>
      </c>
    </row>
    <row r="70" spans="5:35" x14ac:dyDescent="0.45">
      <c r="E70" t="s">
        <v>230</v>
      </c>
      <c r="G70" t="s">
        <v>165</v>
      </c>
      <c r="I70" t="s">
        <v>252</v>
      </c>
      <c r="J70" t="s">
        <v>313</v>
      </c>
      <c r="K70">
        <v>0</v>
      </c>
      <c r="L70" t="s">
        <v>254</v>
      </c>
      <c r="N70" t="s">
        <v>422</v>
      </c>
      <c r="O70" t="s">
        <v>313</v>
      </c>
      <c r="P70">
        <v>2.7505987277553508E-5</v>
      </c>
      <c r="Q70" t="s">
        <v>254</v>
      </c>
      <c r="X70">
        <v>1.1415525114155251E-4</v>
      </c>
      <c r="Y70">
        <v>1.4585353321897093E-5</v>
      </c>
      <c r="Z70" t="s">
        <v>313</v>
      </c>
      <c r="AA70" t="s">
        <v>25</v>
      </c>
      <c r="AC70" t="s">
        <v>22</v>
      </c>
      <c r="AD70" t="s">
        <v>313</v>
      </c>
      <c r="AE70">
        <v>8.6189504573177549E-5</v>
      </c>
      <c r="AG70" t="s">
        <v>97</v>
      </c>
      <c r="AH70" t="s">
        <v>313</v>
      </c>
      <c r="AI70">
        <v>0</v>
      </c>
    </row>
    <row r="71" spans="5:35" x14ac:dyDescent="0.45">
      <c r="E71" t="s">
        <v>231</v>
      </c>
      <c r="G71" t="s">
        <v>165</v>
      </c>
      <c r="I71" t="s">
        <v>252</v>
      </c>
      <c r="J71" t="s">
        <v>314</v>
      </c>
      <c r="K71">
        <v>0</v>
      </c>
      <c r="L71" t="s">
        <v>254</v>
      </c>
      <c r="N71" t="s">
        <v>422</v>
      </c>
      <c r="O71" t="s">
        <v>314</v>
      </c>
      <c r="P71">
        <v>2.7392100187841091E-5</v>
      </c>
      <c r="Q71" t="s">
        <v>254</v>
      </c>
      <c r="X71">
        <v>1.1415525114155251E-4</v>
      </c>
      <c r="Y71">
        <v>2.1215059377304864E-5</v>
      </c>
      <c r="Z71" t="s">
        <v>314</v>
      </c>
      <c r="AA71" t="s">
        <v>25</v>
      </c>
      <c r="AC71" t="s">
        <v>22</v>
      </c>
      <c r="AD71" t="s">
        <v>314</v>
      </c>
      <c r="AE71">
        <v>1.0211687908808426E-4</v>
      </c>
      <c r="AG71" t="s">
        <v>97</v>
      </c>
      <c r="AH71" t="s">
        <v>314</v>
      </c>
      <c r="AI71">
        <v>0</v>
      </c>
    </row>
    <row r="72" spans="5:35" x14ac:dyDescent="0.45">
      <c r="E72" t="s">
        <v>232</v>
      </c>
      <c r="G72" t="s">
        <v>165</v>
      </c>
      <c r="I72" t="s">
        <v>252</v>
      </c>
      <c r="J72" t="s">
        <v>315</v>
      </c>
      <c r="K72">
        <v>0</v>
      </c>
      <c r="L72" t="s">
        <v>254</v>
      </c>
      <c r="N72" t="s">
        <v>422</v>
      </c>
      <c r="O72" t="s">
        <v>315</v>
      </c>
      <c r="P72">
        <v>2.4834948673741651E-5</v>
      </c>
      <c r="Q72" t="s">
        <v>254</v>
      </c>
      <c r="X72">
        <v>1.1415525114155251E-4</v>
      </c>
      <c r="Y72">
        <v>5.7678442682047593E-5</v>
      </c>
      <c r="Z72" t="s">
        <v>315</v>
      </c>
      <c r="AA72" t="s">
        <v>25</v>
      </c>
      <c r="AC72" t="s">
        <v>22</v>
      </c>
      <c r="AD72" t="s">
        <v>315</v>
      </c>
      <c r="AE72">
        <v>1.1851064817150948E-4</v>
      </c>
      <c r="AG72" t="s">
        <v>97</v>
      </c>
      <c r="AH72" t="s">
        <v>315</v>
      </c>
      <c r="AI72">
        <v>0</v>
      </c>
    </row>
    <row r="73" spans="5:35" x14ac:dyDescent="0.45">
      <c r="E73" t="s">
        <v>233</v>
      </c>
      <c r="G73" t="s">
        <v>165</v>
      </c>
      <c r="I73" t="s">
        <v>252</v>
      </c>
      <c r="J73" t="s">
        <v>316</v>
      </c>
      <c r="K73">
        <v>1.197987806364E-4</v>
      </c>
      <c r="L73" t="s">
        <v>254</v>
      </c>
      <c r="N73" t="s">
        <v>422</v>
      </c>
      <c r="O73" t="s">
        <v>316</v>
      </c>
      <c r="P73">
        <v>1.5913996593539936E-5</v>
      </c>
      <c r="Q73" t="s">
        <v>254</v>
      </c>
      <c r="X73">
        <v>1.1415525114155251E-4</v>
      </c>
      <c r="Y73">
        <v>1.6905750441289813E-4</v>
      </c>
      <c r="Z73" t="s">
        <v>316</v>
      </c>
      <c r="AA73" t="s">
        <v>25</v>
      </c>
      <c r="AC73" t="s">
        <v>22</v>
      </c>
      <c r="AD73" t="s">
        <v>316</v>
      </c>
      <c r="AE73">
        <v>1.316396552753052E-4</v>
      </c>
      <c r="AG73" t="s">
        <v>97</v>
      </c>
      <c r="AH73" t="s">
        <v>316</v>
      </c>
      <c r="AI73">
        <v>0</v>
      </c>
    </row>
    <row r="74" spans="5:35" x14ac:dyDescent="0.45">
      <c r="E74" t="s">
        <v>234</v>
      </c>
      <c r="G74" t="s">
        <v>165</v>
      </c>
      <c r="I74" t="s">
        <v>252</v>
      </c>
      <c r="J74" t="s">
        <v>317</v>
      </c>
      <c r="K74">
        <v>2.5107700292590002E-4</v>
      </c>
      <c r="L74" t="s">
        <v>254</v>
      </c>
      <c r="N74" t="s">
        <v>422</v>
      </c>
      <c r="O74" t="s">
        <v>317</v>
      </c>
      <c r="P74">
        <v>8.4737800355248502E-6</v>
      </c>
      <c r="Q74" t="s">
        <v>254</v>
      </c>
      <c r="X74">
        <v>1.1415525114155251E-4</v>
      </c>
      <c r="Y74">
        <v>1.9060404909297337E-4</v>
      </c>
      <c r="Z74" t="s">
        <v>317</v>
      </c>
      <c r="AA74" t="s">
        <v>25</v>
      </c>
      <c r="AC74" t="s">
        <v>22</v>
      </c>
      <c r="AD74" t="s">
        <v>317</v>
      </c>
      <c r="AE74">
        <v>1.370731519985457E-4</v>
      </c>
      <c r="AG74" t="s">
        <v>97</v>
      </c>
      <c r="AH74" t="s">
        <v>317</v>
      </c>
      <c r="AI74">
        <v>0</v>
      </c>
    </row>
    <row r="75" spans="5:35" x14ac:dyDescent="0.45">
      <c r="E75" t="s">
        <v>235</v>
      </c>
      <c r="G75" t="s">
        <v>165</v>
      </c>
      <c r="I75" t="s">
        <v>252</v>
      </c>
      <c r="J75" t="s">
        <v>318</v>
      </c>
      <c r="K75">
        <v>3.7604869220769999E-4</v>
      </c>
      <c r="L75" t="s">
        <v>254</v>
      </c>
      <c r="N75" t="s">
        <v>422</v>
      </c>
      <c r="O75" t="s">
        <v>318</v>
      </c>
      <c r="P75">
        <v>4.7250181025071731E-6</v>
      </c>
      <c r="Q75" t="s">
        <v>254</v>
      </c>
      <c r="X75">
        <v>1.1415525114155251E-4</v>
      </c>
      <c r="Y75">
        <v>1.4585353321897094E-4</v>
      </c>
      <c r="Z75" t="s">
        <v>318</v>
      </c>
      <c r="AA75" t="s">
        <v>25</v>
      </c>
      <c r="AC75" t="s">
        <v>22</v>
      </c>
      <c r="AD75" t="s">
        <v>318</v>
      </c>
      <c r="AE75">
        <v>1.3760950575234196E-4</v>
      </c>
      <c r="AG75" t="s">
        <v>97</v>
      </c>
      <c r="AH75" t="s">
        <v>318</v>
      </c>
      <c r="AI75">
        <v>0</v>
      </c>
    </row>
    <row r="76" spans="5:35" x14ac:dyDescent="0.45">
      <c r="E76" t="s">
        <v>236</v>
      </c>
      <c r="G76" t="s">
        <v>165</v>
      </c>
      <c r="I76" t="s">
        <v>252</v>
      </c>
      <c r="J76" t="s">
        <v>319</v>
      </c>
      <c r="K76">
        <v>4.481868502536E-4</v>
      </c>
      <c r="L76" t="s">
        <v>254</v>
      </c>
      <c r="N76" t="s">
        <v>422</v>
      </c>
      <c r="O76" t="s">
        <v>319</v>
      </c>
      <c r="P76">
        <v>4.5610172854220951E-6</v>
      </c>
      <c r="Q76" t="s">
        <v>254</v>
      </c>
      <c r="X76">
        <v>1.1415525114155251E-4</v>
      </c>
      <c r="Y76">
        <v>1.4452759200788939E-4</v>
      </c>
      <c r="Z76" t="s">
        <v>319</v>
      </c>
      <c r="AA76" t="s">
        <v>25</v>
      </c>
      <c r="AC76" t="s">
        <v>22</v>
      </c>
      <c r="AD76" t="s">
        <v>319</v>
      </c>
      <c r="AE76">
        <v>1.3663007715845313E-4</v>
      </c>
      <c r="AG76" t="s">
        <v>97</v>
      </c>
      <c r="AH76" t="s">
        <v>319</v>
      </c>
      <c r="AI76">
        <v>0</v>
      </c>
    </row>
    <row r="77" spans="5:35" x14ac:dyDescent="0.45">
      <c r="E77" t="s">
        <v>237</v>
      </c>
      <c r="G77" t="s">
        <v>165</v>
      </c>
      <c r="I77" t="s">
        <v>252</v>
      </c>
      <c r="J77" t="s">
        <v>320</v>
      </c>
      <c r="K77">
        <v>4.5488296265939999E-4</v>
      </c>
      <c r="L77" t="s">
        <v>254</v>
      </c>
      <c r="N77" t="s">
        <v>422</v>
      </c>
      <c r="O77" t="s">
        <v>320</v>
      </c>
      <c r="P77">
        <v>1.3279948284744163E-5</v>
      </c>
      <c r="Q77" t="s">
        <v>254</v>
      </c>
      <c r="X77">
        <v>1.1415525114155251E-4</v>
      </c>
      <c r="Y77">
        <v>1.408812536774151E-4</v>
      </c>
      <c r="Z77" t="s">
        <v>320</v>
      </c>
      <c r="AA77" t="s">
        <v>25</v>
      </c>
      <c r="AC77" t="s">
        <v>22</v>
      </c>
      <c r="AD77" t="s">
        <v>320</v>
      </c>
      <c r="AE77">
        <v>1.356739682929902E-4</v>
      </c>
      <c r="AG77" t="s">
        <v>97</v>
      </c>
      <c r="AH77" t="s">
        <v>320</v>
      </c>
      <c r="AI77">
        <v>0</v>
      </c>
    </row>
    <row r="78" spans="5:35" x14ac:dyDescent="0.45">
      <c r="E78" t="s">
        <v>238</v>
      </c>
      <c r="G78" t="s">
        <v>165</v>
      </c>
      <c r="I78" t="s">
        <v>252</v>
      </c>
      <c r="J78" t="s">
        <v>321</v>
      </c>
      <c r="K78">
        <v>4.2658915854859998E-4</v>
      </c>
      <c r="L78" t="s">
        <v>254</v>
      </c>
      <c r="N78" t="s">
        <v>422</v>
      </c>
      <c r="O78" t="s">
        <v>321</v>
      </c>
      <c r="P78">
        <v>8.63891362560679E-5</v>
      </c>
      <c r="Q78" t="s">
        <v>254</v>
      </c>
      <c r="X78">
        <v>1.1415525114155251E-4</v>
      </c>
      <c r="Y78">
        <v>1.4054976837464471E-4</v>
      </c>
      <c r="Z78" t="s">
        <v>321</v>
      </c>
      <c r="AA78" t="s">
        <v>25</v>
      </c>
      <c r="AC78" t="s">
        <v>22</v>
      </c>
      <c r="AD78" t="s">
        <v>321</v>
      </c>
      <c r="AE78">
        <v>1.3453130160011984E-4</v>
      </c>
      <c r="AG78" t="s">
        <v>97</v>
      </c>
      <c r="AH78" t="s">
        <v>321</v>
      </c>
      <c r="AI78">
        <v>0</v>
      </c>
    </row>
    <row r="79" spans="5:35" x14ac:dyDescent="0.45">
      <c r="E79" t="s">
        <v>239</v>
      </c>
      <c r="G79" t="s">
        <v>165</v>
      </c>
      <c r="I79" t="s">
        <v>252</v>
      </c>
      <c r="J79" t="s">
        <v>322</v>
      </c>
      <c r="K79">
        <v>4.2017908607179999E-4</v>
      </c>
      <c r="L79" t="s">
        <v>254</v>
      </c>
      <c r="N79" t="s">
        <v>422</v>
      </c>
      <c r="O79" t="s">
        <v>322</v>
      </c>
      <c r="P79">
        <v>1.4807857394169999E-4</v>
      </c>
      <c r="Q79" t="s">
        <v>254</v>
      </c>
      <c r="X79">
        <v>1.1415525114155251E-4</v>
      </c>
      <c r="Y79">
        <v>1.4253868019126702E-4</v>
      </c>
      <c r="Z79" t="s">
        <v>322</v>
      </c>
      <c r="AA79" t="s">
        <v>25</v>
      </c>
      <c r="AC79" t="s">
        <v>22</v>
      </c>
      <c r="AD79" t="s">
        <v>322</v>
      </c>
      <c r="AE79">
        <v>1.3345859409252732E-4</v>
      </c>
      <c r="AG79" t="s">
        <v>97</v>
      </c>
      <c r="AH79" t="s">
        <v>322</v>
      </c>
      <c r="AI79">
        <v>0</v>
      </c>
    </row>
    <row r="80" spans="5:35" x14ac:dyDescent="0.45">
      <c r="E80" t="s">
        <v>240</v>
      </c>
      <c r="G80" t="s">
        <v>165</v>
      </c>
      <c r="I80" t="s">
        <v>252</v>
      </c>
      <c r="J80" t="s">
        <v>323</v>
      </c>
      <c r="K80">
        <v>4.2308283052529998E-4</v>
      </c>
      <c r="L80" t="s">
        <v>254</v>
      </c>
      <c r="N80" t="s">
        <v>422</v>
      </c>
      <c r="O80" t="s">
        <v>323</v>
      </c>
      <c r="P80">
        <v>1.737979184116E-4</v>
      </c>
      <c r="Q80" t="s">
        <v>254</v>
      </c>
      <c r="X80">
        <v>1.1415525114155251E-4</v>
      </c>
      <c r="Y80">
        <v>1.4883690094390442E-4</v>
      </c>
      <c r="Z80" t="s">
        <v>323</v>
      </c>
      <c r="AA80" t="s">
        <v>25</v>
      </c>
      <c r="AC80" t="s">
        <v>22</v>
      </c>
      <c r="AD80" t="s">
        <v>323</v>
      </c>
      <c r="AE80">
        <v>1.3268904305447182E-4</v>
      </c>
      <c r="AG80" t="s">
        <v>97</v>
      </c>
      <c r="AH80" t="s">
        <v>323</v>
      </c>
      <c r="AI80">
        <v>0</v>
      </c>
    </row>
    <row r="81" spans="5:35" x14ac:dyDescent="0.45">
      <c r="E81" t="s">
        <v>241</v>
      </c>
      <c r="G81" t="s">
        <v>165</v>
      </c>
      <c r="I81" t="s">
        <v>252</v>
      </c>
      <c r="J81" t="s">
        <v>324</v>
      </c>
      <c r="K81">
        <v>3.8496822279740001E-4</v>
      </c>
      <c r="L81" t="s">
        <v>254</v>
      </c>
      <c r="N81" t="s">
        <v>422</v>
      </c>
      <c r="O81" t="s">
        <v>324</v>
      </c>
      <c r="P81">
        <v>1.60168982197E-4</v>
      </c>
      <c r="Q81" t="s">
        <v>254</v>
      </c>
      <c r="X81">
        <v>1.1415525114155251E-4</v>
      </c>
      <c r="Y81">
        <v>1.5049432745775637E-4</v>
      </c>
      <c r="Z81" t="s">
        <v>324</v>
      </c>
      <c r="AA81" t="s">
        <v>25</v>
      </c>
      <c r="AC81" t="s">
        <v>22</v>
      </c>
      <c r="AD81" t="s">
        <v>324</v>
      </c>
      <c r="AE81">
        <v>1.314530974478978E-4</v>
      </c>
      <c r="AG81" t="s">
        <v>97</v>
      </c>
      <c r="AH81" t="s">
        <v>324</v>
      </c>
      <c r="AI81">
        <v>0</v>
      </c>
    </row>
    <row r="82" spans="5:35" x14ac:dyDescent="0.45">
      <c r="E82" t="s">
        <v>242</v>
      </c>
      <c r="G82" t="s">
        <v>165</v>
      </c>
      <c r="I82" t="s">
        <v>252</v>
      </c>
      <c r="J82" t="s">
        <v>325</v>
      </c>
      <c r="K82">
        <v>3.1474450156999999E-4</v>
      </c>
      <c r="L82" t="s">
        <v>254</v>
      </c>
      <c r="N82" t="s">
        <v>422</v>
      </c>
      <c r="O82" t="s">
        <v>325</v>
      </c>
      <c r="P82">
        <v>1.391336014126E-4</v>
      </c>
      <c r="Q82" t="s">
        <v>254</v>
      </c>
      <c r="X82">
        <v>1.1415525114155251E-4</v>
      </c>
      <c r="Y82">
        <v>1.7237235744060203E-4</v>
      </c>
      <c r="Z82" t="s">
        <v>325</v>
      </c>
      <c r="AA82" t="s">
        <v>25</v>
      </c>
      <c r="AC82" t="s">
        <v>22</v>
      </c>
      <c r="AD82" t="s">
        <v>325</v>
      </c>
      <c r="AE82">
        <v>1.3168629473215705E-4</v>
      </c>
      <c r="AG82" t="s">
        <v>97</v>
      </c>
      <c r="AH82" t="s">
        <v>325</v>
      </c>
      <c r="AI82">
        <v>0</v>
      </c>
    </row>
    <row r="83" spans="5:35" x14ac:dyDescent="0.45">
      <c r="E83" t="s">
        <v>243</v>
      </c>
      <c r="G83" t="s">
        <v>155</v>
      </c>
      <c r="I83" t="s">
        <v>252</v>
      </c>
      <c r="J83" t="s">
        <v>326</v>
      </c>
      <c r="K83">
        <v>3.1339794729699999E-4</v>
      </c>
      <c r="L83" t="s">
        <v>254</v>
      </c>
      <c r="N83" t="s">
        <v>422</v>
      </c>
      <c r="O83" t="s">
        <v>326</v>
      </c>
      <c r="P83">
        <v>1.172001973727E-4</v>
      </c>
      <c r="Q83" t="s">
        <v>254</v>
      </c>
      <c r="X83">
        <v>1.1415525114155251E-4</v>
      </c>
      <c r="Y83">
        <v>2.2209515285616027E-4</v>
      </c>
      <c r="Z83" t="s">
        <v>326</v>
      </c>
      <c r="AA83" t="s">
        <v>25</v>
      </c>
      <c r="AC83" t="s">
        <v>22</v>
      </c>
      <c r="AD83" t="s">
        <v>326</v>
      </c>
      <c r="AE83">
        <v>1.3121990016363855E-4</v>
      </c>
      <c r="AG83" t="s">
        <v>97</v>
      </c>
      <c r="AH83" t="s">
        <v>326</v>
      </c>
      <c r="AI83">
        <v>0</v>
      </c>
    </row>
    <row r="84" spans="5:35" x14ac:dyDescent="0.45">
      <c r="E84" t="s">
        <v>244</v>
      </c>
      <c r="G84" t="s">
        <v>155</v>
      </c>
      <c r="I84" t="s">
        <v>252</v>
      </c>
      <c r="J84" t="s">
        <v>327</v>
      </c>
      <c r="K84">
        <v>2.435245384165E-4</v>
      </c>
      <c r="L84" t="s">
        <v>254</v>
      </c>
      <c r="N84" t="s">
        <v>422</v>
      </c>
      <c r="O84" t="s">
        <v>327</v>
      </c>
      <c r="P84">
        <v>1.0384018576640001E-4</v>
      </c>
      <c r="Q84" t="s">
        <v>254</v>
      </c>
      <c r="X84">
        <v>1.1415525114155251E-4</v>
      </c>
      <c r="Y84">
        <v>2.2209515285616027E-4</v>
      </c>
      <c r="Z84" t="s">
        <v>327</v>
      </c>
      <c r="AA84" t="s">
        <v>25</v>
      </c>
      <c r="AC84" t="s">
        <v>22</v>
      </c>
      <c r="AD84" t="s">
        <v>327</v>
      </c>
      <c r="AE84">
        <v>1.3170961446058296E-4</v>
      </c>
      <c r="AG84" t="s">
        <v>97</v>
      </c>
      <c r="AH84" t="s">
        <v>327</v>
      </c>
      <c r="AI84">
        <v>0</v>
      </c>
    </row>
    <row r="85" spans="5:35" x14ac:dyDescent="0.45">
      <c r="E85" t="s">
        <v>245</v>
      </c>
      <c r="G85" t="s">
        <v>155</v>
      </c>
      <c r="I85" t="s">
        <v>252</v>
      </c>
      <c r="J85" t="s">
        <v>328</v>
      </c>
      <c r="K85">
        <v>1.745097166861E-4</v>
      </c>
      <c r="L85" t="s">
        <v>254</v>
      </c>
      <c r="N85" t="s">
        <v>422</v>
      </c>
      <c r="O85" t="s">
        <v>328</v>
      </c>
      <c r="P85">
        <v>5.9992922944048326E-5</v>
      </c>
      <c r="Q85" t="s">
        <v>254</v>
      </c>
      <c r="X85">
        <v>1.1415525114155251E-4</v>
      </c>
      <c r="Y85">
        <v>1.7237235744060203E-4</v>
      </c>
      <c r="Z85" t="s">
        <v>328</v>
      </c>
      <c r="AA85" t="s">
        <v>25</v>
      </c>
      <c r="AC85" t="s">
        <v>22</v>
      </c>
      <c r="AD85" t="s">
        <v>328</v>
      </c>
      <c r="AE85">
        <v>1.3040370966873119E-4</v>
      </c>
      <c r="AG85" t="s">
        <v>97</v>
      </c>
      <c r="AH85" t="s">
        <v>328</v>
      </c>
      <c r="AI85">
        <v>0</v>
      </c>
    </row>
    <row r="86" spans="5:35" x14ac:dyDescent="0.45">
      <c r="E86" t="s">
        <v>246</v>
      </c>
      <c r="G86" t="s">
        <v>155</v>
      </c>
      <c r="I86" t="s">
        <v>252</v>
      </c>
      <c r="J86" t="s">
        <v>329</v>
      </c>
      <c r="K86">
        <v>1.6181863809881283E-5</v>
      </c>
      <c r="L86" t="s">
        <v>254</v>
      </c>
      <c r="N86" t="s">
        <v>422</v>
      </c>
      <c r="O86" t="s">
        <v>329</v>
      </c>
      <c r="P86">
        <v>3.3181462796849664E-5</v>
      </c>
      <c r="Q86" t="s">
        <v>254</v>
      </c>
      <c r="X86">
        <v>1.1415525114155251E-4</v>
      </c>
      <c r="Y86">
        <v>1.5579809230208258E-4</v>
      </c>
      <c r="Z86" t="s">
        <v>329</v>
      </c>
      <c r="AA86" t="s">
        <v>25</v>
      </c>
      <c r="AC86" t="s">
        <v>22</v>
      </c>
      <c r="AD86" t="s">
        <v>329</v>
      </c>
      <c r="AE86">
        <v>1.2543660751400916E-4</v>
      </c>
      <c r="AG86" t="s">
        <v>97</v>
      </c>
      <c r="AH86" t="s">
        <v>329</v>
      </c>
      <c r="AI86">
        <v>0</v>
      </c>
    </row>
    <row r="87" spans="5:35" x14ac:dyDescent="0.45">
      <c r="E87" t="s">
        <v>247</v>
      </c>
      <c r="G87" t="s">
        <v>155</v>
      </c>
      <c r="I87" t="s">
        <v>252</v>
      </c>
      <c r="J87" t="s">
        <v>330</v>
      </c>
      <c r="K87">
        <v>0</v>
      </c>
      <c r="L87" t="s">
        <v>254</v>
      </c>
      <c r="N87" t="s">
        <v>422</v>
      </c>
      <c r="O87" t="s">
        <v>330</v>
      </c>
      <c r="P87">
        <v>2.7756449339606315E-5</v>
      </c>
      <c r="Q87" t="s">
        <v>254</v>
      </c>
      <c r="X87">
        <v>1.1415525114155251E-4</v>
      </c>
      <c r="Y87">
        <v>1.093901499142282E-4</v>
      </c>
      <c r="Z87" t="s">
        <v>330</v>
      </c>
      <c r="AA87" t="s">
        <v>25</v>
      </c>
      <c r="AC87" t="s">
        <v>22</v>
      </c>
      <c r="AD87" t="s">
        <v>330</v>
      </c>
      <c r="AE87">
        <v>1.1163132828586162E-4</v>
      </c>
      <c r="AG87" t="s">
        <v>97</v>
      </c>
      <c r="AH87" t="s">
        <v>330</v>
      </c>
      <c r="AI87">
        <v>0</v>
      </c>
    </row>
    <row r="88" spans="5:35" x14ac:dyDescent="0.45">
      <c r="E88" t="s">
        <v>248</v>
      </c>
      <c r="G88" t="s">
        <v>155</v>
      </c>
      <c r="I88" t="s">
        <v>252</v>
      </c>
      <c r="J88" t="s">
        <v>331</v>
      </c>
      <c r="K88">
        <v>0</v>
      </c>
      <c r="L88" t="s">
        <v>254</v>
      </c>
      <c r="N88" t="s">
        <v>422</v>
      </c>
      <c r="O88" t="s">
        <v>331</v>
      </c>
      <c r="P88">
        <v>3.3354083421154932E-5</v>
      </c>
      <c r="Q88" t="s">
        <v>254</v>
      </c>
      <c r="X88">
        <v>1.1415525114155251E-4</v>
      </c>
      <c r="Y88">
        <v>7.9556472664893237E-5</v>
      </c>
      <c r="Z88" t="s">
        <v>331</v>
      </c>
      <c r="AA88" t="s">
        <v>25</v>
      </c>
      <c r="AC88" t="s">
        <v>22</v>
      </c>
      <c r="AD88" t="s">
        <v>331</v>
      </c>
      <c r="AE88">
        <v>1.0358602197891753E-4</v>
      </c>
      <c r="AG88" t="s">
        <v>97</v>
      </c>
      <c r="AH88" t="s">
        <v>331</v>
      </c>
      <c r="AI88">
        <v>0</v>
      </c>
    </row>
    <row r="89" spans="5:35" x14ac:dyDescent="0.45">
      <c r="E89" t="s">
        <v>249</v>
      </c>
      <c r="G89" t="s">
        <v>155</v>
      </c>
      <c r="I89" t="s">
        <v>252</v>
      </c>
      <c r="J89" t="s">
        <v>332</v>
      </c>
      <c r="K89">
        <v>0</v>
      </c>
      <c r="L89" t="s">
        <v>254</v>
      </c>
      <c r="N89" t="s">
        <v>422</v>
      </c>
      <c r="O89" t="s">
        <v>332</v>
      </c>
      <c r="P89">
        <v>4.6385524957129833E-5</v>
      </c>
      <c r="Q89" t="s">
        <v>254</v>
      </c>
      <c r="X89">
        <v>1.1415525114155251E-4</v>
      </c>
      <c r="Y89">
        <v>5.6352501470966035E-5</v>
      </c>
      <c r="Z89" t="s">
        <v>332</v>
      </c>
      <c r="AA89" t="s">
        <v>25</v>
      </c>
      <c r="AC89" t="s">
        <v>22</v>
      </c>
      <c r="AD89" t="s">
        <v>332</v>
      </c>
      <c r="AE89">
        <v>8.9920661121325524E-5</v>
      </c>
      <c r="AG89" t="s">
        <v>97</v>
      </c>
      <c r="AH89" t="s">
        <v>332</v>
      </c>
      <c r="AI89">
        <v>0</v>
      </c>
    </row>
    <row r="90" spans="5:35" x14ac:dyDescent="0.45">
      <c r="E90" t="s">
        <v>250</v>
      </c>
      <c r="G90" t="s">
        <v>155</v>
      </c>
      <c r="I90" t="s">
        <v>252</v>
      </c>
      <c r="J90" t="s">
        <v>333</v>
      </c>
      <c r="K90">
        <v>0</v>
      </c>
      <c r="L90" t="s">
        <v>254</v>
      </c>
      <c r="N90" t="s">
        <v>422</v>
      </c>
      <c r="O90" t="s">
        <v>333</v>
      </c>
      <c r="P90">
        <v>3.7513334795300117E-5</v>
      </c>
      <c r="Q90" t="s">
        <v>254</v>
      </c>
      <c r="X90">
        <v>1.1415525114155251E-4</v>
      </c>
      <c r="Y90">
        <v>2.9833677249334962E-5</v>
      </c>
      <c r="Z90" t="s">
        <v>333</v>
      </c>
      <c r="AA90" t="s">
        <v>25</v>
      </c>
      <c r="AC90" t="s">
        <v>22</v>
      </c>
      <c r="AD90" t="s">
        <v>333</v>
      </c>
      <c r="AE90">
        <v>8.8334919588362637E-5</v>
      </c>
      <c r="AG90" t="s">
        <v>97</v>
      </c>
      <c r="AH90" t="s">
        <v>333</v>
      </c>
      <c r="AI90">
        <v>0</v>
      </c>
    </row>
    <row r="91" spans="5:35" x14ac:dyDescent="0.45">
      <c r="I91" t="s">
        <v>252</v>
      </c>
      <c r="J91" t="s">
        <v>334</v>
      </c>
      <c r="K91">
        <v>4.2360153949986467E-3</v>
      </c>
      <c r="L91" t="s">
        <v>254</v>
      </c>
      <c r="N91" t="s">
        <v>422</v>
      </c>
      <c r="O91" t="s">
        <v>334</v>
      </c>
      <c r="P91">
        <v>2.7469500388064508E-2</v>
      </c>
      <c r="Q91" t="s">
        <v>254</v>
      </c>
      <c r="X91">
        <v>2.4771689497716895E-2</v>
      </c>
      <c r="Y91">
        <v>9.7827942553597048E-3</v>
      </c>
      <c r="Z91" t="s">
        <v>334</v>
      </c>
      <c r="AA91" t="s">
        <v>25</v>
      </c>
      <c r="AC91" t="s">
        <v>22</v>
      </c>
      <c r="AD91" t="s">
        <v>334</v>
      </c>
      <c r="AE91">
        <v>1.663053867944591E-2</v>
      </c>
      <c r="AG91" t="s">
        <v>97</v>
      </c>
      <c r="AH91" t="s">
        <v>334</v>
      </c>
      <c r="AI91">
        <v>0.2431233804435049</v>
      </c>
    </row>
    <row r="92" spans="5:35" x14ac:dyDescent="0.45">
      <c r="I92" t="s">
        <v>252</v>
      </c>
      <c r="J92" t="s">
        <v>335</v>
      </c>
      <c r="K92">
        <v>6.1353282179741281E-3</v>
      </c>
      <c r="L92" t="s">
        <v>254</v>
      </c>
      <c r="N92" t="s">
        <v>422</v>
      </c>
      <c r="O92" t="s">
        <v>335</v>
      </c>
      <c r="P92">
        <v>3.277729010277391E-3</v>
      </c>
      <c r="Q92" t="s">
        <v>254</v>
      </c>
      <c r="X92">
        <v>3.5388127853881279E-3</v>
      </c>
      <c r="Y92">
        <v>5.9087255218821738E-3</v>
      </c>
      <c r="Z92" t="s">
        <v>335</v>
      </c>
      <c r="AA92" t="s">
        <v>25</v>
      </c>
      <c r="AC92" t="s">
        <v>22</v>
      </c>
      <c r="AD92" t="s">
        <v>335</v>
      </c>
      <c r="AE92">
        <v>3.5275826093852511E-3</v>
      </c>
      <c r="AG92" t="s">
        <v>97</v>
      </c>
      <c r="AH92" t="s">
        <v>335</v>
      </c>
      <c r="AI92">
        <v>7.2785531961114591E-2</v>
      </c>
    </row>
    <row r="93" spans="5:35" x14ac:dyDescent="0.45">
      <c r="I93" t="s">
        <v>252</v>
      </c>
      <c r="J93" t="s">
        <v>336</v>
      </c>
      <c r="K93">
        <v>8.2831597269499933E-3</v>
      </c>
      <c r="L93" t="s">
        <v>254</v>
      </c>
      <c r="N93" t="s">
        <v>422</v>
      </c>
      <c r="O93" t="s">
        <v>336</v>
      </c>
      <c r="P93">
        <v>3.5748880445771163E-3</v>
      </c>
      <c r="Q93" t="s">
        <v>254</v>
      </c>
      <c r="X93">
        <v>3.5388127853881279E-3</v>
      </c>
      <c r="Y93">
        <v>4.521459529788099E-3</v>
      </c>
      <c r="Z93" t="s">
        <v>336</v>
      </c>
      <c r="AA93" t="s">
        <v>25</v>
      </c>
      <c r="AC93" t="s">
        <v>22</v>
      </c>
      <c r="AD93" t="s">
        <v>336</v>
      </c>
      <c r="AE93">
        <v>3.6434583399336724E-3</v>
      </c>
      <c r="AG93" t="s">
        <v>97</v>
      </c>
      <c r="AH93" t="s">
        <v>336</v>
      </c>
      <c r="AI93">
        <v>6.7718484585508776E-2</v>
      </c>
    </row>
    <row r="94" spans="5:35" x14ac:dyDescent="0.45">
      <c r="I94" t="s">
        <v>252</v>
      </c>
      <c r="J94" t="s">
        <v>337</v>
      </c>
      <c r="K94">
        <v>9.5615599200518844E-3</v>
      </c>
      <c r="L94" t="s">
        <v>254</v>
      </c>
      <c r="N94" t="s">
        <v>422</v>
      </c>
      <c r="O94" t="s">
        <v>337</v>
      </c>
      <c r="P94">
        <v>3.9032157010912443E-3</v>
      </c>
      <c r="Q94" t="s">
        <v>254</v>
      </c>
      <c r="X94">
        <v>3.5388127853881279E-3</v>
      </c>
      <c r="Y94">
        <v>4.4803553522445696E-3</v>
      </c>
      <c r="Z94" t="s">
        <v>337</v>
      </c>
      <c r="AA94" t="s">
        <v>25</v>
      </c>
      <c r="AC94" t="s">
        <v>22</v>
      </c>
      <c r="AD94" t="s">
        <v>337</v>
      </c>
      <c r="AE94">
        <v>3.6507574149309868E-3</v>
      </c>
      <c r="AG94" t="s">
        <v>97</v>
      </c>
      <c r="AH94" t="s">
        <v>337</v>
      </c>
      <c r="AI94">
        <v>6.6641324157924231E-2</v>
      </c>
    </row>
    <row r="95" spans="5:35" x14ac:dyDescent="0.45">
      <c r="I95" t="s">
        <v>252</v>
      </c>
      <c r="J95" t="s">
        <v>338</v>
      </c>
      <c r="K95">
        <v>6.1762076923067552E-2</v>
      </c>
      <c r="L95" t="s">
        <v>254</v>
      </c>
      <c r="N95" t="s">
        <v>422</v>
      </c>
      <c r="O95" t="s">
        <v>338</v>
      </c>
      <c r="P95">
        <v>2.2669795576262128E-2</v>
      </c>
      <c r="Q95" t="s">
        <v>254</v>
      </c>
      <c r="X95">
        <v>2.1232876712328767E-2</v>
      </c>
      <c r="Y95">
        <v>2.7765871930653274E-2</v>
      </c>
      <c r="Z95" t="s">
        <v>338</v>
      </c>
      <c r="AA95" t="s">
        <v>25</v>
      </c>
      <c r="AC95" t="s">
        <v>22</v>
      </c>
      <c r="AD95" t="s">
        <v>338</v>
      </c>
      <c r="AE95">
        <v>2.1471916887828162E-2</v>
      </c>
      <c r="AG95" t="s">
        <v>97</v>
      </c>
      <c r="AH95" t="s">
        <v>338</v>
      </c>
      <c r="AI95">
        <v>7.5927223090324514E-2</v>
      </c>
    </row>
    <row r="96" spans="5:35" x14ac:dyDescent="0.45">
      <c r="I96" t="s">
        <v>252</v>
      </c>
      <c r="J96" t="s">
        <v>339</v>
      </c>
      <c r="K96">
        <v>8.0024527244097771E-3</v>
      </c>
      <c r="L96" t="s">
        <v>254</v>
      </c>
      <c r="N96" t="s">
        <v>422</v>
      </c>
      <c r="O96" t="s">
        <v>339</v>
      </c>
      <c r="P96">
        <v>3.6089398832658925E-3</v>
      </c>
      <c r="Q96" t="s">
        <v>254</v>
      </c>
      <c r="X96">
        <v>3.5388127853881279E-3</v>
      </c>
      <c r="Y96">
        <v>6.8849497385409693E-3</v>
      </c>
      <c r="Z96" t="s">
        <v>339</v>
      </c>
      <c r="AA96" t="s">
        <v>25</v>
      </c>
      <c r="AC96" t="s">
        <v>22</v>
      </c>
      <c r="AD96" t="s">
        <v>339</v>
      </c>
      <c r="AE96">
        <v>3.5238514528371039E-3</v>
      </c>
      <c r="AG96" t="s">
        <v>97</v>
      </c>
      <c r="AH96" t="s">
        <v>339</v>
      </c>
      <c r="AI96">
        <v>7.5428840545582965E-2</v>
      </c>
    </row>
    <row r="97" spans="9:35" x14ac:dyDescent="0.45">
      <c r="I97" t="s">
        <v>252</v>
      </c>
      <c r="J97" t="s">
        <v>340</v>
      </c>
      <c r="K97">
        <v>6.3885854554946294E-3</v>
      </c>
      <c r="L97" t="s">
        <v>254</v>
      </c>
      <c r="N97" t="s">
        <v>422</v>
      </c>
      <c r="O97" t="s">
        <v>340</v>
      </c>
      <c r="P97">
        <v>3.3744819185873728E-3</v>
      </c>
      <c r="Q97" t="s">
        <v>254</v>
      </c>
      <c r="X97">
        <v>3.5388127853881279E-3</v>
      </c>
      <c r="Y97">
        <v>6.8849497385409693E-3</v>
      </c>
      <c r="Z97" t="s">
        <v>340</v>
      </c>
      <c r="AA97" t="s">
        <v>25</v>
      </c>
      <c r="AC97" t="s">
        <v>22</v>
      </c>
      <c r="AD97" t="s">
        <v>340</v>
      </c>
      <c r="AE97">
        <v>3.5021874251294194E-3</v>
      </c>
      <c r="AG97" t="s">
        <v>97</v>
      </c>
      <c r="AH97" t="s">
        <v>340</v>
      </c>
      <c r="AI97">
        <v>7.4102346004812691E-2</v>
      </c>
    </row>
    <row r="98" spans="9:35" x14ac:dyDescent="0.45">
      <c r="I98" t="s">
        <v>252</v>
      </c>
      <c r="J98" t="s">
        <v>341</v>
      </c>
      <c r="K98">
        <v>6.1506685960936811E-3</v>
      </c>
      <c r="L98" t="s">
        <v>254</v>
      </c>
      <c r="N98" t="s">
        <v>422</v>
      </c>
      <c r="O98" t="s">
        <v>341</v>
      </c>
      <c r="P98">
        <v>2.4270672000775352E-2</v>
      </c>
      <c r="Q98" t="s">
        <v>254</v>
      </c>
      <c r="X98">
        <v>2.1232876712328767E-2</v>
      </c>
      <c r="Y98">
        <v>1.8702400782305319E-2</v>
      </c>
      <c r="Z98" t="s">
        <v>341</v>
      </c>
      <c r="AA98" t="s">
        <v>25</v>
      </c>
      <c r="AC98" t="s">
        <v>22</v>
      </c>
      <c r="AD98" t="s">
        <v>341</v>
      </c>
      <c r="AE98">
        <v>1.767963933147583E-2</v>
      </c>
      <c r="AG98" t="s">
        <v>97</v>
      </c>
      <c r="AH98" t="s">
        <v>341</v>
      </c>
      <c r="AI98">
        <v>0.16064254630762709</v>
      </c>
    </row>
    <row r="99" spans="9:35" x14ac:dyDescent="0.45">
      <c r="I99" t="s">
        <v>252</v>
      </c>
      <c r="J99" t="s">
        <v>342</v>
      </c>
      <c r="K99">
        <v>6.557918913301315E-3</v>
      </c>
      <c r="L99" t="s">
        <v>254</v>
      </c>
      <c r="N99" t="s">
        <v>422</v>
      </c>
      <c r="O99" t="s">
        <v>342</v>
      </c>
      <c r="P99">
        <v>2.6741898795548346E-2</v>
      </c>
      <c r="Q99" t="s">
        <v>254</v>
      </c>
      <c r="X99">
        <v>2.3972602739726026E-2</v>
      </c>
      <c r="Y99">
        <v>9.4672202471222967E-3</v>
      </c>
      <c r="Z99" t="s">
        <v>342</v>
      </c>
      <c r="AA99" t="s">
        <v>25</v>
      </c>
      <c r="AC99" t="s">
        <v>22</v>
      </c>
      <c r="AD99" t="s">
        <v>342</v>
      </c>
      <c r="AE99">
        <v>1.5538629656440312E-2</v>
      </c>
      <c r="AG99" t="s">
        <v>97</v>
      </c>
      <c r="AH99" t="s">
        <v>342</v>
      </c>
      <c r="AI99">
        <v>0.27492255930513787</v>
      </c>
    </row>
    <row r="100" spans="9:35" x14ac:dyDescent="0.45">
      <c r="I100" t="s">
        <v>252</v>
      </c>
      <c r="J100" t="s">
        <v>343</v>
      </c>
      <c r="K100">
        <v>7.1170623763954291E-3</v>
      </c>
      <c r="L100" t="s">
        <v>254</v>
      </c>
      <c r="N100" t="s">
        <v>422</v>
      </c>
      <c r="O100" t="s">
        <v>343</v>
      </c>
      <c r="P100">
        <v>3.6561027236672377E-3</v>
      </c>
      <c r="Q100" t="s">
        <v>254</v>
      </c>
      <c r="X100">
        <v>3.4246575342465752E-3</v>
      </c>
      <c r="Y100">
        <v>5.7181214727892006E-3</v>
      </c>
      <c r="Z100" t="s">
        <v>343</v>
      </c>
      <c r="AA100" t="s">
        <v>25</v>
      </c>
      <c r="AC100" t="s">
        <v>22</v>
      </c>
      <c r="AD100" t="s">
        <v>343</v>
      </c>
      <c r="AE100">
        <v>3.2459089326625523E-3</v>
      </c>
      <c r="AG100" t="s">
        <v>97</v>
      </c>
      <c r="AH100" t="s">
        <v>343</v>
      </c>
      <c r="AI100">
        <v>9.7752161383285241E-2</v>
      </c>
    </row>
    <row r="101" spans="9:35" x14ac:dyDescent="0.45">
      <c r="I101" t="s">
        <v>252</v>
      </c>
      <c r="J101" t="s">
        <v>344</v>
      </c>
      <c r="K101">
        <v>9.0189917430792237E-3</v>
      </c>
      <c r="L101" t="s">
        <v>254</v>
      </c>
      <c r="N101" t="s">
        <v>422</v>
      </c>
      <c r="O101" t="s">
        <v>344</v>
      </c>
      <c r="P101">
        <v>3.9412981476172797E-3</v>
      </c>
      <c r="Q101" t="s">
        <v>254</v>
      </c>
      <c r="X101">
        <v>3.4246575342465752E-3</v>
      </c>
      <c r="Y101">
        <v>4.3756059965691279E-3</v>
      </c>
      <c r="Z101" t="s">
        <v>344</v>
      </c>
      <c r="AA101" t="s">
        <v>25</v>
      </c>
      <c r="AC101" t="s">
        <v>22</v>
      </c>
      <c r="AD101" t="s">
        <v>344</v>
      </c>
      <c r="AE101">
        <v>3.396647657207731E-3</v>
      </c>
      <c r="AG101" t="s">
        <v>97</v>
      </c>
      <c r="AH101" t="s">
        <v>344</v>
      </c>
      <c r="AI101">
        <v>8.5769775864783959E-2</v>
      </c>
    </row>
    <row r="102" spans="9:35" x14ac:dyDescent="0.45">
      <c r="I102" t="s">
        <v>252</v>
      </c>
      <c r="J102" t="s">
        <v>345</v>
      </c>
      <c r="K102">
        <v>1.0259446789122549E-2</v>
      </c>
      <c r="L102" t="s">
        <v>254</v>
      </c>
      <c r="N102" t="s">
        <v>422</v>
      </c>
      <c r="O102" t="s">
        <v>345</v>
      </c>
      <c r="P102">
        <v>4.15794335226568E-3</v>
      </c>
      <c r="Q102" t="s">
        <v>254</v>
      </c>
      <c r="X102">
        <v>3.4246575342465752E-3</v>
      </c>
      <c r="Y102">
        <v>4.3358277602366805E-3</v>
      </c>
      <c r="Z102" t="s">
        <v>345</v>
      </c>
      <c r="AA102" t="s">
        <v>25</v>
      </c>
      <c r="AC102" t="s">
        <v>22</v>
      </c>
      <c r="AD102" t="s">
        <v>345</v>
      </c>
      <c r="AE102">
        <v>3.4248178891462481E-3</v>
      </c>
      <c r="AG102" t="s">
        <v>97</v>
      </c>
      <c r="AH102" t="s">
        <v>345</v>
      </c>
      <c r="AI102">
        <v>8.7144766013989017E-2</v>
      </c>
    </row>
    <row r="103" spans="9:35" x14ac:dyDescent="0.45">
      <c r="I103" t="s">
        <v>252</v>
      </c>
      <c r="J103" t="s">
        <v>346</v>
      </c>
      <c r="K103">
        <v>6.4594270305084731E-2</v>
      </c>
      <c r="L103" t="s">
        <v>254</v>
      </c>
      <c r="N103" t="s">
        <v>422</v>
      </c>
      <c r="O103" t="s">
        <v>346</v>
      </c>
      <c r="P103">
        <v>2.1862115492089607E-2</v>
      </c>
      <c r="Q103" t="s">
        <v>254</v>
      </c>
      <c r="X103">
        <v>2.0547945205479451E-2</v>
      </c>
      <c r="Y103">
        <v>2.6870198642567691E-2</v>
      </c>
      <c r="Z103" t="s">
        <v>346</v>
      </c>
      <c r="AA103" t="s">
        <v>25</v>
      </c>
      <c r="AC103" t="s">
        <v>22</v>
      </c>
      <c r="AD103" t="s">
        <v>346</v>
      </c>
      <c r="AE103">
        <v>2.0291107737128892E-2</v>
      </c>
      <c r="AG103" t="s">
        <v>97</v>
      </c>
      <c r="AH103" t="s">
        <v>346</v>
      </c>
      <c r="AI103">
        <v>0.10019749736450945</v>
      </c>
    </row>
    <row r="104" spans="9:35" x14ac:dyDescent="0.45">
      <c r="I104" t="s">
        <v>252</v>
      </c>
      <c r="J104" t="s">
        <v>347</v>
      </c>
      <c r="K104">
        <v>8.9869778409728766E-3</v>
      </c>
      <c r="L104" t="s">
        <v>254</v>
      </c>
      <c r="N104" t="s">
        <v>422</v>
      </c>
      <c r="O104" t="s">
        <v>347</v>
      </c>
      <c r="P104">
        <v>3.3726165671167994E-3</v>
      </c>
      <c r="Q104" t="s">
        <v>254</v>
      </c>
      <c r="X104">
        <v>3.4246575342465752E-3</v>
      </c>
      <c r="Y104">
        <v>6.662854585684809E-3</v>
      </c>
      <c r="Z104" t="s">
        <v>347</v>
      </c>
      <c r="AA104" t="s">
        <v>25</v>
      </c>
      <c r="AC104" t="s">
        <v>22</v>
      </c>
      <c r="AD104" t="s">
        <v>347</v>
      </c>
      <c r="AE104">
        <v>3.3059805530877349E-3</v>
      </c>
      <c r="AG104" t="s">
        <v>97</v>
      </c>
      <c r="AH104" t="s">
        <v>347</v>
      </c>
      <c r="AI104">
        <v>7.9459414213205681E-2</v>
      </c>
    </row>
    <row r="105" spans="9:35" x14ac:dyDescent="0.45">
      <c r="I105" t="s">
        <v>252</v>
      </c>
      <c r="J105" t="s">
        <v>348</v>
      </c>
      <c r="K105">
        <v>7.3862901580720305E-3</v>
      </c>
      <c r="L105" t="s">
        <v>254</v>
      </c>
      <c r="N105" t="s">
        <v>422</v>
      </c>
      <c r="O105" t="s">
        <v>348</v>
      </c>
      <c r="P105">
        <v>3.2866756979689415E-3</v>
      </c>
      <c r="Q105" t="s">
        <v>254</v>
      </c>
      <c r="X105">
        <v>3.4246575342465752E-3</v>
      </c>
      <c r="Y105">
        <v>6.662854585684809E-3</v>
      </c>
      <c r="Z105" t="s">
        <v>348</v>
      </c>
      <c r="AA105" t="s">
        <v>25</v>
      </c>
      <c r="AC105" t="s">
        <v>22</v>
      </c>
      <c r="AD105" t="s">
        <v>348</v>
      </c>
      <c r="AE105">
        <v>3.2774605252228286E-3</v>
      </c>
      <c r="AG105" t="s">
        <v>97</v>
      </c>
      <c r="AH105" t="s">
        <v>348</v>
      </c>
      <c r="AI105">
        <v>8.2900425453836579E-2</v>
      </c>
    </row>
    <row r="106" spans="9:35" x14ac:dyDescent="0.45">
      <c r="I106" t="s">
        <v>252</v>
      </c>
      <c r="J106" t="s">
        <v>349</v>
      </c>
      <c r="K106">
        <v>9.5623414248373288E-3</v>
      </c>
      <c r="L106" t="s">
        <v>254</v>
      </c>
      <c r="N106" t="s">
        <v>422</v>
      </c>
      <c r="O106" t="s">
        <v>349</v>
      </c>
      <c r="P106">
        <v>2.1743557774640147E-2</v>
      </c>
      <c r="Q106" t="s">
        <v>254</v>
      </c>
      <c r="X106">
        <v>2.0547945205479451E-2</v>
      </c>
      <c r="Y106">
        <v>1.8099097531263209E-2</v>
      </c>
      <c r="Z106" t="s">
        <v>349</v>
      </c>
      <c r="AA106" t="s">
        <v>25</v>
      </c>
      <c r="AC106" t="s">
        <v>22</v>
      </c>
      <c r="AD106" t="s">
        <v>349</v>
      </c>
      <c r="AE106">
        <v>1.6646980415466459E-2</v>
      </c>
      <c r="AG106" t="s">
        <v>97</v>
      </c>
      <c r="AH106" t="s">
        <v>349</v>
      </c>
      <c r="AI106">
        <v>0.16358111912923734</v>
      </c>
    </row>
    <row r="107" spans="9:35" x14ac:dyDescent="0.45">
      <c r="I107" t="s">
        <v>252</v>
      </c>
      <c r="J107" t="s">
        <v>350</v>
      </c>
      <c r="K107">
        <v>7.2582306629807598E-3</v>
      </c>
      <c r="L107" t="s">
        <v>254</v>
      </c>
      <c r="N107" t="s">
        <v>422</v>
      </c>
      <c r="O107" t="s">
        <v>350</v>
      </c>
      <c r="P107">
        <v>1.659287063007479E-2</v>
      </c>
      <c r="Q107" t="s">
        <v>254</v>
      </c>
      <c r="X107">
        <v>2.4771689497716895E-2</v>
      </c>
      <c r="Y107">
        <v>9.7827942553597048E-3</v>
      </c>
      <c r="Z107" t="s">
        <v>350</v>
      </c>
      <c r="AA107" t="s">
        <v>25</v>
      </c>
      <c r="AC107" t="s">
        <v>22</v>
      </c>
      <c r="AD107" t="s">
        <v>350</v>
      </c>
      <c r="AE107">
        <v>1.6284761600852279E-2</v>
      </c>
      <c r="AG107" t="s">
        <v>97</v>
      </c>
      <c r="AH107" t="s">
        <v>350</v>
      </c>
      <c r="AI107">
        <v>0.26798724621383907</v>
      </c>
    </row>
    <row r="108" spans="9:35" x14ac:dyDescent="0.45">
      <c r="I108" t="s">
        <v>252</v>
      </c>
      <c r="J108" t="s">
        <v>351</v>
      </c>
      <c r="K108">
        <v>8.7570946347025006E-3</v>
      </c>
      <c r="L108" t="s">
        <v>254</v>
      </c>
      <c r="N108" t="s">
        <v>422</v>
      </c>
      <c r="O108" t="s">
        <v>351</v>
      </c>
      <c r="P108">
        <v>1.7688315512466479E-3</v>
      </c>
      <c r="Q108" t="s">
        <v>254</v>
      </c>
      <c r="X108">
        <v>3.5388127853881279E-3</v>
      </c>
      <c r="Y108">
        <v>5.9087255218821738E-3</v>
      </c>
      <c r="Z108" t="s">
        <v>351</v>
      </c>
      <c r="AA108" t="s">
        <v>25</v>
      </c>
      <c r="AC108" t="s">
        <v>22</v>
      </c>
      <c r="AD108" t="s">
        <v>351</v>
      </c>
      <c r="AE108">
        <v>3.4402713368410966E-3</v>
      </c>
      <c r="AG108" t="s">
        <v>97</v>
      </c>
      <c r="AH108" t="s">
        <v>351</v>
      </c>
      <c r="AI108">
        <v>8.9668136475615778E-2</v>
      </c>
    </row>
    <row r="109" spans="9:35" x14ac:dyDescent="0.45">
      <c r="I109" t="s">
        <v>252</v>
      </c>
      <c r="J109" t="s">
        <v>352</v>
      </c>
      <c r="K109">
        <v>1.09116894680143E-2</v>
      </c>
      <c r="L109" t="s">
        <v>254</v>
      </c>
      <c r="N109" t="s">
        <v>422</v>
      </c>
      <c r="O109" t="s">
        <v>352</v>
      </c>
      <c r="P109">
        <v>1.8983184018528131E-3</v>
      </c>
      <c r="Q109" t="s">
        <v>254</v>
      </c>
      <c r="X109">
        <v>3.5388127853881279E-3</v>
      </c>
      <c r="Y109">
        <v>4.521459529788099E-3</v>
      </c>
      <c r="Z109" t="s">
        <v>352</v>
      </c>
      <c r="AA109" t="s">
        <v>25</v>
      </c>
      <c r="AC109" t="s">
        <v>22</v>
      </c>
      <c r="AD109" t="s">
        <v>352</v>
      </c>
      <c r="AE109">
        <v>3.6531804573697916E-3</v>
      </c>
      <c r="AG109" t="s">
        <v>97</v>
      </c>
      <c r="AH109" t="s">
        <v>352</v>
      </c>
      <c r="AI109">
        <v>7.5029928845723459E-2</v>
      </c>
    </row>
    <row r="110" spans="9:35" x14ac:dyDescent="0.45">
      <c r="I110" t="s">
        <v>252</v>
      </c>
      <c r="J110" t="s">
        <v>353</v>
      </c>
      <c r="K110">
        <v>1.26141392726189E-2</v>
      </c>
      <c r="L110" t="s">
        <v>254</v>
      </c>
      <c r="N110" t="s">
        <v>422</v>
      </c>
      <c r="O110" t="s">
        <v>353</v>
      </c>
      <c r="P110">
        <v>1.9089433095251368E-3</v>
      </c>
      <c r="Q110" t="s">
        <v>254</v>
      </c>
      <c r="X110">
        <v>3.5388127853881279E-3</v>
      </c>
      <c r="Y110">
        <v>4.4803553522445696E-3</v>
      </c>
      <c r="Z110" t="s">
        <v>353</v>
      </c>
      <c r="AA110" t="s">
        <v>25</v>
      </c>
      <c r="AC110" t="s">
        <v>22</v>
      </c>
      <c r="AD110" t="s">
        <v>353</v>
      </c>
      <c r="AE110">
        <v>3.7139749893761774E-3</v>
      </c>
      <c r="AG110" t="s">
        <v>97</v>
      </c>
      <c r="AH110" t="s">
        <v>353</v>
      </c>
      <c r="AI110">
        <v>7.6076703225534059E-2</v>
      </c>
    </row>
    <row r="111" spans="9:35" x14ac:dyDescent="0.45">
      <c r="I111" t="s">
        <v>252</v>
      </c>
      <c r="J111" t="s">
        <v>354</v>
      </c>
      <c r="K111">
        <v>7.6003027578957702E-2</v>
      </c>
      <c r="L111" t="s">
        <v>254</v>
      </c>
      <c r="N111" t="s">
        <v>422</v>
      </c>
      <c r="O111" t="s">
        <v>354</v>
      </c>
      <c r="P111">
        <v>1.0667005237143357E-2</v>
      </c>
      <c r="Q111" t="s">
        <v>254</v>
      </c>
      <c r="X111">
        <v>2.1232876712328767E-2</v>
      </c>
      <c r="Y111">
        <v>2.7765871930653274E-2</v>
      </c>
      <c r="Z111" t="s">
        <v>354</v>
      </c>
      <c r="AA111" t="s">
        <v>25</v>
      </c>
      <c r="AC111" t="s">
        <v>22</v>
      </c>
      <c r="AD111" t="s">
        <v>354</v>
      </c>
      <c r="AE111">
        <v>2.2529686513323165E-2</v>
      </c>
      <c r="AG111" t="s">
        <v>97</v>
      </c>
      <c r="AH111" t="s">
        <v>354</v>
      </c>
      <c r="AI111">
        <v>7.7053854091966523E-2</v>
      </c>
    </row>
    <row r="112" spans="9:35" x14ac:dyDescent="0.45">
      <c r="I112" t="s">
        <v>252</v>
      </c>
      <c r="J112" t="s">
        <v>355</v>
      </c>
      <c r="K112">
        <v>1.03496399106592E-2</v>
      </c>
      <c r="L112" t="s">
        <v>254</v>
      </c>
      <c r="N112" t="s">
        <v>422</v>
      </c>
      <c r="O112" t="s">
        <v>355</v>
      </c>
      <c r="P112">
        <v>2.3160684612213707E-3</v>
      </c>
      <c r="Q112" t="s">
        <v>254</v>
      </c>
      <c r="X112">
        <v>3.5388127853881279E-3</v>
      </c>
      <c r="Y112">
        <v>6.8849497385409693E-3</v>
      </c>
      <c r="Z112" t="s">
        <v>355</v>
      </c>
      <c r="AA112" t="s">
        <v>25</v>
      </c>
      <c r="AC112" t="s">
        <v>22</v>
      </c>
      <c r="AD112" t="s">
        <v>355</v>
      </c>
      <c r="AE112">
        <v>3.6830530294834009E-3</v>
      </c>
      <c r="AG112" t="s">
        <v>97</v>
      </c>
      <c r="AH112" t="s">
        <v>355</v>
      </c>
      <c r="AI112">
        <v>6.2815172111378992E-2</v>
      </c>
    </row>
    <row r="113" spans="9:35" x14ac:dyDescent="0.45">
      <c r="I113" t="s">
        <v>252</v>
      </c>
      <c r="J113" t="s">
        <v>356</v>
      </c>
      <c r="K113">
        <v>8.6138924396729002E-3</v>
      </c>
      <c r="L113" t="s">
        <v>254</v>
      </c>
      <c r="N113" t="s">
        <v>422</v>
      </c>
      <c r="O113" t="s">
        <v>356</v>
      </c>
      <c r="P113">
        <v>2.4205500754787466E-3</v>
      </c>
      <c r="Q113" t="s">
        <v>254</v>
      </c>
      <c r="X113">
        <v>3.5388127853881279E-3</v>
      </c>
      <c r="Y113">
        <v>6.8849497385409693E-3</v>
      </c>
      <c r="Z113" t="s">
        <v>356</v>
      </c>
      <c r="AA113" t="s">
        <v>25</v>
      </c>
      <c r="AC113" t="s">
        <v>22</v>
      </c>
      <c r="AD113" t="s">
        <v>356</v>
      </c>
      <c r="AE113">
        <v>3.6341748787026623E-3</v>
      </c>
      <c r="AG113" t="s">
        <v>97</v>
      </c>
      <c r="AH113" t="s">
        <v>356</v>
      </c>
      <c r="AI113">
        <v>6.6886128983989268E-2</v>
      </c>
    </row>
    <row r="114" spans="9:35" x14ac:dyDescent="0.45">
      <c r="I114" t="s">
        <v>252</v>
      </c>
      <c r="J114" t="s">
        <v>357</v>
      </c>
      <c r="K114">
        <v>1.1707713512601832E-2</v>
      </c>
      <c r="L114" t="s">
        <v>254</v>
      </c>
      <c r="N114" t="s">
        <v>422</v>
      </c>
      <c r="O114" t="s">
        <v>357</v>
      </c>
      <c r="P114">
        <v>1.5143111556596757E-2</v>
      </c>
      <c r="Q114" t="s">
        <v>254</v>
      </c>
      <c r="X114">
        <v>2.1232876712328767E-2</v>
      </c>
      <c r="Y114">
        <v>1.8702400782305319E-2</v>
      </c>
      <c r="Z114" t="s">
        <v>357</v>
      </c>
      <c r="AA114" t="s">
        <v>25</v>
      </c>
      <c r="AC114" t="s">
        <v>22</v>
      </c>
      <c r="AD114" t="s">
        <v>357</v>
      </c>
      <c r="AE114">
        <v>1.772981013114347E-2</v>
      </c>
      <c r="AG114" t="s">
        <v>97</v>
      </c>
      <c r="AH114" t="s">
        <v>357</v>
      </c>
      <c r="AI114">
        <v>0.17204962894893927</v>
      </c>
    </row>
    <row r="115" spans="9:35" x14ac:dyDescent="0.45">
      <c r="I115" t="s">
        <v>252</v>
      </c>
      <c r="J115" t="s">
        <v>358</v>
      </c>
      <c r="K115">
        <v>4.1636523093456571E-3</v>
      </c>
      <c r="L115" t="s">
        <v>254</v>
      </c>
      <c r="N115" t="s">
        <v>422</v>
      </c>
      <c r="O115" t="s">
        <v>358</v>
      </c>
      <c r="P115">
        <v>1.5973173094610261E-2</v>
      </c>
      <c r="Q115" t="s">
        <v>254</v>
      </c>
      <c r="X115">
        <v>2.4771689497716895E-2</v>
      </c>
      <c r="Y115">
        <v>9.7827942553597048E-3</v>
      </c>
      <c r="Z115" t="s">
        <v>358</v>
      </c>
      <c r="AA115" t="s">
        <v>25</v>
      </c>
      <c r="AC115" t="s">
        <v>22</v>
      </c>
      <c r="AD115" t="s">
        <v>358</v>
      </c>
      <c r="AE115">
        <v>1.6200960696506329E-2</v>
      </c>
      <c r="AG115" t="s">
        <v>97</v>
      </c>
      <c r="AH115" t="s">
        <v>358</v>
      </c>
      <c r="AI115">
        <v>0.25099410511431497</v>
      </c>
    </row>
    <row r="116" spans="9:35" x14ac:dyDescent="0.45">
      <c r="I116" t="s">
        <v>252</v>
      </c>
      <c r="J116" t="s">
        <v>359</v>
      </c>
      <c r="K116">
        <v>6.9375718544972664E-3</v>
      </c>
      <c r="L116" t="s">
        <v>254</v>
      </c>
      <c r="N116" t="s">
        <v>422</v>
      </c>
      <c r="O116" t="s">
        <v>359</v>
      </c>
      <c r="P116">
        <v>1.7258840587492867E-3</v>
      </c>
      <c r="Q116" t="s">
        <v>254</v>
      </c>
      <c r="X116">
        <v>3.5388127853881279E-3</v>
      </c>
      <c r="Y116">
        <v>5.9087255218821738E-3</v>
      </c>
      <c r="Z116" t="s">
        <v>359</v>
      </c>
      <c r="AA116" t="s">
        <v>25</v>
      </c>
      <c r="AC116" t="s">
        <v>22</v>
      </c>
      <c r="AD116" t="s">
        <v>359</v>
      </c>
      <c r="AE116">
        <v>3.3632177484304087E-3</v>
      </c>
      <c r="AG116" t="s">
        <v>97</v>
      </c>
      <c r="AH116" t="s">
        <v>359</v>
      </c>
      <c r="AI116">
        <v>8.1300299709204271E-2</v>
      </c>
    </row>
    <row r="117" spans="9:35" x14ac:dyDescent="0.45">
      <c r="I117" t="s">
        <v>252</v>
      </c>
      <c r="J117" t="s">
        <v>360</v>
      </c>
      <c r="K117">
        <v>8.9742573403743132E-3</v>
      </c>
      <c r="L117" t="s">
        <v>254</v>
      </c>
      <c r="N117" t="s">
        <v>422</v>
      </c>
      <c r="O117" t="s">
        <v>360</v>
      </c>
      <c r="P117">
        <v>1.5782347488576235E-3</v>
      </c>
      <c r="Q117" t="s">
        <v>254</v>
      </c>
      <c r="X117">
        <v>3.5388127853881279E-3</v>
      </c>
      <c r="Y117">
        <v>4.521459529788099E-3</v>
      </c>
      <c r="Z117" t="s">
        <v>360</v>
      </c>
      <c r="AA117" t="s">
        <v>25</v>
      </c>
      <c r="AC117" t="s">
        <v>22</v>
      </c>
      <c r="AD117" t="s">
        <v>360</v>
      </c>
      <c r="AE117">
        <v>3.5298605277620677E-3</v>
      </c>
      <c r="AG117" t="s">
        <v>97</v>
      </c>
      <c r="AH117" t="s">
        <v>360</v>
      </c>
      <c r="AI117">
        <v>7.5663785649422666E-2</v>
      </c>
    </row>
    <row r="118" spans="9:35" x14ac:dyDescent="0.45">
      <c r="I118" t="s">
        <v>252</v>
      </c>
      <c r="J118" t="s">
        <v>361</v>
      </c>
      <c r="K118">
        <v>1.0679796920800009E-2</v>
      </c>
      <c r="L118" t="s">
        <v>254</v>
      </c>
      <c r="N118" t="s">
        <v>422</v>
      </c>
      <c r="O118" t="s">
        <v>361</v>
      </c>
      <c r="P118">
        <v>1.608017555191042E-3</v>
      </c>
      <c r="Q118" t="s">
        <v>254</v>
      </c>
      <c r="X118">
        <v>3.5388127853881279E-3</v>
      </c>
      <c r="Y118">
        <v>4.4803553522445696E-3</v>
      </c>
      <c r="Z118" t="s">
        <v>361</v>
      </c>
      <c r="AA118" t="s">
        <v>25</v>
      </c>
      <c r="AC118" t="s">
        <v>22</v>
      </c>
      <c r="AD118" t="s">
        <v>361</v>
      </c>
      <c r="AE118">
        <v>3.5819334813371579E-3</v>
      </c>
      <c r="AG118" t="s">
        <v>97</v>
      </c>
      <c r="AH118" t="s">
        <v>361</v>
      </c>
      <c r="AI118">
        <v>7.8836491530289932E-2</v>
      </c>
    </row>
    <row r="119" spans="9:35" x14ac:dyDescent="0.45">
      <c r="I119" t="s">
        <v>252</v>
      </c>
      <c r="J119" t="s">
        <v>362</v>
      </c>
      <c r="K119">
        <v>6.7686917232852445E-2</v>
      </c>
      <c r="L119" t="s">
        <v>254</v>
      </c>
      <c r="N119" t="s">
        <v>422</v>
      </c>
      <c r="O119" t="s">
        <v>362</v>
      </c>
      <c r="P119">
        <v>9.1413199683976175E-3</v>
      </c>
      <c r="Q119" t="s">
        <v>254</v>
      </c>
      <c r="X119">
        <v>2.1232876712328767E-2</v>
      </c>
      <c r="Y119">
        <v>2.7765871930653274E-2</v>
      </c>
      <c r="Z119" t="s">
        <v>362</v>
      </c>
      <c r="AA119" t="s">
        <v>25</v>
      </c>
      <c r="AC119" t="s">
        <v>22</v>
      </c>
      <c r="AD119" t="s">
        <v>362</v>
      </c>
      <c r="AE119">
        <v>2.1316586326186382E-2</v>
      </c>
      <c r="AG119" t="s">
        <v>97</v>
      </c>
      <c r="AH119" t="s">
        <v>362</v>
      </c>
      <c r="AI119">
        <v>8.7501013918471982E-2</v>
      </c>
    </row>
    <row r="120" spans="9:35" x14ac:dyDescent="0.45">
      <c r="I120" t="s">
        <v>252</v>
      </c>
      <c r="J120" t="s">
        <v>363</v>
      </c>
      <c r="K120">
        <v>9.0094026624527174E-3</v>
      </c>
      <c r="L120" t="s">
        <v>254</v>
      </c>
      <c r="N120" t="s">
        <v>422</v>
      </c>
      <c r="O120" t="s">
        <v>363</v>
      </c>
      <c r="P120">
        <v>1.7083712422291941E-3</v>
      </c>
      <c r="Q120" t="s">
        <v>254</v>
      </c>
      <c r="X120">
        <v>3.5388127853881279E-3</v>
      </c>
      <c r="Y120">
        <v>6.8849497385409693E-3</v>
      </c>
      <c r="Z120" t="s">
        <v>363</v>
      </c>
      <c r="AA120" t="s">
        <v>25</v>
      </c>
      <c r="AC120" t="s">
        <v>22</v>
      </c>
      <c r="AD120" t="s">
        <v>363</v>
      </c>
      <c r="AE120">
        <v>3.4517394375352195E-3</v>
      </c>
      <c r="AG120" t="s">
        <v>97</v>
      </c>
      <c r="AH120" t="s">
        <v>363</v>
      </c>
      <c r="AI120">
        <v>6.8311744434312205E-2</v>
      </c>
    </row>
    <row r="121" spans="9:35" x14ac:dyDescent="0.45">
      <c r="I121" t="s">
        <v>252</v>
      </c>
      <c r="J121" t="s">
        <v>364</v>
      </c>
      <c r="K121">
        <v>7.266434817956852E-3</v>
      </c>
      <c r="L121" t="s">
        <v>254</v>
      </c>
      <c r="N121" t="s">
        <v>422</v>
      </c>
      <c r="O121" t="s">
        <v>364</v>
      </c>
      <c r="P121">
        <v>1.6571995795301852E-3</v>
      </c>
      <c r="Q121" t="s">
        <v>254</v>
      </c>
      <c r="X121">
        <v>3.5388127853881279E-3</v>
      </c>
      <c r="Y121">
        <v>6.8849497385409693E-3</v>
      </c>
      <c r="Z121" t="s">
        <v>364</v>
      </c>
      <c r="AA121" t="s">
        <v>25</v>
      </c>
      <c r="AC121" t="s">
        <v>22</v>
      </c>
      <c r="AD121" t="s">
        <v>364</v>
      </c>
      <c r="AE121">
        <v>3.4203044436170722E-3</v>
      </c>
      <c r="AG121" t="s">
        <v>97</v>
      </c>
      <c r="AH121" t="s">
        <v>364</v>
      </c>
      <c r="AI121">
        <v>7.1215896418594937E-2</v>
      </c>
    </row>
    <row r="122" spans="9:35" x14ac:dyDescent="0.45">
      <c r="I122" t="s">
        <v>252</v>
      </c>
      <c r="J122" t="s">
        <v>365</v>
      </c>
      <c r="K122">
        <v>7.4026964770593888E-3</v>
      </c>
      <c r="L122" t="s">
        <v>254</v>
      </c>
      <c r="N122" t="s">
        <v>422</v>
      </c>
      <c r="O122" t="s">
        <v>365</v>
      </c>
      <c r="P122">
        <v>1.4589222296376487E-2</v>
      </c>
      <c r="Q122" t="s">
        <v>254</v>
      </c>
      <c r="X122">
        <v>2.1232876712328767E-2</v>
      </c>
      <c r="Y122">
        <v>1.8702400782305319E-2</v>
      </c>
      <c r="Z122" t="s">
        <v>365</v>
      </c>
      <c r="AA122" t="s">
        <v>25</v>
      </c>
      <c r="AC122" t="s">
        <v>22</v>
      </c>
      <c r="AD122" t="s">
        <v>365</v>
      </c>
      <c r="AE122">
        <v>1.7278891947879616E-2</v>
      </c>
      <c r="AG122" t="s">
        <v>97</v>
      </c>
      <c r="AH122" t="s">
        <v>365</v>
      </c>
      <c r="AI122">
        <v>0.15340231627089773</v>
      </c>
    </row>
    <row r="123" spans="9:35" x14ac:dyDescent="0.45">
      <c r="I123" t="s">
        <v>252</v>
      </c>
      <c r="J123" t="s">
        <v>366</v>
      </c>
      <c r="K123">
        <v>7.6170600707262961E-4</v>
      </c>
      <c r="L123" t="s">
        <v>254</v>
      </c>
      <c r="N123" t="s">
        <v>422</v>
      </c>
      <c r="O123" t="s">
        <v>366</v>
      </c>
      <c r="P123">
        <v>2.3379872564948747E-2</v>
      </c>
      <c r="Q123" t="s">
        <v>254</v>
      </c>
      <c r="X123">
        <v>2.3972602739726026E-2</v>
      </c>
      <c r="Y123">
        <v>9.4672202471222967E-3</v>
      </c>
      <c r="Z123" t="s">
        <v>366</v>
      </c>
      <c r="AA123" t="s">
        <v>25</v>
      </c>
      <c r="AC123" t="s">
        <v>22</v>
      </c>
      <c r="AD123" t="s">
        <v>366</v>
      </c>
      <c r="AE123">
        <v>1.599615260765402E-2</v>
      </c>
      <c r="AG123" t="s">
        <v>97</v>
      </c>
      <c r="AH123" t="s">
        <v>366</v>
      </c>
      <c r="AI123">
        <v>0.25956447656332093</v>
      </c>
    </row>
    <row r="124" spans="9:35" x14ac:dyDescent="0.45">
      <c r="I124" t="s">
        <v>252</v>
      </c>
      <c r="J124" t="s">
        <v>367</v>
      </c>
      <c r="K124">
        <v>3.57405809937046E-3</v>
      </c>
      <c r="L124" t="s">
        <v>254</v>
      </c>
      <c r="N124" t="s">
        <v>422</v>
      </c>
      <c r="O124" t="s">
        <v>367</v>
      </c>
      <c r="P124">
        <v>3.8002942968260105E-3</v>
      </c>
      <c r="Q124" t="s">
        <v>254</v>
      </c>
      <c r="X124">
        <v>3.4246575342465752E-3</v>
      </c>
      <c r="Y124">
        <v>5.7181214727892006E-3</v>
      </c>
      <c r="Z124" t="s">
        <v>367</v>
      </c>
      <c r="AA124" t="s">
        <v>25</v>
      </c>
      <c r="AC124" t="s">
        <v>22</v>
      </c>
      <c r="AD124" t="s">
        <v>367</v>
      </c>
      <c r="AE124">
        <v>3.3870218263612403E-3</v>
      </c>
      <c r="AG124" t="s">
        <v>97</v>
      </c>
      <c r="AH124" t="s">
        <v>367</v>
      </c>
      <c r="AI124">
        <v>8.1609113349539131E-2</v>
      </c>
    </row>
    <row r="125" spans="9:35" x14ac:dyDescent="0.45">
      <c r="I125" t="s">
        <v>252</v>
      </c>
      <c r="J125" t="s">
        <v>368</v>
      </c>
      <c r="K125">
        <v>5.6138777686687178E-3</v>
      </c>
      <c r="L125" t="s">
        <v>254</v>
      </c>
      <c r="N125" t="s">
        <v>422</v>
      </c>
      <c r="O125" t="s">
        <v>368</v>
      </c>
      <c r="P125">
        <v>3.5347853995276327E-3</v>
      </c>
      <c r="Q125" t="s">
        <v>254</v>
      </c>
      <c r="X125">
        <v>3.4246575342465752E-3</v>
      </c>
      <c r="Y125">
        <v>4.3756059965691279E-3</v>
      </c>
      <c r="Z125" t="s">
        <v>368</v>
      </c>
      <c r="AA125" t="s">
        <v>25</v>
      </c>
      <c r="AC125" t="s">
        <v>22</v>
      </c>
      <c r="AD125" t="s">
        <v>368</v>
      </c>
      <c r="AE125">
        <v>3.5050196521964204E-3</v>
      </c>
      <c r="AG125" t="s">
        <v>97</v>
      </c>
      <c r="AH125" t="s">
        <v>368</v>
      </c>
      <c r="AI125">
        <v>7.1385116824411288E-2</v>
      </c>
    </row>
    <row r="126" spans="9:35" x14ac:dyDescent="0.45">
      <c r="I126" t="s">
        <v>252</v>
      </c>
      <c r="J126" t="s">
        <v>369</v>
      </c>
      <c r="K126">
        <v>7.215877965300055E-3</v>
      </c>
      <c r="L126" t="s">
        <v>254</v>
      </c>
      <c r="N126" t="s">
        <v>422</v>
      </c>
      <c r="O126" t="s">
        <v>369</v>
      </c>
      <c r="P126">
        <v>3.8477363355719596E-3</v>
      </c>
      <c r="Q126" t="s">
        <v>254</v>
      </c>
      <c r="X126">
        <v>3.4246575342465752E-3</v>
      </c>
      <c r="Y126">
        <v>4.3358277602366805E-3</v>
      </c>
      <c r="Z126" t="s">
        <v>369</v>
      </c>
      <c r="AA126" t="s">
        <v>25</v>
      </c>
      <c r="AC126" t="s">
        <v>22</v>
      </c>
      <c r="AD126" t="s">
        <v>369</v>
      </c>
      <c r="AE126">
        <v>3.5174257477190124E-3</v>
      </c>
      <c r="AG126" t="s">
        <v>97</v>
      </c>
      <c r="AH126" t="s">
        <v>369</v>
      </c>
      <c r="AI126">
        <v>7.3372315097276486E-2</v>
      </c>
    </row>
    <row r="127" spans="9:35" x14ac:dyDescent="0.45">
      <c r="I127" t="s">
        <v>252</v>
      </c>
      <c r="J127" t="s">
        <v>370</v>
      </c>
      <c r="K127">
        <v>4.7124590387531147E-2</v>
      </c>
      <c r="L127" t="s">
        <v>254</v>
      </c>
      <c r="N127" t="s">
        <v>422</v>
      </c>
      <c r="O127" t="s">
        <v>370</v>
      </c>
      <c r="P127">
        <v>2.1270218982464791E-2</v>
      </c>
      <c r="Q127" t="s">
        <v>254</v>
      </c>
      <c r="X127">
        <v>2.0547945205479451E-2</v>
      </c>
      <c r="Y127">
        <v>2.6870198642567691E-2</v>
      </c>
      <c r="Z127" t="s">
        <v>370</v>
      </c>
      <c r="AA127" t="s">
        <v>25</v>
      </c>
      <c r="AC127" t="s">
        <v>22</v>
      </c>
      <c r="AD127" t="s">
        <v>370</v>
      </c>
      <c r="AE127">
        <v>2.0684169741979928E-2</v>
      </c>
      <c r="AG127" t="s">
        <v>97</v>
      </c>
      <c r="AH127" t="s">
        <v>370</v>
      </c>
      <c r="AI127">
        <v>8.4032722286615735E-2</v>
      </c>
    </row>
    <row r="128" spans="9:35" x14ac:dyDescent="0.45">
      <c r="I128" t="s">
        <v>252</v>
      </c>
      <c r="J128" t="s">
        <v>371</v>
      </c>
      <c r="K128">
        <v>6.1035420687464157E-3</v>
      </c>
      <c r="L128" t="s">
        <v>254</v>
      </c>
      <c r="N128" t="s">
        <v>422</v>
      </c>
      <c r="O128" t="s">
        <v>371</v>
      </c>
      <c r="P128">
        <v>2.7822172057016359E-3</v>
      </c>
      <c r="Q128" t="s">
        <v>254</v>
      </c>
      <c r="X128">
        <v>3.4246575342465752E-3</v>
      </c>
      <c r="Y128">
        <v>6.662854585684809E-3</v>
      </c>
      <c r="Z128" t="s">
        <v>371</v>
      </c>
      <c r="AA128" t="s">
        <v>25</v>
      </c>
      <c r="AC128" t="s">
        <v>22</v>
      </c>
      <c r="AD128" t="s">
        <v>371</v>
      </c>
      <c r="AE128">
        <v>3.3925952414550365E-3</v>
      </c>
      <c r="AG128" t="s">
        <v>97</v>
      </c>
      <c r="AH128" t="s">
        <v>371</v>
      </c>
      <c r="AI128">
        <v>7.8161247456812744E-2</v>
      </c>
    </row>
    <row r="129" spans="9:35" x14ac:dyDescent="0.45">
      <c r="I129" t="s">
        <v>252</v>
      </c>
      <c r="J129" t="s">
        <v>372</v>
      </c>
      <c r="K129">
        <v>4.303894420441606E-3</v>
      </c>
      <c r="L129" t="s">
        <v>254</v>
      </c>
      <c r="N129" t="s">
        <v>422</v>
      </c>
      <c r="O129" t="s">
        <v>372</v>
      </c>
      <c r="P129">
        <v>2.689936598985206E-3</v>
      </c>
      <c r="Q129" t="s">
        <v>254</v>
      </c>
      <c r="X129">
        <v>3.4246575342465752E-3</v>
      </c>
      <c r="Y129">
        <v>6.662854585684809E-3</v>
      </c>
      <c r="Z129" t="s">
        <v>372</v>
      </c>
      <c r="AA129" t="s">
        <v>25</v>
      </c>
      <c r="AC129" t="s">
        <v>22</v>
      </c>
      <c r="AD129" t="s">
        <v>372</v>
      </c>
      <c r="AE129">
        <v>3.380585581315685E-3</v>
      </c>
      <c r="AG129" t="s">
        <v>97</v>
      </c>
      <c r="AH129" t="s">
        <v>372</v>
      </c>
      <c r="AI129">
        <v>7.5736320110725508E-2</v>
      </c>
    </row>
    <row r="130" spans="9:35" x14ac:dyDescent="0.45">
      <c r="I130" t="s">
        <v>252</v>
      </c>
      <c r="J130" t="s">
        <v>373</v>
      </c>
      <c r="K130">
        <v>2.2261487477829916E-3</v>
      </c>
      <c r="L130" t="s">
        <v>254</v>
      </c>
      <c r="N130" t="s">
        <v>422</v>
      </c>
      <c r="O130" t="s">
        <v>373</v>
      </c>
      <c r="P130">
        <v>1.8982986619211176E-2</v>
      </c>
      <c r="Q130" t="s">
        <v>254</v>
      </c>
      <c r="X130">
        <v>2.0547945205479451E-2</v>
      </c>
      <c r="Y130">
        <v>1.8099097531263209E-2</v>
      </c>
      <c r="Z130" t="s">
        <v>373</v>
      </c>
      <c r="AA130" t="s">
        <v>25</v>
      </c>
      <c r="AC130" t="s">
        <v>22</v>
      </c>
      <c r="AD130" t="s">
        <v>373</v>
      </c>
      <c r="AE130">
        <v>1.7113849360785544E-2</v>
      </c>
      <c r="AG130" t="s">
        <v>97</v>
      </c>
      <c r="AH130" t="s">
        <v>373</v>
      </c>
      <c r="AI130">
        <v>0.16507329159860107</v>
      </c>
    </row>
    <row r="131" spans="9:35" x14ac:dyDescent="0.45">
      <c r="I131" t="s">
        <v>252</v>
      </c>
      <c r="J131" t="s">
        <v>374</v>
      </c>
      <c r="K131">
        <v>2.3695395045926123E-5</v>
      </c>
      <c r="L131" t="s">
        <v>254</v>
      </c>
      <c r="N131" t="s">
        <v>422</v>
      </c>
      <c r="O131" t="s">
        <v>374</v>
      </c>
      <c r="P131">
        <v>1.5976636865313674E-2</v>
      </c>
      <c r="Q131" t="s">
        <v>254</v>
      </c>
      <c r="X131">
        <v>2.4771689497716895E-2</v>
      </c>
      <c r="Y131">
        <v>9.7827942553597048E-3</v>
      </c>
      <c r="Z131" t="s">
        <v>374</v>
      </c>
      <c r="AA131" t="s">
        <v>25</v>
      </c>
      <c r="AC131" t="s">
        <v>22</v>
      </c>
      <c r="AD131" t="s">
        <v>374</v>
      </c>
      <c r="AE131">
        <v>1.8953298002156015E-2</v>
      </c>
      <c r="AG131" t="s">
        <v>97</v>
      </c>
      <c r="AH131" t="s">
        <v>374</v>
      </c>
      <c r="AI131">
        <v>0.27958116054126436</v>
      </c>
    </row>
    <row r="132" spans="9:35" x14ac:dyDescent="0.45">
      <c r="I132" t="s">
        <v>252</v>
      </c>
      <c r="J132" t="s">
        <v>375</v>
      </c>
      <c r="K132">
        <v>1.9714673076751E-3</v>
      </c>
      <c r="L132" t="s">
        <v>254</v>
      </c>
      <c r="N132" t="s">
        <v>422</v>
      </c>
      <c r="O132" t="s">
        <v>375</v>
      </c>
      <c r="P132">
        <v>2.4062858477755435E-3</v>
      </c>
      <c r="Q132" t="s">
        <v>254</v>
      </c>
      <c r="X132">
        <v>3.5388127853881279E-3</v>
      </c>
      <c r="Y132">
        <v>5.9087255218821738E-3</v>
      </c>
      <c r="Z132" t="s">
        <v>375</v>
      </c>
      <c r="AA132" t="s">
        <v>25</v>
      </c>
      <c r="AC132" t="s">
        <v>22</v>
      </c>
      <c r="AD132" t="s">
        <v>375</v>
      </c>
      <c r="AE132">
        <v>3.9331590080040595E-3</v>
      </c>
      <c r="AG132" t="s">
        <v>97</v>
      </c>
      <c r="AH132" t="s">
        <v>375</v>
      </c>
      <c r="AI132">
        <v>7.4317130103607854E-2</v>
      </c>
    </row>
    <row r="133" spans="9:35" x14ac:dyDescent="0.45">
      <c r="I133" t="s">
        <v>252</v>
      </c>
      <c r="J133" t="s">
        <v>376</v>
      </c>
      <c r="K133">
        <v>4.8695528160492057E-3</v>
      </c>
      <c r="L133" t="s">
        <v>254</v>
      </c>
      <c r="N133" t="s">
        <v>422</v>
      </c>
      <c r="O133" t="s">
        <v>376</v>
      </c>
      <c r="P133">
        <v>2.3314077823086313E-3</v>
      </c>
      <c r="Q133" t="s">
        <v>254</v>
      </c>
      <c r="X133">
        <v>3.5388127853881279E-3</v>
      </c>
      <c r="Y133">
        <v>4.521459529788099E-3</v>
      </c>
      <c r="Z133" t="s">
        <v>376</v>
      </c>
      <c r="AA133" t="s">
        <v>25</v>
      </c>
      <c r="AC133" t="s">
        <v>22</v>
      </c>
      <c r="AD133" t="s">
        <v>376</v>
      </c>
      <c r="AE133">
        <v>3.9965420298657232E-3</v>
      </c>
      <c r="AG133" t="s">
        <v>97</v>
      </c>
      <c r="AH133" t="s">
        <v>376</v>
      </c>
      <c r="AI133">
        <v>6.1928141039946372E-2</v>
      </c>
    </row>
    <row r="134" spans="9:35" x14ac:dyDescent="0.45">
      <c r="I134" t="s">
        <v>252</v>
      </c>
      <c r="J134" t="s">
        <v>377</v>
      </c>
      <c r="K134">
        <v>6.9733927282135321E-3</v>
      </c>
      <c r="L134" t="s">
        <v>254</v>
      </c>
      <c r="N134" t="s">
        <v>422</v>
      </c>
      <c r="O134" t="s">
        <v>377</v>
      </c>
      <c r="P134">
        <v>2.2720183149449922E-3</v>
      </c>
      <c r="Q134" t="s">
        <v>254</v>
      </c>
      <c r="X134">
        <v>3.5388127853881279E-3</v>
      </c>
      <c r="Y134">
        <v>4.4803553522445696E-3</v>
      </c>
      <c r="Z134" t="s">
        <v>377</v>
      </c>
      <c r="AA134" t="s">
        <v>25</v>
      </c>
      <c r="AC134" t="s">
        <v>22</v>
      </c>
      <c r="AD134" t="s">
        <v>377</v>
      </c>
      <c r="AE134">
        <v>3.9797518253990574E-3</v>
      </c>
      <c r="AG134" t="s">
        <v>97</v>
      </c>
      <c r="AH134" t="s">
        <v>377</v>
      </c>
      <c r="AI134">
        <v>6.3363906909899459E-2</v>
      </c>
    </row>
    <row r="135" spans="9:35" x14ac:dyDescent="0.45">
      <c r="I135" t="s">
        <v>252</v>
      </c>
      <c r="J135" t="s">
        <v>378</v>
      </c>
      <c r="K135">
        <v>4.9789658960972455E-2</v>
      </c>
      <c r="L135" t="s">
        <v>254</v>
      </c>
      <c r="N135" t="s">
        <v>422</v>
      </c>
      <c r="O135" t="s">
        <v>378</v>
      </c>
      <c r="P135">
        <v>1.8446849308998921E-2</v>
      </c>
      <c r="Q135" t="s">
        <v>254</v>
      </c>
      <c r="X135">
        <v>2.1232876712328767E-2</v>
      </c>
      <c r="Y135">
        <v>2.7765871930653274E-2</v>
      </c>
      <c r="Z135" t="s">
        <v>378</v>
      </c>
      <c r="AA135" t="s">
        <v>25</v>
      </c>
      <c r="AC135" t="s">
        <v>22</v>
      </c>
      <c r="AD135" t="s">
        <v>378</v>
      </c>
      <c r="AE135">
        <v>2.2969741135636053E-2</v>
      </c>
      <c r="AG135" t="s">
        <v>97</v>
      </c>
      <c r="AH135" t="s">
        <v>378</v>
      </c>
      <c r="AI135">
        <v>8.085439692788654E-2</v>
      </c>
    </row>
    <row r="136" spans="9:35" x14ac:dyDescent="0.45">
      <c r="I136" t="s">
        <v>252</v>
      </c>
      <c r="J136" t="s">
        <v>379</v>
      </c>
      <c r="K136">
        <v>5.7526285783565008E-3</v>
      </c>
      <c r="L136" t="s">
        <v>254</v>
      </c>
      <c r="N136" t="s">
        <v>422</v>
      </c>
      <c r="O136" t="s">
        <v>379</v>
      </c>
      <c r="P136">
        <v>3.2247183758973173E-3</v>
      </c>
      <c r="Q136" t="s">
        <v>254</v>
      </c>
      <c r="X136">
        <v>3.5388127853881279E-3</v>
      </c>
      <c r="Y136">
        <v>6.8849497385409693E-3</v>
      </c>
      <c r="Z136" t="s">
        <v>379</v>
      </c>
      <c r="AA136" t="s">
        <v>25</v>
      </c>
      <c r="AC136" t="s">
        <v>22</v>
      </c>
      <c r="AD136" t="s">
        <v>379</v>
      </c>
      <c r="AE136">
        <v>3.8209911142753606E-3</v>
      </c>
      <c r="AG136" t="s">
        <v>97</v>
      </c>
      <c r="AH136" t="s">
        <v>379</v>
      </c>
      <c r="AI136">
        <v>6.9443962556120731E-2</v>
      </c>
    </row>
    <row r="137" spans="9:35" x14ac:dyDescent="0.45">
      <c r="I137" t="s">
        <v>252</v>
      </c>
      <c r="J137" t="s">
        <v>380</v>
      </c>
      <c r="K137">
        <v>2.8164569318128545E-3</v>
      </c>
      <c r="L137" t="s">
        <v>254</v>
      </c>
      <c r="N137" t="s">
        <v>422</v>
      </c>
      <c r="O137" t="s">
        <v>380</v>
      </c>
      <c r="P137">
        <v>3.2899023648398805E-3</v>
      </c>
      <c r="Q137" t="s">
        <v>254</v>
      </c>
      <c r="X137">
        <v>3.5388127853881279E-3</v>
      </c>
      <c r="Y137">
        <v>6.8849497385409693E-3</v>
      </c>
      <c r="Z137" t="s">
        <v>380</v>
      </c>
      <c r="AA137" t="s">
        <v>25</v>
      </c>
      <c r="AC137" t="s">
        <v>22</v>
      </c>
      <c r="AD137" t="s">
        <v>380</v>
      </c>
      <c r="AE137">
        <v>3.8708253739215626E-3</v>
      </c>
      <c r="AG137" t="s">
        <v>97</v>
      </c>
      <c r="AH137" t="s">
        <v>380</v>
      </c>
      <c r="AI137">
        <v>6.7658555905701467E-2</v>
      </c>
    </row>
    <row r="138" spans="9:35" x14ac:dyDescent="0.45">
      <c r="I138" t="s">
        <v>252</v>
      </c>
      <c r="J138" t="s">
        <v>381</v>
      </c>
      <c r="K138">
        <v>1.2175319329498002E-5</v>
      </c>
      <c r="L138" t="s">
        <v>254</v>
      </c>
      <c r="N138" t="s">
        <v>422</v>
      </c>
      <c r="O138" t="s">
        <v>381</v>
      </c>
      <c r="P138">
        <v>1.8472887049466931E-2</v>
      </c>
      <c r="Q138" t="s">
        <v>254</v>
      </c>
      <c r="X138">
        <v>2.1232876712328767E-2</v>
      </c>
      <c r="Y138">
        <v>1.8702400782305319E-2</v>
      </c>
      <c r="Z138" t="s">
        <v>381</v>
      </c>
      <c r="AA138" t="s">
        <v>25</v>
      </c>
      <c r="AC138" t="s">
        <v>22</v>
      </c>
      <c r="AD138" t="s">
        <v>381</v>
      </c>
      <c r="AE138">
        <v>1.9373932291272135E-2</v>
      </c>
      <c r="AG138" t="s">
        <v>97</v>
      </c>
      <c r="AH138" t="s">
        <v>381</v>
      </c>
      <c r="AI138">
        <v>0.17368277541392141</v>
      </c>
    </row>
    <row r="139" spans="9:35" x14ac:dyDescent="0.45">
      <c r="I139" t="s">
        <v>252</v>
      </c>
      <c r="J139" t="s">
        <v>382</v>
      </c>
      <c r="K139">
        <v>0</v>
      </c>
      <c r="L139" t="s">
        <v>254</v>
      </c>
      <c r="N139" t="s">
        <v>422</v>
      </c>
      <c r="O139" t="s">
        <v>382</v>
      </c>
      <c r="P139">
        <v>2.8481314569884425E-2</v>
      </c>
      <c r="Q139" t="s">
        <v>254</v>
      </c>
      <c r="X139">
        <v>2.3173515981735161E-2</v>
      </c>
      <c r="Y139">
        <v>9.151646238884887E-3</v>
      </c>
      <c r="Z139" t="s">
        <v>382</v>
      </c>
      <c r="AA139" t="s">
        <v>25</v>
      </c>
      <c r="AC139" t="s">
        <v>22</v>
      </c>
      <c r="AD139" t="s">
        <v>382</v>
      </c>
      <c r="AE139">
        <v>2.0020296142485849E-2</v>
      </c>
      <c r="AG139" t="s">
        <v>97</v>
      </c>
      <c r="AH139" t="s">
        <v>382</v>
      </c>
      <c r="AI139">
        <v>0.26657674278009957</v>
      </c>
    </row>
    <row r="140" spans="9:35" x14ac:dyDescent="0.45">
      <c r="I140" t="s">
        <v>252</v>
      </c>
      <c r="J140" t="s">
        <v>383</v>
      </c>
      <c r="K140">
        <v>1.0598201367794199E-4</v>
      </c>
      <c r="L140" t="s">
        <v>254</v>
      </c>
      <c r="N140" t="s">
        <v>422</v>
      </c>
      <c r="O140" t="s">
        <v>383</v>
      </c>
      <c r="P140">
        <v>4.5347232100657678E-3</v>
      </c>
      <c r="Q140" t="s">
        <v>254</v>
      </c>
      <c r="X140">
        <v>3.3105022831050228E-3</v>
      </c>
      <c r="Y140">
        <v>5.5275174236962274E-3</v>
      </c>
      <c r="Z140" t="s">
        <v>383</v>
      </c>
      <c r="AA140" t="s">
        <v>25</v>
      </c>
      <c r="AC140" t="s">
        <v>22</v>
      </c>
      <c r="AD140" t="s">
        <v>383</v>
      </c>
      <c r="AE140">
        <v>3.9770139896041327E-3</v>
      </c>
      <c r="AG140" t="s">
        <v>97</v>
      </c>
      <c r="AH140" t="s">
        <v>383</v>
      </c>
      <c r="AI140">
        <v>9.8210696671315656E-2</v>
      </c>
    </row>
    <row r="141" spans="9:35" x14ac:dyDescent="0.45">
      <c r="I141" t="s">
        <v>252</v>
      </c>
      <c r="J141" t="s">
        <v>384</v>
      </c>
      <c r="K141">
        <v>2.0360456591789881E-3</v>
      </c>
      <c r="L141" t="s">
        <v>254</v>
      </c>
      <c r="N141" t="s">
        <v>422</v>
      </c>
      <c r="O141" t="s">
        <v>384</v>
      </c>
      <c r="P141">
        <v>4.8362860314207909E-3</v>
      </c>
      <c r="Q141" t="s">
        <v>254</v>
      </c>
      <c r="X141">
        <v>3.3105022831050228E-3</v>
      </c>
      <c r="Y141">
        <v>4.2297524633501575E-3</v>
      </c>
      <c r="Z141" t="s">
        <v>384</v>
      </c>
      <c r="AA141" t="s">
        <v>25</v>
      </c>
      <c r="AC141" t="s">
        <v>22</v>
      </c>
      <c r="AD141" t="s">
        <v>384</v>
      </c>
      <c r="AE141">
        <v>4.1116621015354236E-3</v>
      </c>
      <c r="AG141" t="s">
        <v>97</v>
      </c>
      <c r="AH141" t="s">
        <v>384</v>
      </c>
      <c r="AI141">
        <v>9.1786214765146701E-2</v>
      </c>
    </row>
    <row r="142" spans="9:35" x14ac:dyDescent="0.45">
      <c r="I142" t="s">
        <v>252</v>
      </c>
      <c r="J142" t="s">
        <v>385</v>
      </c>
      <c r="K142">
        <v>3.4805491952551847E-3</v>
      </c>
      <c r="L142" t="s">
        <v>254</v>
      </c>
      <c r="N142" t="s">
        <v>422</v>
      </c>
      <c r="O142" t="s">
        <v>385</v>
      </c>
      <c r="P142">
        <v>4.8599087730499795E-3</v>
      </c>
      <c r="Q142" t="s">
        <v>254</v>
      </c>
      <c r="X142">
        <v>3.3105022831050228E-3</v>
      </c>
      <c r="Y142">
        <v>4.1913001682287914E-3</v>
      </c>
      <c r="Z142" t="s">
        <v>385</v>
      </c>
      <c r="AA142" t="s">
        <v>25</v>
      </c>
      <c r="AC142" t="s">
        <v>22</v>
      </c>
      <c r="AD142" t="s">
        <v>385</v>
      </c>
      <c r="AE142">
        <v>4.1550601161360699E-3</v>
      </c>
      <c r="AG142" t="s">
        <v>97</v>
      </c>
      <c r="AH142" t="s">
        <v>385</v>
      </c>
      <c r="AI142">
        <v>8.4967520529476648E-2</v>
      </c>
    </row>
    <row r="143" spans="9:35" x14ac:dyDescent="0.45">
      <c r="I143" t="s">
        <v>252</v>
      </c>
      <c r="J143" t="s">
        <v>386</v>
      </c>
      <c r="K143">
        <v>2.6355564138114778E-2</v>
      </c>
      <c r="L143" t="s">
        <v>254</v>
      </c>
      <c r="N143" t="s">
        <v>422</v>
      </c>
      <c r="O143" t="s">
        <v>386</v>
      </c>
      <c r="P143">
        <v>2.8068086338870046E-2</v>
      </c>
      <c r="Q143" t="s">
        <v>254</v>
      </c>
      <c r="X143">
        <v>1.9863013698630139E-2</v>
      </c>
      <c r="Y143">
        <v>2.5974525354482102E-2</v>
      </c>
      <c r="Z143" t="s">
        <v>386</v>
      </c>
      <c r="AA143" t="s">
        <v>25</v>
      </c>
      <c r="AC143" t="s">
        <v>22</v>
      </c>
      <c r="AD143" t="s">
        <v>386</v>
      </c>
      <c r="AE143">
        <v>2.4554446674590509E-2</v>
      </c>
      <c r="AG143" t="s">
        <v>97</v>
      </c>
      <c r="AH143" t="s">
        <v>386</v>
      </c>
      <c r="AI143">
        <v>9.7075747441336402E-2</v>
      </c>
    </row>
    <row r="144" spans="9:35" x14ac:dyDescent="0.45">
      <c r="I144" t="s">
        <v>252</v>
      </c>
      <c r="J144" t="s">
        <v>387</v>
      </c>
      <c r="K144">
        <v>1.9144959000506202E-3</v>
      </c>
      <c r="L144" t="s">
        <v>254</v>
      </c>
      <c r="N144" t="s">
        <v>422</v>
      </c>
      <c r="O144" t="s">
        <v>387</v>
      </c>
      <c r="P144">
        <v>4.9279157977999716E-3</v>
      </c>
      <c r="Q144" t="s">
        <v>254</v>
      </c>
      <c r="X144">
        <v>3.3105022831050228E-3</v>
      </c>
      <c r="Y144">
        <v>6.4407594328286487E-3</v>
      </c>
      <c r="Z144" t="s">
        <v>387</v>
      </c>
      <c r="AA144" t="s">
        <v>25</v>
      </c>
      <c r="AC144" t="s">
        <v>22</v>
      </c>
      <c r="AD144" t="s">
        <v>387</v>
      </c>
      <c r="AE144">
        <v>4.1655073544708847E-3</v>
      </c>
      <c r="AG144" t="s">
        <v>97</v>
      </c>
      <c r="AH144" t="s">
        <v>387</v>
      </c>
      <c r="AI144">
        <v>8.6962729287627605E-2</v>
      </c>
    </row>
    <row r="145" spans="9:35" x14ac:dyDescent="0.45">
      <c r="I145" t="s">
        <v>252</v>
      </c>
      <c r="J145" t="s">
        <v>388</v>
      </c>
      <c r="K145">
        <v>4.1641992336305992E-5</v>
      </c>
      <c r="L145" t="s">
        <v>254</v>
      </c>
      <c r="N145" t="s">
        <v>422</v>
      </c>
      <c r="O145" t="s">
        <v>388</v>
      </c>
      <c r="P145">
        <v>4.9919706175252428E-3</v>
      </c>
      <c r="Q145" t="s">
        <v>254</v>
      </c>
      <c r="X145">
        <v>3.3105022831050228E-3</v>
      </c>
      <c r="Y145">
        <v>6.4407594328286487E-3</v>
      </c>
      <c r="Z145" t="s">
        <v>388</v>
      </c>
      <c r="AA145" t="s">
        <v>25</v>
      </c>
      <c r="AC145" t="s">
        <v>22</v>
      </c>
      <c r="AD145" t="s">
        <v>388</v>
      </c>
      <c r="AE145">
        <v>4.2014663757036609E-3</v>
      </c>
      <c r="AG145" t="s">
        <v>97</v>
      </c>
      <c r="AH145" t="s">
        <v>388</v>
      </c>
      <c r="AI145">
        <v>8.129476453600426E-2</v>
      </c>
    </row>
    <row r="146" spans="9:35" x14ac:dyDescent="0.45">
      <c r="I146" t="s">
        <v>252</v>
      </c>
      <c r="J146" t="s">
        <v>389</v>
      </c>
      <c r="K146">
        <v>0</v>
      </c>
      <c r="L146" t="s">
        <v>254</v>
      </c>
      <c r="N146" t="s">
        <v>422</v>
      </c>
      <c r="O146" t="s">
        <v>389</v>
      </c>
      <c r="P146">
        <v>2.712568035783677E-2</v>
      </c>
      <c r="Q146" t="s">
        <v>254</v>
      </c>
      <c r="X146">
        <v>1.9863013698630139E-2</v>
      </c>
      <c r="Y146">
        <v>1.7495794280221105E-2</v>
      </c>
      <c r="Z146" t="s">
        <v>389</v>
      </c>
      <c r="AA146" t="s">
        <v>25</v>
      </c>
      <c r="AC146" t="s">
        <v>22</v>
      </c>
      <c r="AD146" t="s">
        <v>389</v>
      </c>
      <c r="AE146">
        <v>2.0610264407271699E-2</v>
      </c>
      <c r="AG146" t="s">
        <v>97</v>
      </c>
      <c r="AH146" t="s">
        <v>389</v>
      </c>
      <c r="AI146">
        <v>0.20756025817185964</v>
      </c>
    </row>
    <row r="147" spans="9:35" x14ac:dyDescent="0.45">
      <c r="I147" t="s">
        <v>252</v>
      </c>
      <c r="J147" t="s">
        <v>390</v>
      </c>
      <c r="K147">
        <v>0</v>
      </c>
      <c r="L147" t="s">
        <v>254</v>
      </c>
      <c r="N147" t="s">
        <v>422</v>
      </c>
      <c r="O147" t="s">
        <v>390</v>
      </c>
      <c r="P147">
        <v>3.743066665446662E-6</v>
      </c>
      <c r="Q147" t="s">
        <v>254</v>
      </c>
      <c r="X147">
        <v>1.1415525114155251E-4</v>
      </c>
      <c r="Y147">
        <v>2.1546544680075254E-5</v>
      </c>
      <c r="Z147" t="s">
        <v>390</v>
      </c>
      <c r="AA147" t="s">
        <v>25</v>
      </c>
      <c r="AC147" t="s">
        <v>22</v>
      </c>
      <c r="AD147" t="s">
        <v>390</v>
      </c>
      <c r="AE147">
        <v>9.3783821776565233E-5</v>
      </c>
      <c r="AG147" t="s">
        <v>97</v>
      </c>
      <c r="AH147" t="s">
        <v>390</v>
      </c>
      <c r="AI147">
        <v>0</v>
      </c>
    </row>
    <row r="148" spans="9:35" x14ac:dyDescent="0.45">
      <c r="I148" t="s">
        <v>252</v>
      </c>
      <c r="J148" t="s">
        <v>391</v>
      </c>
      <c r="K148">
        <v>0</v>
      </c>
      <c r="L148" t="s">
        <v>254</v>
      </c>
      <c r="N148" t="s">
        <v>422</v>
      </c>
      <c r="O148" t="s">
        <v>391</v>
      </c>
      <c r="P148">
        <v>3.6251479874768528E-6</v>
      </c>
      <c r="Q148" t="s">
        <v>254</v>
      </c>
      <c r="X148">
        <v>1.1415525114155251E-4</v>
      </c>
      <c r="Y148">
        <v>1.4916838624667481E-5</v>
      </c>
      <c r="Z148" t="s">
        <v>391</v>
      </c>
      <c r="AA148" t="s">
        <v>25</v>
      </c>
      <c r="AC148" t="s">
        <v>22</v>
      </c>
      <c r="AD148" t="s">
        <v>391</v>
      </c>
      <c r="AE148">
        <v>9.1568447576102389E-5</v>
      </c>
      <c r="AG148" t="s">
        <v>97</v>
      </c>
      <c r="AH148" t="s">
        <v>391</v>
      </c>
      <c r="AI148">
        <v>0</v>
      </c>
    </row>
    <row r="149" spans="9:35" x14ac:dyDescent="0.45">
      <c r="I149" t="s">
        <v>252</v>
      </c>
      <c r="J149" t="s">
        <v>392</v>
      </c>
      <c r="K149">
        <v>0</v>
      </c>
      <c r="L149" t="s">
        <v>254</v>
      </c>
      <c r="N149" t="s">
        <v>422</v>
      </c>
      <c r="O149" t="s">
        <v>392</v>
      </c>
      <c r="P149">
        <v>3.2631662626565168E-6</v>
      </c>
      <c r="Q149" t="s">
        <v>254</v>
      </c>
      <c r="X149">
        <v>1.1415525114155251E-4</v>
      </c>
      <c r="Y149">
        <v>1.6574265138519424E-5</v>
      </c>
      <c r="Z149" t="s">
        <v>392</v>
      </c>
      <c r="AA149" t="s">
        <v>25</v>
      </c>
      <c r="AC149" t="s">
        <v>22</v>
      </c>
      <c r="AD149" t="s">
        <v>392</v>
      </c>
      <c r="AE149">
        <v>9.2151440786750516E-5</v>
      </c>
      <c r="AG149" t="s">
        <v>97</v>
      </c>
      <c r="AH149" t="s">
        <v>392</v>
      </c>
      <c r="AI149">
        <v>0</v>
      </c>
    </row>
    <row r="150" spans="9:35" x14ac:dyDescent="0.45">
      <c r="I150" t="s">
        <v>252</v>
      </c>
      <c r="J150" t="s">
        <v>393</v>
      </c>
      <c r="K150">
        <v>0</v>
      </c>
      <c r="L150" t="s">
        <v>254</v>
      </c>
      <c r="N150" t="s">
        <v>422</v>
      </c>
      <c r="O150" t="s">
        <v>393</v>
      </c>
      <c r="P150">
        <v>3.0233683340860893E-6</v>
      </c>
      <c r="Q150" t="s">
        <v>254</v>
      </c>
      <c r="X150">
        <v>1.1415525114155251E-4</v>
      </c>
      <c r="Y150">
        <v>1.4585353321897093E-5</v>
      </c>
      <c r="Z150" t="s">
        <v>393</v>
      </c>
      <c r="AA150" t="s">
        <v>25</v>
      </c>
      <c r="AC150" t="s">
        <v>22</v>
      </c>
      <c r="AD150" t="s">
        <v>393</v>
      </c>
      <c r="AE150">
        <v>9.2151440786750516E-5</v>
      </c>
      <c r="AG150" t="s">
        <v>97</v>
      </c>
      <c r="AH150" t="s">
        <v>393</v>
      </c>
      <c r="AI150">
        <v>0</v>
      </c>
    </row>
    <row r="151" spans="9:35" x14ac:dyDescent="0.45">
      <c r="I151" t="s">
        <v>252</v>
      </c>
      <c r="J151" t="s">
        <v>394</v>
      </c>
      <c r="K151">
        <v>0</v>
      </c>
      <c r="L151" t="s">
        <v>254</v>
      </c>
      <c r="N151" t="s">
        <v>422</v>
      </c>
      <c r="O151" t="s">
        <v>394</v>
      </c>
      <c r="P151">
        <v>3.7757418377603177E-6</v>
      </c>
      <c r="Q151" t="s">
        <v>254</v>
      </c>
      <c r="X151">
        <v>1.1415525114155251E-4</v>
      </c>
      <c r="Y151">
        <v>2.1215059377304864E-5</v>
      </c>
      <c r="Z151" t="s">
        <v>394</v>
      </c>
      <c r="AA151" t="s">
        <v>25</v>
      </c>
      <c r="AC151" t="s">
        <v>22</v>
      </c>
      <c r="AD151" t="s">
        <v>394</v>
      </c>
      <c r="AE151">
        <v>1.0115285595915749E-4</v>
      </c>
      <c r="AG151" t="s">
        <v>97</v>
      </c>
      <c r="AH151" t="s">
        <v>394</v>
      </c>
      <c r="AI151">
        <v>0</v>
      </c>
    </row>
    <row r="152" spans="9:35" x14ac:dyDescent="0.45">
      <c r="I152" t="s">
        <v>252</v>
      </c>
      <c r="J152" t="s">
        <v>395</v>
      </c>
      <c r="K152">
        <v>0</v>
      </c>
      <c r="L152" t="s">
        <v>254</v>
      </c>
      <c r="N152" t="s">
        <v>422</v>
      </c>
      <c r="O152" t="s">
        <v>395</v>
      </c>
      <c r="P152">
        <v>5.0241099567532401E-6</v>
      </c>
      <c r="Q152" t="s">
        <v>254</v>
      </c>
      <c r="X152">
        <v>1.1415525114155251E-4</v>
      </c>
      <c r="Y152">
        <v>5.7678442682047593E-5</v>
      </c>
      <c r="Z152" t="s">
        <v>395</v>
      </c>
      <c r="AA152" t="s">
        <v>25</v>
      </c>
      <c r="AC152" t="s">
        <v>22</v>
      </c>
      <c r="AD152" t="s">
        <v>395</v>
      </c>
      <c r="AE152">
        <v>1.2701443478350824E-4</v>
      </c>
      <c r="AG152" t="s">
        <v>97</v>
      </c>
      <c r="AH152" t="s">
        <v>395</v>
      </c>
      <c r="AI152">
        <v>0</v>
      </c>
    </row>
    <row r="153" spans="9:35" x14ac:dyDescent="0.45">
      <c r="I153" t="s">
        <v>252</v>
      </c>
      <c r="J153" t="s">
        <v>396</v>
      </c>
      <c r="K153">
        <v>0</v>
      </c>
      <c r="L153" t="s">
        <v>254</v>
      </c>
      <c r="N153" t="s">
        <v>422</v>
      </c>
      <c r="O153" t="s">
        <v>396</v>
      </c>
      <c r="P153">
        <v>5.8566338817018095E-6</v>
      </c>
      <c r="Q153" t="s">
        <v>254</v>
      </c>
      <c r="X153">
        <v>1.1415525114155251E-4</v>
      </c>
      <c r="Y153">
        <v>1.6905750441289813E-4</v>
      </c>
      <c r="Z153" t="s">
        <v>396</v>
      </c>
      <c r="AA153" t="s">
        <v>25</v>
      </c>
      <c r="AC153" t="s">
        <v>22</v>
      </c>
      <c r="AD153" t="s">
        <v>396</v>
      </c>
      <c r="AE153">
        <v>1.4622989100647037E-4</v>
      </c>
      <c r="AG153" t="s">
        <v>97</v>
      </c>
      <c r="AH153" t="s">
        <v>396</v>
      </c>
      <c r="AI153">
        <v>0</v>
      </c>
    </row>
    <row r="154" spans="9:35" x14ac:dyDescent="0.45">
      <c r="I154" t="s">
        <v>252</v>
      </c>
      <c r="J154" t="s">
        <v>397</v>
      </c>
      <c r="K154">
        <v>2.6139787379655409E-9</v>
      </c>
      <c r="L154" t="s">
        <v>254</v>
      </c>
      <c r="N154" t="s">
        <v>422</v>
      </c>
      <c r="O154" t="s">
        <v>397</v>
      </c>
      <c r="P154">
        <v>6.0873796708827351E-6</v>
      </c>
      <c r="Q154" t="s">
        <v>254</v>
      </c>
      <c r="X154">
        <v>1.1415525114155251E-4</v>
      </c>
      <c r="Y154">
        <v>1.9060404909297337E-4</v>
      </c>
      <c r="Z154" t="s">
        <v>397</v>
      </c>
      <c r="AA154" t="s">
        <v>25</v>
      </c>
      <c r="AC154" t="s">
        <v>22</v>
      </c>
      <c r="AD154" t="s">
        <v>397</v>
      </c>
      <c r="AE154">
        <v>1.5504474835146997E-4</v>
      </c>
      <c r="AG154" t="s">
        <v>97</v>
      </c>
      <c r="AH154" t="s">
        <v>397</v>
      </c>
      <c r="AI154">
        <v>0</v>
      </c>
    </row>
    <row r="155" spans="9:35" x14ac:dyDescent="0.45">
      <c r="I155" t="s">
        <v>252</v>
      </c>
      <c r="J155" t="s">
        <v>398</v>
      </c>
      <c r="K155">
        <v>1.952560743577893E-6</v>
      </c>
      <c r="L155" t="s">
        <v>254</v>
      </c>
      <c r="N155" t="s">
        <v>422</v>
      </c>
      <c r="O155" t="s">
        <v>398</v>
      </c>
      <c r="P155">
        <v>8.0650093315483733E-6</v>
      </c>
      <c r="Q155" t="s">
        <v>254</v>
      </c>
      <c r="X155">
        <v>1.1415525114155251E-4</v>
      </c>
      <c r="Y155">
        <v>1.4585353321897094E-4</v>
      </c>
      <c r="Z155" t="s">
        <v>398</v>
      </c>
      <c r="AA155" t="s">
        <v>25</v>
      </c>
      <c r="AC155" t="s">
        <v>22</v>
      </c>
      <c r="AD155" t="s">
        <v>398</v>
      </c>
      <c r="AE155">
        <v>1.5805299331841428E-4</v>
      </c>
      <c r="AG155" t="s">
        <v>97</v>
      </c>
      <c r="AH155" t="s">
        <v>398</v>
      </c>
      <c r="AI155">
        <v>0</v>
      </c>
    </row>
    <row r="156" spans="9:35" x14ac:dyDescent="0.45">
      <c r="I156" t="s">
        <v>252</v>
      </c>
      <c r="J156" t="s">
        <v>399</v>
      </c>
      <c r="K156">
        <v>1.0009517379824576E-5</v>
      </c>
      <c r="L156" t="s">
        <v>254</v>
      </c>
      <c r="N156" t="s">
        <v>422</v>
      </c>
      <c r="O156" t="s">
        <v>399</v>
      </c>
      <c r="P156">
        <v>7.8603705441510582E-6</v>
      </c>
      <c r="Q156" t="s">
        <v>254</v>
      </c>
      <c r="X156">
        <v>1.1415525114155251E-4</v>
      </c>
      <c r="Y156">
        <v>1.4452759200788939E-4</v>
      </c>
      <c r="Z156" t="s">
        <v>399</v>
      </c>
      <c r="AA156" t="s">
        <v>25</v>
      </c>
      <c r="AC156" t="s">
        <v>22</v>
      </c>
      <c r="AD156" t="s">
        <v>399</v>
      </c>
      <c r="AE156">
        <v>1.58449428701655E-4</v>
      </c>
      <c r="AG156" t="s">
        <v>97</v>
      </c>
      <c r="AH156" t="s">
        <v>399</v>
      </c>
      <c r="AI156">
        <v>0</v>
      </c>
    </row>
    <row r="157" spans="9:35" x14ac:dyDescent="0.45">
      <c r="I157" t="s">
        <v>252</v>
      </c>
      <c r="J157" t="s">
        <v>400</v>
      </c>
      <c r="K157">
        <v>2.3389565563429608E-5</v>
      </c>
      <c r="L157" t="s">
        <v>254</v>
      </c>
      <c r="N157" t="s">
        <v>422</v>
      </c>
      <c r="O157" t="s">
        <v>400</v>
      </c>
      <c r="P157">
        <v>6.7361451082811111E-6</v>
      </c>
      <c r="Q157" t="s">
        <v>254</v>
      </c>
      <c r="X157">
        <v>1.1415525114155251E-4</v>
      </c>
      <c r="Y157">
        <v>1.408812536774151E-4</v>
      </c>
      <c r="Z157" t="s">
        <v>400</v>
      </c>
      <c r="AA157" t="s">
        <v>25</v>
      </c>
      <c r="AC157" t="s">
        <v>22</v>
      </c>
      <c r="AD157" t="s">
        <v>400</v>
      </c>
      <c r="AE157">
        <v>1.5777315657730317E-4</v>
      </c>
      <c r="AG157" t="s">
        <v>97</v>
      </c>
      <c r="AH157" t="s">
        <v>400</v>
      </c>
      <c r="AI157">
        <v>0</v>
      </c>
    </row>
    <row r="158" spans="9:35" x14ac:dyDescent="0.45">
      <c r="I158" t="s">
        <v>252</v>
      </c>
      <c r="J158" t="s">
        <v>401</v>
      </c>
      <c r="K158">
        <v>3.722166118879046E-5</v>
      </c>
      <c r="L158" t="s">
        <v>254</v>
      </c>
      <c r="N158" t="s">
        <v>422</v>
      </c>
      <c r="O158" t="s">
        <v>401</v>
      </c>
      <c r="P158">
        <v>3.8230874561814219E-6</v>
      </c>
      <c r="Q158" t="s">
        <v>254</v>
      </c>
      <c r="X158">
        <v>1.1415525114155251E-4</v>
      </c>
      <c r="Y158">
        <v>1.4054976837464471E-4</v>
      </c>
      <c r="Z158" t="s">
        <v>401</v>
      </c>
      <c r="AA158" t="s">
        <v>25</v>
      </c>
      <c r="AC158" t="s">
        <v>22</v>
      </c>
      <c r="AD158" t="s">
        <v>401</v>
      </c>
      <c r="AE158">
        <v>1.5681704771184027E-4</v>
      </c>
      <c r="AG158" t="s">
        <v>97</v>
      </c>
      <c r="AH158" t="s">
        <v>401</v>
      </c>
      <c r="AI158">
        <v>0</v>
      </c>
    </row>
    <row r="159" spans="9:35" x14ac:dyDescent="0.45">
      <c r="I159" t="s">
        <v>252</v>
      </c>
      <c r="J159" t="s">
        <v>402</v>
      </c>
      <c r="K159">
        <v>4.1780905455195491E-5</v>
      </c>
      <c r="L159" t="s">
        <v>254</v>
      </c>
      <c r="N159" t="s">
        <v>422</v>
      </c>
      <c r="O159" t="s">
        <v>402</v>
      </c>
      <c r="P159">
        <v>2.5266473491975681E-6</v>
      </c>
      <c r="Q159" t="s">
        <v>254</v>
      </c>
      <c r="X159">
        <v>1.1415525114155251E-4</v>
      </c>
      <c r="Y159">
        <v>1.4253868019126702E-4</v>
      </c>
      <c r="Z159" t="s">
        <v>402</v>
      </c>
      <c r="AA159" t="s">
        <v>25</v>
      </c>
      <c r="AC159" t="s">
        <v>22</v>
      </c>
      <c r="AD159" t="s">
        <v>402</v>
      </c>
      <c r="AE159">
        <v>1.5616409531591437E-4</v>
      </c>
      <c r="AG159" t="s">
        <v>97</v>
      </c>
      <c r="AH159" t="s">
        <v>402</v>
      </c>
      <c r="AI159">
        <v>0</v>
      </c>
    </row>
    <row r="160" spans="9:35" x14ac:dyDescent="0.45">
      <c r="I160" t="s">
        <v>252</v>
      </c>
      <c r="J160" t="s">
        <v>403</v>
      </c>
      <c r="K160">
        <v>4.2230050555635613E-5</v>
      </c>
      <c r="L160" t="s">
        <v>254</v>
      </c>
      <c r="N160" t="s">
        <v>422</v>
      </c>
      <c r="O160" t="s">
        <v>403</v>
      </c>
      <c r="P160">
        <v>3.6725553078538329E-6</v>
      </c>
      <c r="Q160" t="s">
        <v>254</v>
      </c>
      <c r="X160">
        <v>1.1415525114155251E-4</v>
      </c>
      <c r="Y160">
        <v>1.4883690094390442E-4</v>
      </c>
      <c r="Z160" t="s">
        <v>403</v>
      </c>
      <c r="AA160" t="s">
        <v>25</v>
      </c>
      <c r="AC160" t="s">
        <v>22</v>
      </c>
      <c r="AD160" t="s">
        <v>403</v>
      </c>
      <c r="AE160">
        <v>1.5616409531591437E-4</v>
      </c>
      <c r="AG160" t="s">
        <v>97</v>
      </c>
      <c r="AH160" t="s">
        <v>403</v>
      </c>
      <c r="AI160">
        <v>0</v>
      </c>
    </row>
    <row r="161" spans="9:35" x14ac:dyDescent="0.45">
      <c r="I161" t="s">
        <v>252</v>
      </c>
      <c r="J161" t="s">
        <v>404</v>
      </c>
      <c r="K161">
        <v>4.1107535614556259E-5</v>
      </c>
      <c r="L161" t="s">
        <v>254</v>
      </c>
      <c r="N161" t="s">
        <v>422</v>
      </c>
      <c r="O161" t="s">
        <v>404</v>
      </c>
      <c r="P161">
        <v>1.8774556025293563E-6</v>
      </c>
      <c r="Q161" t="s">
        <v>254</v>
      </c>
      <c r="X161">
        <v>1.1415525114155251E-4</v>
      </c>
      <c r="Y161">
        <v>1.5049432745775637E-4</v>
      </c>
      <c r="Z161" t="s">
        <v>404</v>
      </c>
      <c r="AA161" t="s">
        <v>25</v>
      </c>
      <c r="AC161" t="s">
        <v>22</v>
      </c>
      <c r="AD161" t="s">
        <v>404</v>
      </c>
      <c r="AE161">
        <v>1.5467163269665518E-4</v>
      </c>
      <c r="AG161" t="s">
        <v>97</v>
      </c>
      <c r="AH161" t="s">
        <v>404</v>
      </c>
      <c r="AI161">
        <v>0</v>
      </c>
    </row>
    <row r="162" spans="9:35" x14ac:dyDescent="0.45">
      <c r="I162" t="s">
        <v>252</v>
      </c>
      <c r="J162" t="s">
        <v>405</v>
      </c>
      <c r="K162">
        <v>2.5040293671569499E-5</v>
      </c>
      <c r="L162" t="s">
        <v>254</v>
      </c>
      <c r="N162" t="s">
        <v>422</v>
      </c>
      <c r="O162" t="s">
        <v>405</v>
      </c>
      <c r="P162">
        <v>1.855727535166458E-6</v>
      </c>
      <c r="Q162" t="s">
        <v>254</v>
      </c>
      <c r="X162">
        <v>1.1415525114155251E-4</v>
      </c>
      <c r="Y162">
        <v>1.7237235744060203E-4</v>
      </c>
      <c r="Z162" t="s">
        <v>405</v>
      </c>
      <c r="AA162" t="s">
        <v>25</v>
      </c>
      <c r="AC162" t="s">
        <v>22</v>
      </c>
      <c r="AD162" t="s">
        <v>405</v>
      </c>
      <c r="AE162">
        <v>1.5576765993267365E-4</v>
      </c>
      <c r="AG162" t="s">
        <v>97</v>
      </c>
      <c r="AH162" t="s">
        <v>405</v>
      </c>
      <c r="AI162">
        <v>0</v>
      </c>
    </row>
    <row r="163" spans="9:35" x14ac:dyDescent="0.45">
      <c r="I163" t="s">
        <v>252</v>
      </c>
      <c r="J163" t="s">
        <v>406</v>
      </c>
      <c r="K163">
        <v>8.3544993465211414E-6</v>
      </c>
      <c r="L163" t="s">
        <v>254</v>
      </c>
      <c r="N163" t="s">
        <v>422</v>
      </c>
      <c r="O163" t="s">
        <v>406</v>
      </c>
      <c r="P163">
        <v>2.7196489127611698E-6</v>
      </c>
      <c r="Q163" t="s">
        <v>254</v>
      </c>
      <c r="X163">
        <v>1.1415525114155251E-4</v>
      </c>
      <c r="Y163">
        <v>2.2209515285616027E-4</v>
      </c>
      <c r="Z163" t="s">
        <v>406</v>
      </c>
      <c r="AA163" t="s">
        <v>25</v>
      </c>
      <c r="AC163" t="s">
        <v>22</v>
      </c>
      <c r="AD163" t="s">
        <v>406</v>
      </c>
      <c r="AE163">
        <v>1.560008572169329E-4</v>
      </c>
      <c r="AG163" t="s">
        <v>97</v>
      </c>
      <c r="AH163" t="s">
        <v>406</v>
      </c>
      <c r="AI163">
        <v>0</v>
      </c>
    </row>
    <row r="164" spans="9:35" x14ac:dyDescent="0.45">
      <c r="I164" t="s">
        <v>252</v>
      </c>
      <c r="J164" t="s">
        <v>407</v>
      </c>
      <c r="K164">
        <v>7.5857703134946614E-9</v>
      </c>
      <c r="L164" t="s">
        <v>254</v>
      </c>
      <c r="N164" t="s">
        <v>422</v>
      </c>
      <c r="O164" t="s">
        <v>407</v>
      </c>
      <c r="P164">
        <v>7.135667072283746E-6</v>
      </c>
      <c r="Q164" t="s">
        <v>254</v>
      </c>
      <c r="X164">
        <v>1.1415525114155251E-4</v>
      </c>
      <c r="Y164">
        <v>2.2209515285616027E-4</v>
      </c>
      <c r="Z164" t="s">
        <v>407</v>
      </c>
      <c r="AA164" t="s">
        <v>25</v>
      </c>
      <c r="AC164" t="s">
        <v>22</v>
      </c>
      <c r="AD164" t="s">
        <v>407</v>
      </c>
      <c r="AE164">
        <v>1.5600085721693288E-4</v>
      </c>
      <c r="AG164" t="s">
        <v>97</v>
      </c>
      <c r="AH164" t="s">
        <v>407</v>
      </c>
      <c r="AI164">
        <v>0</v>
      </c>
    </row>
    <row r="165" spans="9:35" x14ac:dyDescent="0.45">
      <c r="I165" t="s">
        <v>252</v>
      </c>
      <c r="J165" t="s">
        <v>408</v>
      </c>
      <c r="K165">
        <v>0</v>
      </c>
      <c r="L165" t="s">
        <v>254</v>
      </c>
      <c r="N165" t="s">
        <v>422</v>
      </c>
      <c r="O165" t="s">
        <v>408</v>
      </c>
      <c r="P165">
        <v>1.0425791562036772E-5</v>
      </c>
      <c r="Q165" t="s">
        <v>254</v>
      </c>
      <c r="X165">
        <v>1.1415525114155251E-4</v>
      </c>
      <c r="Y165">
        <v>1.7237235744060203E-4</v>
      </c>
      <c r="Z165" t="s">
        <v>408</v>
      </c>
      <c r="AA165" t="s">
        <v>25</v>
      </c>
      <c r="AC165" t="s">
        <v>22</v>
      </c>
      <c r="AD165" t="s">
        <v>408</v>
      </c>
      <c r="AE165">
        <v>1.5483487079563662E-4</v>
      </c>
      <c r="AG165" t="s">
        <v>97</v>
      </c>
      <c r="AH165" t="s">
        <v>408</v>
      </c>
      <c r="AI165">
        <v>0</v>
      </c>
    </row>
    <row r="166" spans="9:35" x14ac:dyDescent="0.45">
      <c r="I166" t="s">
        <v>252</v>
      </c>
      <c r="J166" t="s">
        <v>409</v>
      </c>
      <c r="K166">
        <v>0</v>
      </c>
      <c r="L166" t="s">
        <v>254</v>
      </c>
      <c r="N166" t="s">
        <v>422</v>
      </c>
      <c r="O166" t="s">
        <v>409</v>
      </c>
      <c r="P166">
        <v>9.6889623128860723E-6</v>
      </c>
      <c r="Q166" t="s">
        <v>254</v>
      </c>
      <c r="X166">
        <v>1.1415525114155251E-4</v>
      </c>
      <c r="Y166">
        <v>1.5579809230208258E-4</v>
      </c>
      <c r="Z166" t="s">
        <v>409</v>
      </c>
      <c r="AA166" t="s">
        <v>25</v>
      </c>
      <c r="AC166" t="s">
        <v>22</v>
      </c>
      <c r="AD166" t="s">
        <v>409</v>
      </c>
      <c r="AE166">
        <v>1.4669628557498885E-4</v>
      </c>
      <c r="AG166" t="s">
        <v>97</v>
      </c>
      <c r="AH166" t="s">
        <v>409</v>
      </c>
      <c r="AI166">
        <v>0</v>
      </c>
    </row>
    <row r="167" spans="9:35" x14ac:dyDescent="0.45">
      <c r="I167" t="s">
        <v>252</v>
      </c>
      <c r="J167" t="s">
        <v>410</v>
      </c>
      <c r="K167">
        <v>0</v>
      </c>
      <c r="L167" t="s">
        <v>254</v>
      </c>
      <c r="N167" t="s">
        <v>422</v>
      </c>
      <c r="O167" t="s">
        <v>410</v>
      </c>
      <c r="P167">
        <v>9.7425086732648925E-6</v>
      </c>
      <c r="Q167" t="s">
        <v>254</v>
      </c>
      <c r="X167">
        <v>1.1415525114155251E-4</v>
      </c>
      <c r="Y167">
        <v>1.093901499142282E-4</v>
      </c>
      <c r="Z167" t="s">
        <v>410</v>
      </c>
      <c r="AA167" t="s">
        <v>25</v>
      </c>
      <c r="AC167" t="s">
        <v>22</v>
      </c>
      <c r="AD167" t="s">
        <v>410</v>
      </c>
      <c r="AE167">
        <v>1.2647808102971196E-4</v>
      </c>
      <c r="AG167" t="s">
        <v>97</v>
      </c>
      <c r="AH167" t="s">
        <v>410</v>
      </c>
      <c r="AI167">
        <v>0</v>
      </c>
    </row>
    <row r="168" spans="9:35" x14ac:dyDescent="0.45">
      <c r="I168" t="s">
        <v>252</v>
      </c>
      <c r="J168" t="s">
        <v>411</v>
      </c>
      <c r="K168">
        <v>0</v>
      </c>
      <c r="L168" t="s">
        <v>254</v>
      </c>
      <c r="N168" t="s">
        <v>422</v>
      </c>
      <c r="O168" t="s">
        <v>411</v>
      </c>
      <c r="P168">
        <v>1.409752152634186E-5</v>
      </c>
      <c r="Q168" t="s">
        <v>254</v>
      </c>
      <c r="X168">
        <v>1.1415525114155251E-4</v>
      </c>
      <c r="Y168">
        <v>7.9556472664893237E-5</v>
      </c>
      <c r="Z168" t="s">
        <v>411</v>
      </c>
      <c r="AA168" t="s">
        <v>25</v>
      </c>
      <c r="AC168" t="s">
        <v>22</v>
      </c>
      <c r="AD168" t="s">
        <v>411</v>
      </c>
      <c r="AE168">
        <v>1.1346567256804586E-4</v>
      </c>
      <c r="AG168" t="s">
        <v>97</v>
      </c>
      <c r="AH168" t="s">
        <v>411</v>
      </c>
      <c r="AI168">
        <v>0</v>
      </c>
    </row>
    <row r="169" spans="9:35" x14ac:dyDescent="0.45">
      <c r="I169" t="s">
        <v>252</v>
      </c>
      <c r="J169" t="s">
        <v>412</v>
      </c>
      <c r="K169">
        <v>0</v>
      </c>
      <c r="L169" t="s">
        <v>254</v>
      </c>
      <c r="N169" t="s">
        <v>422</v>
      </c>
      <c r="O169" t="s">
        <v>412</v>
      </c>
      <c r="P169">
        <v>1.4778789801892564E-5</v>
      </c>
      <c r="Q169" t="s">
        <v>254</v>
      </c>
      <c r="X169">
        <v>1.1415525114155251E-4</v>
      </c>
      <c r="Y169">
        <v>5.6352501470966035E-5</v>
      </c>
      <c r="Z169" t="s">
        <v>412</v>
      </c>
      <c r="AA169" t="s">
        <v>25</v>
      </c>
      <c r="AC169" t="s">
        <v>22</v>
      </c>
      <c r="AD169" t="s">
        <v>412</v>
      </c>
      <c r="AE169">
        <v>1.0416110092610183E-4</v>
      </c>
      <c r="AG169" t="s">
        <v>97</v>
      </c>
      <c r="AH169" t="s">
        <v>412</v>
      </c>
      <c r="AI169">
        <v>0</v>
      </c>
    </row>
    <row r="170" spans="9:35" x14ac:dyDescent="0.45">
      <c r="I170" t="s">
        <v>252</v>
      </c>
      <c r="J170" t="s">
        <v>413</v>
      </c>
      <c r="K170">
        <v>0</v>
      </c>
      <c r="L170" t="s">
        <v>254</v>
      </c>
      <c r="N170" t="s">
        <v>422</v>
      </c>
      <c r="O170" t="s">
        <v>413</v>
      </c>
      <c r="P170">
        <v>2.3843423808195899E-5</v>
      </c>
      <c r="Q170" t="s">
        <v>254</v>
      </c>
      <c r="X170">
        <v>1.1415525114155251E-4</v>
      </c>
      <c r="Y170">
        <v>2.9833677249334962E-5</v>
      </c>
      <c r="Z170" t="s">
        <v>413</v>
      </c>
      <c r="AA170" t="s">
        <v>25</v>
      </c>
      <c r="AC170" t="s">
        <v>22</v>
      </c>
      <c r="AD170" t="s">
        <v>413</v>
      </c>
      <c r="AE170">
        <v>8.9353073375639532E-5</v>
      </c>
      <c r="AG170" t="s">
        <v>97</v>
      </c>
      <c r="AH170" t="s">
        <v>413</v>
      </c>
      <c r="AI170">
        <v>0</v>
      </c>
    </row>
    <row r="171" spans="9:35" x14ac:dyDescent="0.45">
      <c r="I171" t="s">
        <v>252</v>
      </c>
      <c r="J171" t="s">
        <v>414</v>
      </c>
      <c r="K171">
        <v>0</v>
      </c>
      <c r="L171" t="s">
        <v>254</v>
      </c>
      <c r="N171" t="s">
        <v>422</v>
      </c>
      <c r="O171" t="s">
        <v>414</v>
      </c>
      <c r="P171">
        <v>3.2040776602581381E-2</v>
      </c>
      <c r="Q171" t="s">
        <v>254</v>
      </c>
      <c r="X171">
        <v>2.4771689497716895E-2</v>
      </c>
      <c r="Y171">
        <v>9.7827942553597048E-3</v>
      </c>
      <c r="Z171" t="s">
        <v>414</v>
      </c>
      <c r="AA171" t="s">
        <v>25</v>
      </c>
      <c r="AC171" t="s">
        <v>22</v>
      </c>
      <c r="AD171" t="s">
        <v>414</v>
      </c>
      <c r="AE171">
        <v>2.3606093280144302E-2</v>
      </c>
      <c r="AG171" t="s">
        <v>97</v>
      </c>
      <c r="AH171" t="s">
        <v>414</v>
      </c>
      <c r="AI171">
        <v>0.22343021397550711</v>
      </c>
    </row>
    <row r="172" spans="9:35" x14ac:dyDescent="0.45">
      <c r="I172" t="s">
        <v>252</v>
      </c>
      <c r="J172" t="s">
        <v>415</v>
      </c>
      <c r="K172">
        <v>0</v>
      </c>
      <c r="L172" t="s">
        <v>254</v>
      </c>
      <c r="N172" t="s">
        <v>422</v>
      </c>
      <c r="O172" t="s">
        <v>415</v>
      </c>
      <c r="P172">
        <v>4.5379279907009022E-3</v>
      </c>
      <c r="Q172" t="s">
        <v>254</v>
      </c>
      <c r="X172">
        <v>3.5388127853881279E-3</v>
      </c>
      <c r="Y172">
        <v>5.9087255218821738E-3</v>
      </c>
      <c r="Z172" t="s">
        <v>415</v>
      </c>
      <c r="AA172" t="s">
        <v>25</v>
      </c>
      <c r="AC172" t="s">
        <v>22</v>
      </c>
      <c r="AD172" t="s">
        <v>415</v>
      </c>
      <c r="AE172">
        <v>4.4784570323452618E-3</v>
      </c>
      <c r="AG172" t="s">
        <v>97</v>
      </c>
      <c r="AH172" t="s">
        <v>415</v>
      </c>
      <c r="AI172">
        <v>5.9655034553658171E-2</v>
      </c>
    </row>
    <row r="173" spans="9:35" x14ac:dyDescent="0.45">
      <c r="I173" t="s">
        <v>252</v>
      </c>
      <c r="J173" t="s">
        <v>416</v>
      </c>
      <c r="K173">
        <v>6.9124305787148952E-4</v>
      </c>
      <c r="L173" t="s">
        <v>254</v>
      </c>
      <c r="N173" t="s">
        <v>422</v>
      </c>
      <c r="O173" t="s">
        <v>416</v>
      </c>
      <c r="P173">
        <v>4.4896518443439913E-3</v>
      </c>
      <c r="Q173" t="s">
        <v>254</v>
      </c>
      <c r="X173">
        <v>3.5388127853881279E-3</v>
      </c>
      <c r="Y173">
        <v>4.521459529788099E-3</v>
      </c>
      <c r="Z173" t="s">
        <v>416</v>
      </c>
      <c r="AA173" t="s">
        <v>25</v>
      </c>
      <c r="AC173" t="s">
        <v>22</v>
      </c>
      <c r="AD173" t="s">
        <v>416</v>
      </c>
      <c r="AE173">
        <v>4.5844451980410908E-3</v>
      </c>
      <c r="AG173" t="s">
        <v>97</v>
      </c>
      <c r="AH173" t="s">
        <v>416</v>
      </c>
      <c r="AI173">
        <v>5.3802387811339836E-2</v>
      </c>
    </row>
    <row r="174" spans="9:35" x14ac:dyDescent="0.45">
      <c r="I174" t="s">
        <v>252</v>
      </c>
      <c r="J174" t="s">
        <v>417</v>
      </c>
      <c r="K174">
        <v>3.568087149396347E-3</v>
      </c>
      <c r="L174" t="s">
        <v>254</v>
      </c>
      <c r="N174" t="s">
        <v>422</v>
      </c>
      <c r="O174" t="s">
        <v>417</v>
      </c>
      <c r="P174">
        <v>4.3329679304664704E-3</v>
      </c>
      <c r="Q174" t="s">
        <v>254</v>
      </c>
      <c r="X174">
        <v>3.5388127853881279E-3</v>
      </c>
      <c r="Y174">
        <v>4.4803553522445696E-3</v>
      </c>
      <c r="Z174" t="s">
        <v>417</v>
      </c>
      <c r="AA174" t="s">
        <v>25</v>
      </c>
      <c r="AC174" t="s">
        <v>22</v>
      </c>
      <c r="AD174" t="s">
        <v>417</v>
      </c>
      <c r="AE174">
        <v>4.6333933080071072E-3</v>
      </c>
      <c r="AG174" t="s">
        <v>97</v>
      </c>
      <c r="AH174" t="s">
        <v>417</v>
      </c>
      <c r="AI174">
        <v>5.2130786871593449E-2</v>
      </c>
    </row>
    <row r="175" spans="9:35" x14ac:dyDescent="0.45">
      <c r="I175" t="s">
        <v>252</v>
      </c>
      <c r="J175" t="s">
        <v>418</v>
      </c>
      <c r="K175">
        <v>3.5630086878289995E-2</v>
      </c>
      <c r="L175" t="s">
        <v>254</v>
      </c>
      <c r="N175" t="s">
        <v>422</v>
      </c>
      <c r="O175" t="s">
        <v>418</v>
      </c>
      <c r="P175">
        <v>2.1733948167542632E-2</v>
      </c>
      <c r="Q175" t="s">
        <v>254</v>
      </c>
      <c r="X175">
        <v>2.1232876712328767E-2</v>
      </c>
      <c r="Y175">
        <v>2.7765871930653274E-2</v>
      </c>
      <c r="Z175" t="s">
        <v>418</v>
      </c>
      <c r="AA175" t="s">
        <v>25</v>
      </c>
      <c r="AC175" t="s">
        <v>22</v>
      </c>
      <c r="AD175" t="s">
        <v>418</v>
      </c>
      <c r="AE175">
        <v>2.7530830426895806E-2</v>
      </c>
      <c r="AG175" t="s">
        <v>97</v>
      </c>
      <c r="AH175" t="s">
        <v>418</v>
      </c>
      <c r="AI175">
        <v>6.3215438305446181E-2</v>
      </c>
    </row>
    <row r="176" spans="9:35" x14ac:dyDescent="0.45">
      <c r="I176" t="s">
        <v>252</v>
      </c>
      <c r="J176" t="s">
        <v>419</v>
      </c>
      <c r="K176">
        <v>2.7206870759314294E-3</v>
      </c>
      <c r="L176" t="s">
        <v>254</v>
      </c>
      <c r="N176" t="s">
        <v>422</v>
      </c>
      <c r="O176" t="s">
        <v>419</v>
      </c>
      <c r="P176">
        <v>3.782549970693105E-3</v>
      </c>
      <c r="Q176" t="s">
        <v>254</v>
      </c>
      <c r="X176">
        <v>3.5388127853881279E-3</v>
      </c>
      <c r="Y176">
        <v>6.8849497385409693E-3</v>
      </c>
      <c r="Z176" t="s">
        <v>419</v>
      </c>
      <c r="AA176" t="s">
        <v>25</v>
      </c>
      <c r="AC176" t="s">
        <v>22</v>
      </c>
      <c r="AD176" t="s">
        <v>419</v>
      </c>
      <c r="AE176">
        <v>4.6983154319448816E-3</v>
      </c>
      <c r="AG176" t="s">
        <v>97</v>
      </c>
      <c r="AH176" t="s">
        <v>419</v>
      </c>
      <c r="AI176">
        <v>4.6544871992359571E-2</v>
      </c>
    </row>
    <row r="177" spans="9:35" x14ac:dyDescent="0.45">
      <c r="I177" t="s">
        <v>252</v>
      </c>
      <c r="J177" t="s">
        <v>420</v>
      </c>
      <c r="K177">
        <v>0</v>
      </c>
      <c r="L177" t="s">
        <v>254</v>
      </c>
      <c r="N177" t="s">
        <v>422</v>
      </c>
      <c r="O177" t="s">
        <v>420</v>
      </c>
      <c r="P177">
        <v>4.0733114614728023E-3</v>
      </c>
      <c r="Q177" t="s">
        <v>254</v>
      </c>
      <c r="X177">
        <v>3.5388127853881279E-3</v>
      </c>
      <c r="Y177">
        <v>6.8849497385409693E-3</v>
      </c>
      <c r="Z177" t="s">
        <v>420</v>
      </c>
      <c r="AA177" t="s">
        <v>25</v>
      </c>
      <c r="AC177" t="s">
        <v>22</v>
      </c>
      <c r="AD177" t="s">
        <v>420</v>
      </c>
      <c r="AE177">
        <v>4.7204924936779368E-3</v>
      </c>
      <c r="AG177" t="s">
        <v>97</v>
      </c>
      <c r="AH177" t="s">
        <v>420</v>
      </c>
      <c r="AI177">
        <v>4.4630323062225585E-2</v>
      </c>
    </row>
    <row r="178" spans="9:35" x14ac:dyDescent="0.45">
      <c r="I178" t="s">
        <v>252</v>
      </c>
      <c r="J178" t="s">
        <v>421</v>
      </c>
      <c r="K178">
        <v>0</v>
      </c>
      <c r="L178" t="s">
        <v>254</v>
      </c>
      <c r="N178" t="s">
        <v>422</v>
      </c>
      <c r="O178" t="s">
        <v>421</v>
      </c>
      <c r="P178">
        <v>2.6801039823459091E-2</v>
      </c>
      <c r="Q178" t="s">
        <v>254</v>
      </c>
      <c r="X178">
        <v>2.1232876712328767E-2</v>
      </c>
      <c r="Y178">
        <v>1.8702400782305319E-2</v>
      </c>
      <c r="Z178" t="s">
        <v>421</v>
      </c>
      <c r="AA178" t="s">
        <v>25</v>
      </c>
      <c r="AC178" t="s">
        <v>22</v>
      </c>
      <c r="AD178" t="s">
        <v>421</v>
      </c>
      <c r="AE178">
        <v>2.2893679109672209E-2</v>
      </c>
      <c r="AG178" t="s">
        <v>97</v>
      </c>
      <c r="AH178" t="s">
        <v>421</v>
      </c>
      <c r="AI178">
        <v>0.17594178654485204</v>
      </c>
    </row>
    <row r="179" spans="9:35" x14ac:dyDescent="0.45">
      <c r="AC179" t="s">
        <v>19</v>
      </c>
      <c r="AD179" t="s">
        <v>253</v>
      </c>
      <c r="AE179">
        <v>2.4587918776993761E-2</v>
      </c>
    </row>
    <row r="180" spans="9:35" x14ac:dyDescent="0.45">
      <c r="AC180" t="s">
        <v>19</v>
      </c>
      <c r="AD180" t="s">
        <v>255</v>
      </c>
      <c r="AE180">
        <v>3.5676515362825941E-3</v>
      </c>
    </row>
    <row r="181" spans="9:35" x14ac:dyDescent="0.45">
      <c r="AC181" t="s">
        <v>19</v>
      </c>
      <c r="AD181" t="s">
        <v>256</v>
      </c>
      <c r="AE181">
        <v>3.5711812726046191E-3</v>
      </c>
    </row>
    <row r="182" spans="9:35" x14ac:dyDescent="0.45">
      <c r="AC182" t="s">
        <v>19</v>
      </c>
      <c r="AD182" t="s">
        <v>257</v>
      </c>
      <c r="AE182">
        <v>3.5699405401351907E-3</v>
      </c>
    </row>
    <row r="183" spans="9:35" x14ac:dyDescent="0.45">
      <c r="AC183" t="s">
        <v>19</v>
      </c>
      <c r="AD183" t="s">
        <v>258</v>
      </c>
      <c r="AE183">
        <v>2.1414591778833748E-2</v>
      </c>
    </row>
    <row r="184" spans="9:35" x14ac:dyDescent="0.45">
      <c r="AC184" t="s">
        <v>19</v>
      </c>
      <c r="AD184" t="s">
        <v>259</v>
      </c>
      <c r="AE184">
        <v>3.5735690731481624E-3</v>
      </c>
    </row>
    <row r="185" spans="9:35" x14ac:dyDescent="0.45">
      <c r="AC185" t="s">
        <v>19</v>
      </c>
      <c r="AD185" t="s">
        <v>260</v>
      </c>
      <c r="AE185">
        <v>3.5742029116589153E-3</v>
      </c>
    </row>
    <row r="186" spans="9:35" x14ac:dyDescent="0.45">
      <c r="AC186" t="s">
        <v>19</v>
      </c>
      <c r="AD186" t="s">
        <v>261</v>
      </c>
      <c r="AE186">
        <v>2.1181345622246359E-2</v>
      </c>
    </row>
    <row r="187" spans="9:35" x14ac:dyDescent="0.45">
      <c r="AC187" t="s">
        <v>19</v>
      </c>
      <c r="AD187" t="s">
        <v>262</v>
      </c>
      <c r="AE187">
        <v>2.2205460110462621E-2</v>
      </c>
    </row>
    <row r="188" spans="9:35" x14ac:dyDescent="0.45">
      <c r="AC188" t="s">
        <v>19</v>
      </c>
      <c r="AD188" t="s">
        <v>263</v>
      </c>
      <c r="AE188">
        <v>3.2187583253096412E-3</v>
      </c>
    </row>
    <row r="189" spans="9:35" x14ac:dyDescent="0.45">
      <c r="AC189" t="s">
        <v>19</v>
      </c>
      <c r="AD189" t="s">
        <v>264</v>
      </c>
      <c r="AE189">
        <v>3.2222957600751161E-3</v>
      </c>
    </row>
    <row r="190" spans="9:35" x14ac:dyDescent="0.45">
      <c r="AC190" t="s">
        <v>19</v>
      </c>
      <c r="AD190" t="s">
        <v>265</v>
      </c>
      <c r="AE190">
        <v>3.2245886131494379E-3</v>
      </c>
    </row>
    <row r="191" spans="9:35" x14ac:dyDescent="0.45">
      <c r="AC191" t="s">
        <v>19</v>
      </c>
      <c r="AD191" t="s">
        <v>266</v>
      </c>
      <c r="AE191">
        <v>1.9343651663397608E-2</v>
      </c>
    </row>
    <row r="192" spans="9:35" x14ac:dyDescent="0.45">
      <c r="AC192" t="s">
        <v>19</v>
      </c>
      <c r="AD192" t="s">
        <v>267</v>
      </c>
      <c r="AE192">
        <v>3.2284917239788088E-3</v>
      </c>
    </row>
    <row r="193" spans="29:31" x14ac:dyDescent="0.45">
      <c r="AC193" t="s">
        <v>19</v>
      </c>
      <c r="AD193" t="s">
        <v>268</v>
      </c>
      <c r="AE193">
        <v>3.2291140148243856E-3</v>
      </c>
    </row>
    <row r="194" spans="29:31" x14ac:dyDescent="0.45">
      <c r="AC194" t="s">
        <v>19</v>
      </c>
      <c r="AD194" t="s">
        <v>269</v>
      </c>
      <c r="AE194">
        <v>1.913537027584607E-2</v>
      </c>
    </row>
    <row r="195" spans="29:31" x14ac:dyDescent="0.45">
      <c r="AC195" t="s">
        <v>19</v>
      </c>
      <c r="AD195" t="s">
        <v>270</v>
      </c>
      <c r="AE195">
        <v>2.3753390994650132E-2</v>
      </c>
    </row>
    <row r="196" spans="29:31" x14ac:dyDescent="0.45">
      <c r="AC196" t="s">
        <v>19</v>
      </c>
      <c r="AD196" t="s">
        <v>271</v>
      </c>
      <c r="AE196">
        <v>3.4502913559777203E-3</v>
      </c>
    </row>
    <row r="197" spans="29:31" x14ac:dyDescent="0.45">
      <c r="AC197" t="s">
        <v>19</v>
      </c>
      <c r="AD197" t="s">
        <v>272</v>
      </c>
      <c r="AE197">
        <v>3.4548834774959054E-3</v>
      </c>
    </row>
    <row r="198" spans="29:31" x14ac:dyDescent="0.45">
      <c r="AC198" t="s">
        <v>19</v>
      </c>
      <c r="AD198" t="s">
        <v>273</v>
      </c>
      <c r="AE198">
        <v>3.4571481029442418E-3</v>
      </c>
    </row>
    <row r="199" spans="29:31" x14ac:dyDescent="0.45">
      <c r="AC199" t="s">
        <v>19</v>
      </c>
      <c r="AD199" t="s">
        <v>274</v>
      </c>
      <c r="AE199">
        <v>2.0713127718359974E-2</v>
      </c>
    </row>
    <row r="200" spans="29:31" x14ac:dyDescent="0.45">
      <c r="AC200" t="s">
        <v>19</v>
      </c>
      <c r="AD200" t="s">
        <v>275</v>
      </c>
      <c r="AE200">
        <v>3.4558072907099574E-3</v>
      </c>
    </row>
    <row r="201" spans="29:31" x14ac:dyDescent="0.45">
      <c r="AC201" t="s">
        <v>19</v>
      </c>
      <c r="AD201" t="s">
        <v>276</v>
      </c>
      <c r="AE201">
        <v>3.4586595640083437E-3</v>
      </c>
    </row>
    <row r="202" spans="29:31" x14ac:dyDescent="0.45">
      <c r="AC202" t="s">
        <v>19</v>
      </c>
      <c r="AD202" t="s">
        <v>277</v>
      </c>
      <c r="AE202">
        <v>2.0492895780425544E-2</v>
      </c>
    </row>
    <row r="203" spans="29:31" x14ac:dyDescent="0.45">
      <c r="AC203" t="s">
        <v>19</v>
      </c>
      <c r="AD203" t="s">
        <v>278</v>
      </c>
      <c r="AE203">
        <v>1.1281073703256761E-4</v>
      </c>
    </row>
    <row r="204" spans="29:31" x14ac:dyDescent="0.45">
      <c r="AC204" t="s">
        <v>19</v>
      </c>
      <c r="AD204" t="s">
        <v>279</v>
      </c>
      <c r="AE204">
        <v>1.1276454637186499E-4</v>
      </c>
    </row>
    <row r="205" spans="29:31" x14ac:dyDescent="0.45">
      <c r="AC205" t="s">
        <v>19</v>
      </c>
      <c r="AD205" t="s">
        <v>280</v>
      </c>
      <c r="AE205">
        <v>1.1281843547601807E-4</v>
      </c>
    </row>
    <row r="206" spans="29:31" x14ac:dyDescent="0.45">
      <c r="AC206" t="s">
        <v>19</v>
      </c>
      <c r="AD206" t="s">
        <v>281</v>
      </c>
      <c r="AE206">
        <v>1.1284281388027776E-4</v>
      </c>
    </row>
    <row r="207" spans="29:31" x14ac:dyDescent="0.45">
      <c r="AC207" t="s">
        <v>19</v>
      </c>
      <c r="AD207" t="s">
        <v>282</v>
      </c>
      <c r="AE207">
        <v>1.134497078389538E-4</v>
      </c>
    </row>
    <row r="208" spans="29:31" x14ac:dyDescent="0.45">
      <c r="AC208" t="s">
        <v>19</v>
      </c>
      <c r="AD208" t="s">
        <v>283</v>
      </c>
      <c r="AE208">
        <v>1.1474432941253539E-4</v>
      </c>
    </row>
    <row r="209" spans="29:31" x14ac:dyDescent="0.45">
      <c r="AC209" t="s">
        <v>19</v>
      </c>
      <c r="AD209" t="s">
        <v>284</v>
      </c>
      <c r="AE209">
        <v>1.155488167531059E-4</v>
      </c>
    </row>
    <row r="210" spans="29:31" x14ac:dyDescent="0.45">
      <c r="AC210" t="s">
        <v>19</v>
      </c>
      <c r="AD210" t="s">
        <v>285</v>
      </c>
      <c r="AE210">
        <v>1.158298099390468E-4</v>
      </c>
    </row>
    <row r="211" spans="29:31" x14ac:dyDescent="0.45">
      <c r="AC211" t="s">
        <v>19</v>
      </c>
      <c r="AD211" t="s">
        <v>286</v>
      </c>
      <c r="AE211">
        <v>1.1595683425597901E-4</v>
      </c>
    </row>
    <row r="212" spans="29:31" x14ac:dyDescent="0.45">
      <c r="AC212" t="s">
        <v>19</v>
      </c>
      <c r="AD212" t="s">
        <v>287</v>
      </c>
      <c r="AE212">
        <v>1.1588626519101668E-4</v>
      </c>
    </row>
    <row r="213" spans="29:31" x14ac:dyDescent="0.45">
      <c r="AC213" t="s">
        <v>19</v>
      </c>
      <c r="AD213" t="s">
        <v>288</v>
      </c>
      <c r="AE213">
        <v>1.1568097336567173E-4</v>
      </c>
    </row>
    <row r="214" spans="29:31" x14ac:dyDescent="0.45">
      <c r="AC214" t="s">
        <v>19</v>
      </c>
      <c r="AD214" t="s">
        <v>289</v>
      </c>
      <c r="AE214">
        <v>1.15568062861732E-4</v>
      </c>
    </row>
    <row r="215" spans="29:31" x14ac:dyDescent="0.45">
      <c r="AC215" t="s">
        <v>19</v>
      </c>
      <c r="AD215" t="s">
        <v>290</v>
      </c>
      <c r="AE215">
        <v>1.1538458329282995E-4</v>
      </c>
    </row>
    <row r="216" spans="29:31" x14ac:dyDescent="0.45">
      <c r="AC216" t="s">
        <v>19</v>
      </c>
      <c r="AD216" t="s">
        <v>291</v>
      </c>
      <c r="AE216">
        <v>1.1530118348878356E-4</v>
      </c>
    </row>
    <row r="217" spans="29:31" x14ac:dyDescent="0.45">
      <c r="AC217" t="s">
        <v>19</v>
      </c>
      <c r="AD217" t="s">
        <v>292</v>
      </c>
      <c r="AE217">
        <v>1.151164208459731E-4</v>
      </c>
    </row>
    <row r="218" spans="29:31" x14ac:dyDescent="0.45">
      <c r="AC218" t="s">
        <v>19</v>
      </c>
      <c r="AD218" t="s">
        <v>293</v>
      </c>
      <c r="AE218">
        <v>1.1517159302403457E-4</v>
      </c>
    </row>
    <row r="219" spans="29:31" x14ac:dyDescent="0.45">
      <c r="AC219" t="s">
        <v>19</v>
      </c>
      <c r="AD219" t="s">
        <v>294</v>
      </c>
      <c r="AE219">
        <v>1.1532556189304328E-4</v>
      </c>
    </row>
    <row r="220" spans="29:31" x14ac:dyDescent="0.45">
      <c r="AC220" t="s">
        <v>19</v>
      </c>
      <c r="AD220" t="s">
        <v>295</v>
      </c>
      <c r="AE220">
        <v>1.1563093348324389E-4</v>
      </c>
    </row>
    <row r="221" spans="29:31" x14ac:dyDescent="0.45">
      <c r="AC221" t="s">
        <v>19</v>
      </c>
      <c r="AD221" t="s">
        <v>296</v>
      </c>
      <c r="AE221">
        <v>1.1561297044852622E-4</v>
      </c>
    </row>
    <row r="222" spans="29:31" x14ac:dyDescent="0.45">
      <c r="AC222" t="s">
        <v>19</v>
      </c>
      <c r="AD222" t="s">
        <v>297</v>
      </c>
      <c r="AE222">
        <v>1.1526269127153139E-4</v>
      </c>
    </row>
    <row r="223" spans="29:31" x14ac:dyDescent="0.45">
      <c r="AC223" t="s">
        <v>19</v>
      </c>
      <c r="AD223" t="s">
        <v>298</v>
      </c>
      <c r="AE223">
        <v>1.1424393058825706E-4</v>
      </c>
    </row>
    <row r="224" spans="29:31" x14ac:dyDescent="0.45">
      <c r="AC224" t="s">
        <v>19</v>
      </c>
      <c r="AD224" t="s">
        <v>299</v>
      </c>
      <c r="AE224">
        <v>1.1351129538655726E-4</v>
      </c>
    </row>
    <row r="225" spans="29:31" x14ac:dyDescent="0.45">
      <c r="AC225" t="s">
        <v>19</v>
      </c>
      <c r="AD225" t="s">
        <v>300</v>
      </c>
      <c r="AE225">
        <v>1.1300576426664531E-4</v>
      </c>
    </row>
    <row r="226" spans="29:31" x14ac:dyDescent="0.45">
      <c r="AC226" t="s">
        <v>19</v>
      </c>
      <c r="AD226" t="s">
        <v>301</v>
      </c>
      <c r="AE226">
        <v>1.1255155610306963E-4</v>
      </c>
    </row>
    <row r="227" spans="29:31" x14ac:dyDescent="0.45">
      <c r="AC227" t="s">
        <v>19</v>
      </c>
      <c r="AD227" t="s">
        <v>302</v>
      </c>
      <c r="AE227">
        <v>2.2938887570446473E-2</v>
      </c>
    </row>
    <row r="228" spans="29:31" x14ac:dyDescent="0.45">
      <c r="AC228" t="s">
        <v>19</v>
      </c>
      <c r="AD228" t="s">
        <v>303</v>
      </c>
      <c r="AE228">
        <v>3.3343483401173141E-3</v>
      </c>
    </row>
    <row r="229" spans="29:31" x14ac:dyDescent="0.45">
      <c r="AC229" t="s">
        <v>19</v>
      </c>
      <c r="AD229" t="s">
        <v>304</v>
      </c>
      <c r="AE229">
        <v>3.3382488847988681E-3</v>
      </c>
    </row>
    <row r="230" spans="29:31" x14ac:dyDescent="0.45">
      <c r="AC230" t="s">
        <v>19</v>
      </c>
      <c r="AD230" t="s">
        <v>305</v>
      </c>
      <c r="AE230">
        <v>3.3380294791605309E-3</v>
      </c>
    </row>
    <row r="231" spans="29:31" x14ac:dyDescent="0.45">
      <c r="AC231" t="s">
        <v>19</v>
      </c>
      <c r="AD231" t="s">
        <v>306</v>
      </c>
      <c r="AE231">
        <v>1.9999325675058768E-2</v>
      </c>
    </row>
    <row r="232" spans="29:31" x14ac:dyDescent="0.45">
      <c r="AC232" t="s">
        <v>19</v>
      </c>
      <c r="AD232" t="s">
        <v>307</v>
      </c>
      <c r="AE232">
        <v>3.3309712895903897E-3</v>
      </c>
    </row>
    <row r="233" spans="29:31" x14ac:dyDescent="0.45">
      <c r="AC233" t="s">
        <v>19</v>
      </c>
      <c r="AD233" t="s">
        <v>308</v>
      </c>
      <c r="AE233">
        <v>3.3306158781177611E-3</v>
      </c>
    </row>
    <row r="234" spans="29:31" x14ac:dyDescent="0.45">
      <c r="AC234" t="s">
        <v>19</v>
      </c>
      <c r="AD234" t="s">
        <v>309</v>
      </c>
      <c r="AE234">
        <v>1.979996550039238E-2</v>
      </c>
    </row>
    <row r="235" spans="29:31" x14ac:dyDescent="0.45">
      <c r="AC235" t="s">
        <v>19</v>
      </c>
      <c r="AD235" t="s">
        <v>310</v>
      </c>
      <c r="AE235">
        <v>1.1256101411682753E-4</v>
      </c>
    </row>
    <row r="236" spans="29:31" x14ac:dyDescent="0.45">
      <c r="AC236" t="s">
        <v>19</v>
      </c>
      <c r="AD236" t="s">
        <v>311</v>
      </c>
      <c r="AE236">
        <v>1.125982232601713E-4</v>
      </c>
    </row>
    <row r="237" spans="29:31" x14ac:dyDescent="0.45">
      <c r="AC237" t="s">
        <v>19</v>
      </c>
      <c r="AD237" t="s">
        <v>312</v>
      </c>
      <c r="AE237">
        <v>1.1268033999030929E-4</v>
      </c>
    </row>
    <row r="238" spans="29:31" x14ac:dyDescent="0.45">
      <c r="AC238" t="s">
        <v>19</v>
      </c>
      <c r="AD238" t="s">
        <v>313</v>
      </c>
      <c r="AE238">
        <v>1.1299982539350237E-4</v>
      </c>
    </row>
    <row r="239" spans="29:31" x14ac:dyDescent="0.45">
      <c r="AC239" t="s">
        <v>19</v>
      </c>
      <c r="AD239" t="s">
        <v>314</v>
      </c>
      <c r="AE239">
        <v>1.1387616487294363E-4</v>
      </c>
    </row>
    <row r="240" spans="29:31" x14ac:dyDescent="0.45">
      <c r="AC240" t="s">
        <v>19</v>
      </c>
      <c r="AD240" t="s">
        <v>315</v>
      </c>
      <c r="AE240">
        <v>1.1477816583055299E-4</v>
      </c>
    </row>
    <row r="241" spans="29:31" x14ac:dyDescent="0.45">
      <c r="AC241" t="s">
        <v>19</v>
      </c>
      <c r="AD241" t="s">
        <v>316</v>
      </c>
      <c r="AE241">
        <v>1.1550053644098556E-4</v>
      </c>
    </row>
    <row r="242" spans="29:31" x14ac:dyDescent="0.45">
      <c r="AC242" t="s">
        <v>19</v>
      </c>
      <c r="AD242" t="s">
        <v>317</v>
      </c>
      <c r="AE242">
        <v>1.1579949266164414E-4</v>
      </c>
    </row>
    <row r="243" spans="29:31" x14ac:dyDescent="0.45">
      <c r="AC243" t="s">
        <v>19</v>
      </c>
      <c r="AD243" t="s">
        <v>318</v>
      </c>
      <c r="AE243">
        <v>1.1582900336153748E-4</v>
      </c>
    </row>
    <row r="244" spans="29:31" x14ac:dyDescent="0.45">
      <c r="AC244" t="s">
        <v>19</v>
      </c>
      <c r="AD244" t="s">
        <v>319</v>
      </c>
      <c r="AE244">
        <v>1.1577511425738441E-4</v>
      </c>
    </row>
    <row r="245" spans="29:31" x14ac:dyDescent="0.45">
      <c r="AC245" t="s">
        <v>19</v>
      </c>
      <c r="AD245" t="s">
        <v>320</v>
      </c>
      <c r="AE245">
        <v>1.1572250822713978E-4</v>
      </c>
    </row>
    <row r="246" spans="29:31" x14ac:dyDescent="0.45">
      <c r="AC246" t="s">
        <v>19</v>
      </c>
      <c r="AD246" t="s">
        <v>321</v>
      </c>
      <c r="AE246">
        <v>1.1565963760562789E-4</v>
      </c>
    </row>
    <row r="247" spans="29:31" x14ac:dyDescent="0.45">
      <c r="AC247" t="s">
        <v>19</v>
      </c>
      <c r="AD247" t="s">
        <v>322</v>
      </c>
      <c r="AE247">
        <v>1.1560061620584121E-4</v>
      </c>
    </row>
    <row r="248" spans="29:31" x14ac:dyDescent="0.45">
      <c r="AC248" t="s">
        <v>19</v>
      </c>
      <c r="AD248" t="s">
        <v>323</v>
      </c>
      <c r="AE248">
        <v>1.1555827476686382E-4</v>
      </c>
    </row>
    <row r="249" spans="29:31" x14ac:dyDescent="0.45">
      <c r="AC249" t="s">
        <v>19</v>
      </c>
      <c r="AD249" t="s">
        <v>324</v>
      </c>
      <c r="AE249">
        <v>1.1549027184971829E-4</v>
      </c>
    </row>
    <row r="250" spans="29:31" x14ac:dyDescent="0.45">
      <c r="AC250" t="s">
        <v>19</v>
      </c>
      <c r="AD250" t="s">
        <v>325</v>
      </c>
      <c r="AE250">
        <v>1.1550310258880237E-4</v>
      </c>
    </row>
    <row r="251" spans="29:31" x14ac:dyDescent="0.45">
      <c r="AC251" t="s">
        <v>19</v>
      </c>
      <c r="AD251" t="s">
        <v>326</v>
      </c>
      <c r="AE251">
        <v>1.1547744111063424E-4</v>
      </c>
    </row>
    <row r="252" spans="29:31" x14ac:dyDescent="0.45">
      <c r="AC252" t="s">
        <v>19</v>
      </c>
      <c r="AD252" t="s">
        <v>327</v>
      </c>
      <c r="AE252">
        <v>1.1550438566271078E-4</v>
      </c>
    </row>
    <row r="253" spans="29:31" x14ac:dyDescent="0.45">
      <c r="AC253" t="s">
        <v>19</v>
      </c>
      <c r="AD253" t="s">
        <v>328</v>
      </c>
      <c r="AE253">
        <v>1.1543253352384005E-4</v>
      </c>
    </row>
    <row r="254" spans="29:31" x14ac:dyDescent="0.45">
      <c r="AC254" t="s">
        <v>19</v>
      </c>
      <c r="AD254" t="s">
        <v>329</v>
      </c>
      <c r="AE254">
        <v>1.1515923878134956E-4</v>
      </c>
    </row>
    <row r="255" spans="29:31" x14ac:dyDescent="0.45">
      <c r="AC255" t="s">
        <v>19</v>
      </c>
      <c r="AD255" t="s">
        <v>330</v>
      </c>
      <c r="AE255">
        <v>1.1439965902757325E-4</v>
      </c>
    </row>
    <row r="256" spans="29:31" x14ac:dyDescent="0.45">
      <c r="AC256" t="s">
        <v>19</v>
      </c>
      <c r="AD256" t="s">
        <v>331</v>
      </c>
      <c r="AE256">
        <v>1.139569985291732E-4</v>
      </c>
    </row>
    <row r="257" spans="29:31" x14ac:dyDescent="0.45">
      <c r="AC257" t="s">
        <v>19</v>
      </c>
      <c r="AD257" t="s">
        <v>332</v>
      </c>
      <c r="AE257">
        <v>1.1320511721884731E-4</v>
      </c>
    </row>
    <row r="258" spans="29:31" x14ac:dyDescent="0.45">
      <c r="AC258" t="s">
        <v>19</v>
      </c>
      <c r="AD258" t="s">
        <v>333</v>
      </c>
      <c r="AE258">
        <v>1.1311786819307572E-4</v>
      </c>
    </row>
    <row r="259" spans="29:31" x14ac:dyDescent="0.45">
      <c r="AC259" t="s">
        <v>19</v>
      </c>
      <c r="AD259" t="s">
        <v>334</v>
      </c>
      <c r="AE259">
        <v>2.4487764866504613E-2</v>
      </c>
    </row>
    <row r="260" spans="29:31" x14ac:dyDescent="0.45">
      <c r="AC260" t="s">
        <v>19</v>
      </c>
      <c r="AD260" t="s">
        <v>335</v>
      </c>
      <c r="AE260">
        <v>3.561624793788997E-3</v>
      </c>
    </row>
    <row r="261" spans="29:31" x14ac:dyDescent="0.45">
      <c r="AC261" t="s">
        <v>19</v>
      </c>
      <c r="AD261" t="s">
        <v>336</v>
      </c>
      <c r="AE261">
        <v>3.5680003880398659E-3</v>
      </c>
    </row>
    <row r="262" spans="29:31" x14ac:dyDescent="0.45">
      <c r="AC262" t="s">
        <v>19</v>
      </c>
      <c r="AD262" t="s">
        <v>337</v>
      </c>
      <c r="AE262">
        <v>3.568401990173197E-3</v>
      </c>
    </row>
    <row r="263" spans="29:31" x14ac:dyDescent="0.45">
      <c r="AC263" t="s">
        <v>19</v>
      </c>
      <c r="AD263" t="s">
        <v>338</v>
      </c>
      <c r="AE263">
        <v>2.1386608353890436E-2</v>
      </c>
    </row>
    <row r="264" spans="29:31" x14ac:dyDescent="0.45">
      <c r="AC264" t="s">
        <v>19</v>
      </c>
      <c r="AD264" t="s">
        <v>339</v>
      </c>
      <c r="AE264">
        <v>3.5614195019636518E-3</v>
      </c>
    </row>
    <row r="265" spans="29:31" x14ac:dyDescent="0.45">
      <c r="AC265" t="s">
        <v>19</v>
      </c>
      <c r="AD265" t="s">
        <v>340</v>
      </c>
      <c r="AE265">
        <v>3.5602275263027423E-3</v>
      </c>
    </row>
    <row r="266" spans="29:31" x14ac:dyDescent="0.45">
      <c r="AC266" t="s">
        <v>19</v>
      </c>
      <c r="AD266" t="s">
        <v>341</v>
      </c>
      <c r="AE266">
        <v>2.1177953591831552E-2</v>
      </c>
    </row>
    <row r="267" spans="29:31" x14ac:dyDescent="0.45">
      <c r="AC267" t="s">
        <v>19</v>
      </c>
      <c r="AD267" t="s">
        <v>342</v>
      </c>
      <c r="AE267">
        <v>2.3698146788544511E-2</v>
      </c>
    </row>
    <row r="268" spans="29:31" x14ac:dyDescent="0.45">
      <c r="AC268" t="s">
        <v>19</v>
      </c>
      <c r="AD268" t="s">
        <v>343</v>
      </c>
      <c r="AE268">
        <v>3.4419068094495046E-3</v>
      </c>
    </row>
    <row r="269" spans="29:31" x14ac:dyDescent="0.45">
      <c r="AC269" t="s">
        <v>19</v>
      </c>
      <c r="AD269" t="s">
        <v>344</v>
      </c>
      <c r="AE269">
        <v>3.450200599193441E-3</v>
      </c>
    </row>
    <row r="270" spans="29:31" x14ac:dyDescent="0.45">
      <c r="AC270" t="s">
        <v>19</v>
      </c>
      <c r="AD270" t="s">
        <v>345</v>
      </c>
      <c r="AE270">
        <v>3.4517505524747955E-3</v>
      </c>
    </row>
    <row r="271" spans="29:31" x14ac:dyDescent="0.45">
      <c r="AC271" t="s">
        <v>19</v>
      </c>
      <c r="AD271" t="s">
        <v>346</v>
      </c>
      <c r="AE271">
        <v>2.0696318932791342E-2</v>
      </c>
    </row>
    <row r="272" spans="29:31" x14ac:dyDescent="0.45">
      <c r="AC272" t="s">
        <v>19</v>
      </c>
      <c r="AD272" t="s">
        <v>347</v>
      </c>
      <c r="AE272">
        <v>3.4452120078375587E-3</v>
      </c>
    </row>
    <row r="273" spans="29:31" x14ac:dyDescent="0.45">
      <c r="AC273" t="s">
        <v>19</v>
      </c>
      <c r="AD273" t="s">
        <v>348</v>
      </c>
      <c r="AE273">
        <v>3.4436428084475782E-3</v>
      </c>
    </row>
    <row r="274" spans="29:31" x14ac:dyDescent="0.45">
      <c r="AC274" t="s">
        <v>19</v>
      </c>
      <c r="AD274" t="s">
        <v>349</v>
      </c>
      <c r="AE274">
        <v>2.0495815539272561E-2</v>
      </c>
    </row>
    <row r="275" spans="29:31" x14ac:dyDescent="0.45">
      <c r="AC275" t="s">
        <v>19</v>
      </c>
      <c r="AD275" t="s">
        <v>350</v>
      </c>
      <c r="AE275">
        <v>2.445366210924679E-2</v>
      </c>
    </row>
    <row r="276" spans="29:31" x14ac:dyDescent="0.45">
      <c r="AC276" t="s">
        <v>19</v>
      </c>
      <c r="AD276" t="s">
        <v>351</v>
      </c>
      <c r="AE276">
        <v>3.554666876444798E-3</v>
      </c>
    </row>
    <row r="277" spans="29:31" x14ac:dyDescent="0.45">
      <c r="AC277" t="s">
        <v>19</v>
      </c>
      <c r="AD277" t="s">
        <v>352</v>
      </c>
      <c r="AE277">
        <v>3.5663813412285437E-3</v>
      </c>
    </row>
    <row r="278" spans="29:31" x14ac:dyDescent="0.45">
      <c r="AC278" t="s">
        <v>19</v>
      </c>
      <c r="AD278" t="s">
        <v>353</v>
      </c>
      <c r="AE278">
        <v>3.5697263149077584E-3</v>
      </c>
    </row>
    <row r="279" spans="29:31" x14ac:dyDescent="0.45">
      <c r="AC279" t="s">
        <v>19</v>
      </c>
      <c r="AD279" t="s">
        <v>354</v>
      </c>
      <c r="AE279">
        <v>2.1431884054588967E-2</v>
      </c>
    </row>
    <row r="280" spans="29:31" x14ac:dyDescent="0.45">
      <c r="AC280" t="s">
        <v>19</v>
      </c>
      <c r="AD280" t="s">
        <v>355</v>
      </c>
      <c r="AE280">
        <v>3.5680249589052121E-3</v>
      </c>
    </row>
    <row r="281" spans="29:31" x14ac:dyDescent="0.45">
      <c r="AC281" t="s">
        <v>19</v>
      </c>
      <c r="AD281" t="s">
        <v>356</v>
      </c>
      <c r="AE281">
        <v>3.5653356359931936E-3</v>
      </c>
    </row>
    <row r="282" spans="29:31" x14ac:dyDescent="0.45">
      <c r="AC282" t="s">
        <v>19</v>
      </c>
      <c r="AD282" t="s">
        <v>357</v>
      </c>
      <c r="AE282">
        <v>2.1167790235095678E-2</v>
      </c>
    </row>
    <row r="283" spans="29:31" x14ac:dyDescent="0.45">
      <c r="AC283" t="s">
        <v>19</v>
      </c>
      <c r="AD283" t="s">
        <v>358</v>
      </c>
      <c r="AE283">
        <v>2.4485700368509142E-2</v>
      </c>
    </row>
    <row r="284" spans="29:31" x14ac:dyDescent="0.45">
      <c r="AC284" t="s">
        <v>19</v>
      </c>
      <c r="AD284" t="s">
        <v>359</v>
      </c>
      <c r="AE284">
        <v>3.5556628946430456E-3</v>
      </c>
    </row>
    <row r="285" spans="29:31" x14ac:dyDescent="0.45">
      <c r="AC285" t="s">
        <v>19</v>
      </c>
      <c r="AD285" t="s">
        <v>360</v>
      </c>
      <c r="AE285">
        <v>3.5648317407925146E-3</v>
      </c>
    </row>
    <row r="286" spans="29:31" x14ac:dyDescent="0.45">
      <c r="AC286" t="s">
        <v>19</v>
      </c>
      <c r="AD286" t="s">
        <v>361</v>
      </c>
      <c r="AE286">
        <v>3.5676968448299855E-3</v>
      </c>
    </row>
    <row r="287" spans="29:31" x14ac:dyDescent="0.45">
      <c r="AC287" t="s">
        <v>19</v>
      </c>
      <c r="AD287" t="s">
        <v>362</v>
      </c>
      <c r="AE287">
        <v>2.1396551599297327E-2</v>
      </c>
    </row>
    <row r="288" spans="29:31" x14ac:dyDescent="0.45">
      <c r="AC288" t="s">
        <v>19</v>
      </c>
      <c r="AD288" t="s">
        <v>363</v>
      </c>
      <c r="AE288">
        <v>3.5605334431993547E-3</v>
      </c>
    </row>
    <row r="289" spans="29:31" x14ac:dyDescent="0.45">
      <c r="AC289" t="s">
        <v>19</v>
      </c>
      <c r="AD289" t="s">
        <v>364</v>
      </c>
      <c r="AE289">
        <v>3.5588038595708239E-3</v>
      </c>
    </row>
    <row r="290" spans="29:31" x14ac:dyDescent="0.45">
      <c r="AC290" t="s">
        <v>19</v>
      </c>
      <c r="AD290" t="s">
        <v>365</v>
      </c>
      <c r="AE290">
        <v>2.1174393767426376E-2</v>
      </c>
    </row>
    <row r="291" spans="29:31" x14ac:dyDescent="0.45">
      <c r="AC291" t="s">
        <v>19</v>
      </c>
      <c r="AD291" t="s">
        <v>366</v>
      </c>
      <c r="AE291">
        <v>2.369648315491487E-2</v>
      </c>
    </row>
    <row r="292" spans="29:31" x14ac:dyDescent="0.45">
      <c r="AC292" t="s">
        <v>19</v>
      </c>
      <c r="AD292" t="s">
        <v>367</v>
      </c>
      <c r="AE292">
        <v>3.4458371214457339E-3</v>
      </c>
    </row>
    <row r="293" spans="29:31" x14ac:dyDescent="0.45">
      <c r="AC293" t="s">
        <v>19</v>
      </c>
      <c r="AD293" t="s">
        <v>368</v>
      </c>
      <c r="AE293">
        <v>3.452329475422268E-3</v>
      </c>
    </row>
    <row r="294" spans="29:31" x14ac:dyDescent="0.45">
      <c r="AC294" t="s">
        <v>19</v>
      </c>
      <c r="AD294" t="s">
        <v>369</v>
      </c>
      <c r="AE294">
        <v>3.4530120707415399E-3</v>
      </c>
    </row>
    <row r="295" spans="29:31" x14ac:dyDescent="0.45">
      <c r="AC295" t="s">
        <v>19</v>
      </c>
      <c r="AD295" t="s">
        <v>370</v>
      </c>
      <c r="AE295">
        <v>2.0694942451102406E-2</v>
      </c>
    </row>
    <row r="296" spans="29:31" x14ac:dyDescent="0.45">
      <c r="AC296" t="s">
        <v>19</v>
      </c>
      <c r="AD296" t="s">
        <v>371</v>
      </c>
      <c r="AE296">
        <v>3.4461437761098431E-3</v>
      </c>
    </row>
    <row r="297" spans="29:31" x14ac:dyDescent="0.45">
      <c r="AC297" t="s">
        <v>19</v>
      </c>
      <c r="AD297" t="s">
        <v>372</v>
      </c>
      <c r="AE297">
        <v>3.4454829930470137E-3</v>
      </c>
    </row>
    <row r="298" spans="29:31" x14ac:dyDescent="0.45">
      <c r="AC298" t="s">
        <v>19</v>
      </c>
      <c r="AD298" t="s">
        <v>373</v>
      </c>
      <c r="AE298">
        <v>2.0498499986503733E-2</v>
      </c>
    </row>
    <row r="299" spans="29:31" x14ac:dyDescent="0.45">
      <c r="AC299" t="s">
        <v>19</v>
      </c>
      <c r="AD299" t="s">
        <v>374</v>
      </c>
      <c r="AE299">
        <v>2.4510087064633992E-2</v>
      </c>
    </row>
    <row r="300" spans="29:31" x14ac:dyDescent="0.45">
      <c r="AC300" t="s">
        <v>19</v>
      </c>
      <c r="AD300" t="s">
        <v>375</v>
      </c>
      <c r="AE300">
        <v>3.5688716754157931E-3</v>
      </c>
    </row>
    <row r="301" spans="29:31" x14ac:dyDescent="0.45">
      <c r="AC301" t="s">
        <v>19</v>
      </c>
      <c r="AD301" t="s">
        <v>376</v>
      </c>
      <c r="AE301">
        <v>3.5723590702988407E-3</v>
      </c>
    </row>
    <row r="302" spans="29:31" x14ac:dyDescent="0.45">
      <c r="AC302" t="s">
        <v>19</v>
      </c>
      <c r="AD302" t="s">
        <v>377</v>
      </c>
      <c r="AE302">
        <v>3.5714352570847883E-3</v>
      </c>
    </row>
    <row r="303" spans="29:31" x14ac:dyDescent="0.45">
      <c r="AC303" t="s">
        <v>19</v>
      </c>
      <c r="AD303" t="s">
        <v>378</v>
      </c>
      <c r="AE303">
        <v>2.1378610152298153E-2</v>
      </c>
    </row>
    <row r="304" spans="29:31" x14ac:dyDescent="0.45">
      <c r="AC304" t="s">
        <v>19</v>
      </c>
      <c r="AD304" t="s">
        <v>379</v>
      </c>
      <c r="AE304">
        <v>3.5627000899163611E-3</v>
      </c>
    </row>
    <row r="305" spans="29:31" x14ac:dyDescent="0.45">
      <c r="AC305" t="s">
        <v>19</v>
      </c>
      <c r="AD305" t="s">
        <v>380</v>
      </c>
      <c r="AE305">
        <v>3.5654420188586241E-3</v>
      </c>
    </row>
    <row r="306" spans="29:31" x14ac:dyDescent="0.45">
      <c r="AC306" t="s">
        <v>19</v>
      </c>
      <c r="AD306" t="s">
        <v>381</v>
      </c>
      <c r="AE306">
        <v>2.118076528791759E-2</v>
      </c>
    </row>
    <row r="307" spans="29:31" x14ac:dyDescent="0.45">
      <c r="AC307" t="s">
        <v>19</v>
      </c>
      <c r="AD307" t="s">
        <v>382</v>
      </c>
      <c r="AE307">
        <v>2.2904575579118718E-2</v>
      </c>
    </row>
    <row r="308" spans="29:31" x14ac:dyDescent="0.45">
      <c r="AC308" t="s">
        <v>19</v>
      </c>
      <c r="AD308" t="s">
        <v>383</v>
      </c>
      <c r="AE308">
        <v>3.3335390829494892E-3</v>
      </c>
    </row>
    <row r="309" spans="29:31" x14ac:dyDescent="0.45">
      <c r="AC309" t="s">
        <v>19</v>
      </c>
      <c r="AD309" t="s">
        <v>384</v>
      </c>
      <c r="AE309">
        <v>3.3409475516966254E-3</v>
      </c>
    </row>
    <row r="310" spans="29:31" x14ac:dyDescent="0.45">
      <c r="AC310" t="s">
        <v>19</v>
      </c>
      <c r="AD310" t="s">
        <v>385</v>
      </c>
      <c r="AE310">
        <v>3.3433353522401687E-3</v>
      </c>
    </row>
    <row r="311" spans="29:31" x14ac:dyDescent="0.45">
      <c r="AC311" t="s">
        <v>19</v>
      </c>
      <c r="AD311" t="s">
        <v>386</v>
      </c>
      <c r="AE311">
        <v>2.0039328962037507E-2</v>
      </c>
    </row>
    <row r="312" spans="29:31" x14ac:dyDescent="0.45">
      <c r="AC312" t="s">
        <v>19</v>
      </c>
      <c r="AD312" t="s">
        <v>387</v>
      </c>
      <c r="AE312">
        <v>3.3439101693511345E-3</v>
      </c>
    </row>
    <row r="313" spans="29:31" x14ac:dyDescent="0.45">
      <c r="AC313" t="s">
        <v>19</v>
      </c>
      <c r="AD313" t="s">
        <v>388</v>
      </c>
      <c r="AE313">
        <v>3.3458886693178967E-3</v>
      </c>
    </row>
    <row r="314" spans="29:31" x14ac:dyDescent="0.45">
      <c r="AC314" t="s">
        <v>19</v>
      </c>
      <c r="AD314" t="s">
        <v>389</v>
      </c>
      <c r="AE314">
        <v>1.9822316256539269E-2</v>
      </c>
    </row>
    <row r="315" spans="29:31" x14ac:dyDescent="0.45">
      <c r="AC315" t="s">
        <v>19</v>
      </c>
      <c r="AD315" t="s">
        <v>390</v>
      </c>
      <c r="AE315">
        <v>1.1256421217854423E-4</v>
      </c>
    </row>
    <row r="316" spans="29:31" x14ac:dyDescent="0.45">
      <c r="AC316" t="s">
        <v>19</v>
      </c>
      <c r="AD316" t="s">
        <v>391</v>
      </c>
      <c r="AE316">
        <v>1.1244232015724564E-4</v>
      </c>
    </row>
    <row r="317" spans="29:31" x14ac:dyDescent="0.45">
      <c r="AC317" t="s">
        <v>19</v>
      </c>
      <c r="AD317" t="s">
        <v>392</v>
      </c>
      <c r="AE317">
        <v>1.1247439700495579E-4</v>
      </c>
    </row>
    <row r="318" spans="29:31" x14ac:dyDescent="0.45">
      <c r="AC318" t="s">
        <v>19</v>
      </c>
      <c r="AD318" t="s">
        <v>393</v>
      </c>
      <c r="AE318">
        <v>1.1247439700495579E-4</v>
      </c>
    </row>
    <row r="319" spans="29:31" x14ac:dyDescent="0.45">
      <c r="AC319" t="s">
        <v>19</v>
      </c>
      <c r="AD319" t="s">
        <v>394</v>
      </c>
      <c r="AE319">
        <v>1.129696635336005E-4</v>
      </c>
    </row>
    <row r="320" spans="29:31" x14ac:dyDescent="0.45">
      <c r="AC320" t="s">
        <v>19</v>
      </c>
      <c r="AD320" t="s">
        <v>395</v>
      </c>
      <c r="AE320">
        <v>1.143925924980227E-4</v>
      </c>
    </row>
    <row r="321" spans="29:31" x14ac:dyDescent="0.45">
      <c r="AC321" t="s">
        <v>19</v>
      </c>
      <c r="AD321" t="s">
        <v>396</v>
      </c>
      <c r="AE321">
        <v>1.1544984539854918E-4</v>
      </c>
    </row>
    <row r="322" spans="29:31" x14ac:dyDescent="0.45">
      <c r="AC322" t="s">
        <v>19</v>
      </c>
      <c r="AD322" t="s">
        <v>397</v>
      </c>
      <c r="AE322">
        <v>1.1593484733592662E-4</v>
      </c>
    </row>
    <row r="323" spans="29:31" x14ac:dyDescent="0.45">
      <c r="AC323" t="s">
        <v>19</v>
      </c>
      <c r="AD323" t="s">
        <v>398</v>
      </c>
      <c r="AE323">
        <v>1.1610036387011099E-4</v>
      </c>
    </row>
    <row r="324" spans="29:31" x14ac:dyDescent="0.45">
      <c r="AC324" t="s">
        <v>19</v>
      </c>
      <c r="AD324" t="s">
        <v>399</v>
      </c>
      <c r="AE324">
        <v>1.161221761265539E-4</v>
      </c>
    </row>
    <row r="325" spans="29:31" x14ac:dyDescent="0.45">
      <c r="AC325" t="s">
        <v>19</v>
      </c>
      <c r="AD325" t="s">
        <v>400</v>
      </c>
      <c r="AE325">
        <v>1.1608496698321013E-4</v>
      </c>
    </row>
    <row r="326" spans="29:31" x14ac:dyDescent="0.45">
      <c r="AC326" t="s">
        <v>19</v>
      </c>
      <c r="AD326" t="s">
        <v>401</v>
      </c>
      <c r="AE326">
        <v>1.1603236095296549E-4</v>
      </c>
    </row>
    <row r="327" spans="29:31" x14ac:dyDescent="0.45">
      <c r="AC327" t="s">
        <v>19</v>
      </c>
      <c r="AD327" t="s">
        <v>402</v>
      </c>
      <c r="AE327">
        <v>1.1599643488353013E-4</v>
      </c>
    </row>
    <row r="328" spans="29:31" x14ac:dyDescent="0.45">
      <c r="AC328" t="s">
        <v>19</v>
      </c>
      <c r="AD328" t="s">
        <v>403</v>
      </c>
      <c r="AE328">
        <v>1.1599643488353013E-4</v>
      </c>
    </row>
    <row r="329" spans="29:31" x14ac:dyDescent="0.45">
      <c r="AC329" t="s">
        <v>19</v>
      </c>
      <c r="AD329" t="s">
        <v>404</v>
      </c>
      <c r="AE329">
        <v>1.1591431815339214E-4</v>
      </c>
    </row>
    <row r="330" spans="29:31" x14ac:dyDescent="0.45">
      <c r="AC330" t="s">
        <v>19</v>
      </c>
      <c r="AD330" t="s">
        <v>405</v>
      </c>
      <c r="AE330">
        <v>1.1597462262708721E-4</v>
      </c>
    </row>
    <row r="331" spans="29:31" x14ac:dyDescent="0.45">
      <c r="AC331" t="s">
        <v>19</v>
      </c>
      <c r="AD331" t="s">
        <v>406</v>
      </c>
      <c r="AE331">
        <v>1.1598745336617129E-4</v>
      </c>
    </row>
    <row r="332" spans="29:31" x14ac:dyDescent="0.45">
      <c r="AC332" t="s">
        <v>19</v>
      </c>
      <c r="AD332" t="s">
        <v>407</v>
      </c>
      <c r="AE332">
        <v>1.1598745336617129E-4</v>
      </c>
    </row>
    <row r="333" spans="29:31" x14ac:dyDescent="0.45">
      <c r="AC333" t="s">
        <v>19</v>
      </c>
      <c r="AD333" t="s">
        <v>408</v>
      </c>
      <c r="AE333">
        <v>1.1592329967075098E-4</v>
      </c>
    </row>
    <row r="334" spans="29:31" x14ac:dyDescent="0.45">
      <c r="AC334" t="s">
        <v>19</v>
      </c>
      <c r="AD334" t="s">
        <v>409</v>
      </c>
      <c r="AE334">
        <v>1.154755068767173E-4</v>
      </c>
    </row>
    <row r="335" spans="29:31" x14ac:dyDescent="0.45">
      <c r="AC335" t="s">
        <v>19</v>
      </c>
      <c r="AD335" t="s">
        <v>410</v>
      </c>
      <c r="AE335">
        <v>1.1436308179812935E-4</v>
      </c>
    </row>
    <row r="336" spans="29:31" x14ac:dyDescent="0.45">
      <c r="AC336" t="s">
        <v>19</v>
      </c>
      <c r="AD336" t="s">
        <v>411</v>
      </c>
      <c r="AE336">
        <v>1.1364712655723884E-4</v>
      </c>
    </row>
    <row r="337" spans="29:31" x14ac:dyDescent="0.45">
      <c r="AC337" t="s">
        <v>19</v>
      </c>
      <c r="AD337" t="s">
        <v>412</v>
      </c>
      <c r="AE337">
        <v>1.1313518006778485E-4</v>
      </c>
    </row>
    <row r="338" spans="29:31" x14ac:dyDescent="0.45">
      <c r="AC338" t="s">
        <v>19</v>
      </c>
      <c r="AD338" t="s">
        <v>413</v>
      </c>
      <c r="AE338">
        <v>1.1232042813594707E-4</v>
      </c>
    </row>
    <row r="339" spans="29:31" x14ac:dyDescent="0.45">
      <c r="AC339" t="s">
        <v>19</v>
      </c>
      <c r="AD339" t="s">
        <v>414</v>
      </c>
      <c r="AE339">
        <v>2.4530303866787062E-2</v>
      </c>
    </row>
    <row r="340" spans="29:31" x14ac:dyDescent="0.45">
      <c r="AC340" t="s">
        <v>19</v>
      </c>
      <c r="AD340" t="s">
        <v>415</v>
      </c>
      <c r="AE340">
        <v>3.5651910014868685E-3</v>
      </c>
    </row>
    <row r="341" spans="29:31" x14ac:dyDescent="0.45">
      <c r="AC341" t="s">
        <v>19</v>
      </c>
      <c r="AD341" t="s">
        <v>416</v>
      </c>
      <c r="AE341">
        <v>3.5710225724005736E-3</v>
      </c>
    </row>
    <row r="342" spans="29:31" x14ac:dyDescent="0.45">
      <c r="AC342" t="s">
        <v>19</v>
      </c>
      <c r="AD342" t="s">
        <v>417</v>
      </c>
      <c r="AE342">
        <v>3.5737157445343178E-3</v>
      </c>
    </row>
    <row r="343" spans="29:31" x14ac:dyDescent="0.45">
      <c r="AC343" t="s">
        <v>19</v>
      </c>
      <c r="AD343" t="s">
        <v>418</v>
      </c>
      <c r="AE343">
        <v>2.142746469897255E-2</v>
      </c>
    </row>
    <row r="344" spans="29:31" x14ac:dyDescent="0.45">
      <c r="AC344" t="s">
        <v>19</v>
      </c>
      <c r="AD344" t="s">
        <v>419</v>
      </c>
      <c r="AE344">
        <v>3.5772878222953201E-3</v>
      </c>
    </row>
    <row r="345" spans="29:31" x14ac:dyDescent="0.45">
      <c r="AC345" t="s">
        <v>19</v>
      </c>
      <c r="AD345" t="s">
        <v>420</v>
      </c>
      <c r="AE345">
        <v>3.5785080255822136E-3</v>
      </c>
    </row>
    <row r="346" spans="29:31" x14ac:dyDescent="0.45">
      <c r="AC346" t="s">
        <v>19</v>
      </c>
      <c r="AD346" t="s">
        <v>421</v>
      </c>
      <c r="AE346">
        <v>2.1172324169212119E-2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26D4-A86C-492B-94C5-4630470A1D5A}">
  <dimension ref="A9:AN6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103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432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2.8918766121799624E-2</v>
      </c>
      <c r="Q11" t="s">
        <v>254</v>
      </c>
      <c r="X11">
        <v>2.3972602739726026E-2</v>
      </c>
      <c r="Y11">
        <v>9.4672202471222967E-3</v>
      </c>
      <c r="Z11" t="s">
        <v>253</v>
      </c>
      <c r="AA11" t="s">
        <v>25</v>
      </c>
      <c r="AC11" t="s">
        <v>22</v>
      </c>
      <c r="AD11" t="s">
        <v>253</v>
      </c>
      <c r="AE11">
        <v>2.6086539528662366E-2</v>
      </c>
      <c r="AG11" t="s">
        <v>97</v>
      </c>
      <c r="AH11" t="s">
        <v>253</v>
      </c>
      <c r="AI11">
        <v>0.18169247446936931</v>
      </c>
    </row>
    <row r="12" spans="1:40" x14ac:dyDescent="0.45">
      <c r="C12" t="s">
        <v>159</v>
      </c>
      <c r="D12" t="s">
        <v>158</v>
      </c>
      <c r="E12" t="s">
        <v>433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3.8057818225692153E-3</v>
      </c>
      <c r="Q12" t="s">
        <v>254</v>
      </c>
      <c r="X12">
        <v>3.4246575342465752E-3</v>
      </c>
      <c r="Y12">
        <v>5.7181214727892006E-3</v>
      </c>
      <c r="Z12" t="s">
        <v>255</v>
      </c>
      <c r="AA12" t="s">
        <v>25</v>
      </c>
      <c r="AC12" t="s">
        <v>22</v>
      </c>
      <c r="AD12" t="s">
        <v>255</v>
      </c>
      <c r="AE12">
        <v>4.6804220653251776E-3</v>
      </c>
      <c r="AG12" t="s">
        <v>97</v>
      </c>
      <c r="AH12" t="s">
        <v>255</v>
      </c>
      <c r="AI12">
        <v>5.4441907017395375E-2</v>
      </c>
    </row>
    <row r="13" spans="1:40" x14ac:dyDescent="0.45">
      <c r="C13" t="s">
        <v>161</v>
      </c>
      <c r="D13" t="s">
        <v>162</v>
      </c>
      <c r="E13" t="s">
        <v>434</v>
      </c>
      <c r="F13" t="s">
        <v>161</v>
      </c>
      <c r="G13" t="s">
        <v>158</v>
      </c>
      <c r="I13" t="s">
        <v>252</v>
      </c>
      <c r="J13" t="s">
        <v>256</v>
      </c>
      <c r="K13">
        <v>3.5378331344896132E-4</v>
      </c>
      <c r="L13" t="s">
        <v>254</v>
      </c>
      <c r="N13" t="s">
        <v>422</v>
      </c>
      <c r="O13" t="s">
        <v>256</v>
      </c>
      <c r="P13">
        <v>3.780560375203564E-3</v>
      </c>
      <c r="Q13" t="s">
        <v>254</v>
      </c>
      <c r="X13">
        <v>3.4246575342465752E-3</v>
      </c>
      <c r="Y13">
        <v>4.3756059965691279E-3</v>
      </c>
      <c r="Z13" t="s">
        <v>256</v>
      </c>
      <c r="AA13" t="s">
        <v>25</v>
      </c>
      <c r="AC13" t="s">
        <v>22</v>
      </c>
      <c r="AD13" t="s">
        <v>256</v>
      </c>
      <c r="AE13">
        <v>4.7452742300776746E-3</v>
      </c>
      <c r="AG13" t="s">
        <v>97</v>
      </c>
      <c r="AH13" t="s">
        <v>256</v>
      </c>
      <c r="AI13">
        <v>5.1484152272346151E-2</v>
      </c>
    </row>
    <row r="14" spans="1:40" x14ac:dyDescent="0.45">
      <c r="C14" t="s">
        <v>164</v>
      </c>
      <c r="D14" t="s">
        <v>165</v>
      </c>
      <c r="E14" t="s">
        <v>435</v>
      </c>
      <c r="F14" t="s">
        <v>161</v>
      </c>
      <c r="G14" t="s">
        <v>158</v>
      </c>
      <c r="I14" t="s">
        <v>252</v>
      </c>
      <c r="J14" t="s">
        <v>257</v>
      </c>
      <c r="K14">
        <v>2.4673569619399266E-3</v>
      </c>
      <c r="L14" t="s">
        <v>254</v>
      </c>
      <c r="N14" t="s">
        <v>422</v>
      </c>
      <c r="O14" t="s">
        <v>257</v>
      </c>
      <c r="P14">
        <v>3.6847783978784668E-3</v>
      </c>
      <c r="Q14" t="s">
        <v>254</v>
      </c>
      <c r="X14">
        <v>3.4246575342465752E-3</v>
      </c>
      <c r="Y14">
        <v>4.3358277602366805E-3</v>
      </c>
      <c r="Z14" t="s">
        <v>257</v>
      </c>
      <c r="AA14" t="s">
        <v>25</v>
      </c>
      <c r="AC14" t="s">
        <v>22</v>
      </c>
      <c r="AD14" t="s">
        <v>257</v>
      </c>
      <c r="AE14">
        <v>4.7232837261720279E-3</v>
      </c>
      <c r="AG14" t="s">
        <v>97</v>
      </c>
      <c r="AH14" t="s">
        <v>257</v>
      </c>
      <c r="AI14">
        <v>4.2331783254791144E-2</v>
      </c>
    </row>
    <row r="15" spans="1:40" x14ac:dyDescent="0.45">
      <c r="C15" t="s">
        <v>168</v>
      </c>
      <c r="D15" t="s">
        <v>436</v>
      </c>
      <c r="E15" t="s">
        <v>437</v>
      </c>
      <c r="F15" t="s">
        <v>164</v>
      </c>
      <c r="G15" t="s">
        <v>158</v>
      </c>
      <c r="I15" t="s">
        <v>252</v>
      </c>
      <c r="J15" t="s">
        <v>258</v>
      </c>
      <c r="K15">
        <v>2.690251612626068E-2</v>
      </c>
      <c r="L15" t="s">
        <v>254</v>
      </c>
      <c r="N15" t="s">
        <v>422</v>
      </c>
      <c r="O15" t="s">
        <v>258</v>
      </c>
      <c r="P15">
        <v>2.0231400428006693E-2</v>
      </c>
      <c r="Q15" t="s">
        <v>254</v>
      </c>
      <c r="X15">
        <v>2.0547945205479451E-2</v>
      </c>
      <c r="Y15">
        <v>2.6870198642567691E-2</v>
      </c>
      <c r="Z15" t="s">
        <v>258</v>
      </c>
      <c r="AA15" t="s">
        <v>25</v>
      </c>
      <c r="AC15" t="s">
        <v>22</v>
      </c>
      <c r="AD15" t="s">
        <v>258</v>
      </c>
      <c r="AE15">
        <v>2.8265988695477813E-2</v>
      </c>
      <c r="AG15" t="s">
        <v>97</v>
      </c>
      <c r="AH15" t="s">
        <v>258</v>
      </c>
      <c r="AI15">
        <v>4.7975944172009788E-2</v>
      </c>
    </row>
    <row r="16" spans="1:40" x14ac:dyDescent="0.45">
      <c r="C16" t="s">
        <v>170</v>
      </c>
      <c r="D16" t="s">
        <v>438</v>
      </c>
      <c r="E16" t="s">
        <v>439</v>
      </c>
      <c r="F16" t="s">
        <v>178</v>
      </c>
      <c r="G16" t="s">
        <v>158</v>
      </c>
      <c r="I16" t="s">
        <v>252</v>
      </c>
      <c r="J16" t="s">
        <v>259</v>
      </c>
      <c r="K16">
        <v>2.352997177129181E-3</v>
      </c>
      <c r="L16" t="s">
        <v>254</v>
      </c>
      <c r="N16" t="s">
        <v>422</v>
      </c>
      <c r="O16" t="s">
        <v>259</v>
      </c>
      <c r="P16">
        <v>3.9595583866142885E-3</v>
      </c>
      <c r="Q16" t="s">
        <v>254</v>
      </c>
      <c r="X16">
        <v>3.4246575342465752E-3</v>
      </c>
      <c r="Y16">
        <v>6.662854585684809E-3</v>
      </c>
      <c r="Z16" t="s">
        <v>259</v>
      </c>
      <c r="AA16" t="s">
        <v>25</v>
      </c>
      <c r="AC16" t="s">
        <v>22</v>
      </c>
      <c r="AD16" t="s">
        <v>259</v>
      </c>
      <c r="AE16">
        <v>4.7907710202366545E-3</v>
      </c>
      <c r="AG16" t="s">
        <v>97</v>
      </c>
      <c r="AH16" t="s">
        <v>259</v>
      </c>
      <c r="AI16">
        <v>3.8298765561671111E-2</v>
      </c>
    </row>
    <row r="17" spans="3:35" x14ac:dyDescent="0.45">
      <c r="C17" t="s">
        <v>172</v>
      </c>
      <c r="D17" t="s">
        <v>440</v>
      </c>
      <c r="E17" t="s">
        <v>441</v>
      </c>
      <c r="F17" t="s">
        <v>178</v>
      </c>
      <c r="G17" t="s">
        <v>158</v>
      </c>
      <c r="I17" t="s">
        <v>252</v>
      </c>
      <c r="J17" t="s">
        <v>260</v>
      </c>
      <c r="K17">
        <v>4.0669958321779215E-4</v>
      </c>
      <c r="L17" t="s">
        <v>254</v>
      </c>
      <c r="N17" t="s">
        <v>422</v>
      </c>
      <c r="O17" t="s">
        <v>260</v>
      </c>
      <c r="P17">
        <v>4.1272100378392683E-3</v>
      </c>
      <c r="Q17" t="s">
        <v>254</v>
      </c>
      <c r="X17">
        <v>3.4246575342465752E-3</v>
      </c>
      <c r="Y17">
        <v>6.662854585684809E-3</v>
      </c>
      <c r="Z17" t="s">
        <v>260</v>
      </c>
      <c r="AA17" t="s">
        <v>25</v>
      </c>
      <c r="AC17" t="s">
        <v>22</v>
      </c>
      <c r="AD17" t="s">
        <v>260</v>
      </c>
      <c r="AE17">
        <v>4.8022909660790612E-3</v>
      </c>
      <c r="AG17" t="s">
        <v>97</v>
      </c>
      <c r="AH17" t="s">
        <v>260</v>
      </c>
      <c r="AI17">
        <v>3.6717861468899438E-2</v>
      </c>
    </row>
    <row r="18" spans="3:35" x14ac:dyDescent="0.45">
      <c r="C18" t="s">
        <v>174</v>
      </c>
      <c r="D18" t="s">
        <v>442</v>
      </c>
      <c r="E18" t="s">
        <v>443</v>
      </c>
      <c r="F18" t="s">
        <v>178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2.7263489272706009E-2</v>
      </c>
      <c r="Q18" t="s">
        <v>254</v>
      </c>
      <c r="X18">
        <v>2.0547945205479451E-2</v>
      </c>
      <c r="Y18">
        <v>1.8099097531263209E-2</v>
      </c>
      <c r="Z18" t="s">
        <v>261</v>
      </c>
      <c r="AA18" t="s">
        <v>25</v>
      </c>
      <c r="AC18" t="s">
        <v>22</v>
      </c>
      <c r="AD18" t="s">
        <v>261</v>
      </c>
      <c r="AE18">
        <v>2.4173119839715311E-2</v>
      </c>
      <c r="AG18" t="s">
        <v>97</v>
      </c>
      <c r="AH18" t="s">
        <v>261</v>
      </c>
      <c r="AI18">
        <v>0.14642137414014678</v>
      </c>
    </row>
    <row r="19" spans="3:35" x14ac:dyDescent="0.45">
      <c r="C19" t="s">
        <v>176</v>
      </c>
      <c r="D19" t="s">
        <v>444</v>
      </c>
      <c r="E19" t="s">
        <v>445</v>
      </c>
      <c r="F19" t="s">
        <v>167</v>
      </c>
      <c r="G19" t="s">
        <v>158</v>
      </c>
      <c r="I19" t="s">
        <v>252</v>
      </c>
      <c r="J19" t="s">
        <v>582</v>
      </c>
      <c r="K19">
        <v>0</v>
      </c>
      <c r="L19" t="s">
        <v>254</v>
      </c>
      <c r="N19" t="s">
        <v>422</v>
      </c>
      <c r="O19" t="s">
        <v>582</v>
      </c>
      <c r="P19">
        <v>3.5022784359979998E-4</v>
      </c>
      <c r="Q19" t="s">
        <v>254</v>
      </c>
      <c r="X19">
        <v>1.1415525114155251E-4</v>
      </c>
      <c r="Y19">
        <v>2.1546544680075254E-5</v>
      </c>
      <c r="Z19" t="s">
        <v>582</v>
      </c>
      <c r="AA19" t="s">
        <v>25</v>
      </c>
      <c r="AC19" t="s">
        <v>22</v>
      </c>
      <c r="AD19" t="s">
        <v>582</v>
      </c>
      <c r="AE19">
        <v>1.0378487308862856E-4</v>
      </c>
      <c r="AG19" t="s">
        <v>97</v>
      </c>
      <c r="AH19" t="s">
        <v>582</v>
      </c>
      <c r="AI19">
        <v>0</v>
      </c>
    </row>
    <row r="20" spans="3:35" x14ac:dyDescent="0.45">
      <c r="C20" t="s">
        <v>178</v>
      </c>
      <c r="D20" t="s">
        <v>446</v>
      </c>
      <c r="E20" t="s">
        <v>447</v>
      </c>
      <c r="F20" t="s">
        <v>167</v>
      </c>
      <c r="G20" t="s">
        <v>158</v>
      </c>
      <c r="I20" t="s">
        <v>252</v>
      </c>
      <c r="J20" t="s">
        <v>583</v>
      </c>
      <c r="K20">
        <v>0</v>
      </c>
      <c r="L20" t="s">
        <v>254</v>
      </c>
      <c r="N20" t="s">
        <v>422</v>
      </c>
      <c r="O20" t="s">
        <v>583</v>
      </c>
      <c r="P20">
        <v>3.9634399200410002E-4</v>
      </c>
      <c r="Q20" t="s">
        <v>254</v>
      </c>
      <c r="X20">
        <v>1.1415525114155251E-4</v>
      </c>
      <c r="Y20">
        <v>1.4916838624667481E-5</v>
      </c>
      <c r="Z20" t="s">
        <v>583</v>
      </c>
      <c r="AA20" t="s">
        <v>25</v>
      </c>
      <c r="AC20" t="s">
        <v>22</v>
      </c>
      <c r="AD20" t="s">
        <v>583</v>
      </c>
      <c r="AE20">
        <v>9.9890478441499114E-5</v>
      </c>
      <c r="AG20" t="s">
        <v>97</v>
      </c>
      <c r="AH20" t="s">
        <v>583</v>
      </c>
      <c r="AI20">
        <v>0</v>
      </c>
    </row>
    <row r="21" spans="3:35" x14ac:dyDescent="0.45">
      <c r="C21" t="s">
        <v>167</v>
      </c>
      <c r="E21" t="s">
        <v>448</v>
      </c>
      <c r="G21" t="s">
        <v>158</v>
      </c>
      <c r="I21" t="s">
        <v>252</v>
      </c>
      <c r="J21" t="s">
        <v>584</v>
      </c>
      <c r="K21">
        <v>0</v>
      </c>
      <c r="L21" t="s">
        <v>254</v>
      </c>
      <c r="N21" t="s">
        <v>422</v>
      </c>
      <c r="O21" t="s">
        <v>584</v>
      </c>
      <c r="P21">
        <v>4.0382560580069999E-4</v>
      </c>
      <c r="Q21" t="s">
        <v>254</v>
      </c>
      <c r="X21">
        <v>1.1415525114155251E-4</v>
      </c>
      <c r="Y21">
        <v>1.6574265138519424E-5</v>
      </c>
      <c r="Z21" t="s">
        <v>584</v>
      </c>
      <c r="AA21" t="s">
        <v>25</v>
      </c>
      <c r="AC21" t="s">
        <v>22</v>
      </c>
      <c r="AD21" t="s">
        <v>584</v>
      </c>
      <c r="AE21">
        <v>1.0091654649223984E-4</v>
      </c>
      <c r="AG21" t="s">
        <v>97</v>
      </c>
      <c r="AH21" t="s">
        <v>584</v>
      </c>
      <c r="AI21">
        <v>0</v>
      </c>
    </row>
    <row r="22" spans="3:35" x14ac:dyDescent="0.45">
      <c r="C22" t="s">
        <v>181</v>
      </c>
      <c r="E22" t="s">
        <v>449</v>
      </c>
      <c r="G22" t="s">
        <v>158</v>
      </c>
      <c r="I22" t="s">
        <v>252</v>
      </c>
      <c r="J22" t="s">
        <v>585</v>
      </c>
      <c r="K22">
        <v>0</v>
      </c>
      <c r="L22" t="s">
        <v>254</v>
      </c>
      <c r="N22" t="s">
        <v>422</v>
      </c>
      <c r="O22" t="s">
        <v>585</v>
      </c>
      <c r="P22">
        <v>4.0378795098410002E-4</v>
      </c>
      <c r="Q22" t="s">
        <v>254</v>
      </c>
      <c r="X22">
        <v>1.1415525114155251E-4</v>
      </c>
      <c r="Y22">
        <v>1.4585353321897093E-5</v>
      </c>
      <c r="Z22" t="s">
        <v>585</v>
      </c>
      <c r="AA22" t="s">
        <v>25</v>
      </c>
      <c r="AC22" t="s">
        <v>22</v>
      </c>
      <c r="AD22" t="s">
        <v>585</v>
      </c>
      <c r="AE22">
        <v>1.0075330839325835E-4</v>
      </c>
      <c r="AG22" t="s">
        <v>97</v>
      </c>
      <c r="AH22" t="s">
        <v>585</v>
      </c>
      <c r="AI22">
        <v>0</v>
      </c>
    </row>
    <row r="23" spans="3:35" x14ac:dyDescent="0.45">
      <c r="E23" t="s">
        <v>450</v>
      </c>
      <c r="G23" t="s">
        <v>158</v>
      </c>
      <c r="I23" t="s">
        <v>252</v>
      </c>
      <c r="J23" t="s">
        <v>586</v>
      </c>
      <c r="K23">
        <v>0</v>
      </c>
      <c r="L23" t="s">
        <v>254</v>
      </c>
      <c r="N23" t="s">
        <v>422</v>
      </c>
      <c r="O23" t="s">
        <v>586</v>
      </c>
      <c r="P23">
        <v>4.0368980459369998E-4</v>
      </c>
      <c r="Q23" t="s">
        <v>254</v>
      </c>
      <c r="X23">
        <v>1.1415525114155251E-4</v>
      </c>
      <c r="Y23">
        <v>2.1215059377304864E-5</v>
      </c>
      <c r="Z23" t="s">
        <v>586</v>
      </c>
      <c r="AA23" t="s">
        <v>25</v>
      </c>
      <c r="AC23" t="s">
        <v>22</v>
      </c>
      <c r="AD23" t="s">
        <v>586</v>
      </c>
      <c r="AE23">
        <v>1.1334596174325779E-4</v>
      </c>
      <c r="AG23" t="s">
        <v>97</v>
      </c>
      <c r="AH23" t="s">
        <v>586</v>
      </c>
      <c r="AI23">
        <v>0</v>
      </c>
    </row>
    <row r="24" spans="3:35" x14ac:dyDescent="0.45">
      <c r="E24" t="s">
        <v>451</v>
      </c>
      <c r="G24" t="s">
        <v>158</v>
      </c>
      <c r="I24" t="s">
        <v>252</v>
      </c>
      <c r="J24" t="s">
        <v>587</v>
      </c>
      <c r="K24">
        <v>0</v>
      </c>
      <c r="L24" t="s">
        <v>254</v>
      </c>
      <c r="N24" t="s">
        <v>422</v>
      </c>
      <c r="O24" t="s">
        <v>587</v>
      </c>
      <c r="P24">
        <v>4.0369380400850002E-4</v>
      </c>
      <c r="Q24" t="s">
        <v>254</v>
      </c>
      <c r="X24">
        <v>1.1415525114155251E-4</v>
      </c>
      <c r="Y24">
        <v>5.7678442682047593E-5</v>
      </c>
      <c r="Z24" t="s">
        <v>587</v>
      </c>
      <c r="AA24" t="s">
        <v>25</v>
      </c>
      <c r="AC24" t="s">
        <v>22</v>
      </c>
      <c r="AD24" t="s">
        <v>587</v>
      </c>
      <c r="AE24">
        <v>1.2976305055510892E-4</v>
      </c>
      <c r="AG24" t="s">
        <v>97</v>
      </c>
      <c r="AH24" t="s">
        <v>587</v>
      </c>
      <c r="AI24">
        <v>0</v>
      </c>
    </row>
    <row r="25" spans="3:35" x14ac:dyDescent="0.45">
      <c r="E25" t="s">
        <v>452</v>
      </c>
      <c r="G25" t="s">
        <v>158</v>
      </c>
      <c r="I25" t="s">
        <v>252</v>
      </c>
      <c r="J25" t="s">
        <v>588</v>
      </c>
      <c r="K25">
        <v>0</v>
      </c>
      <c r="L25" t="s">
        <v>254</v>
      </c>
      <c r="N25" t="s">
        <v>422</v>
      </c>
      <c r="O25" t="s">
        <v>588</v>
      </c>
      <c r="P25">
        <v>4.0388517555510001E-4</v>
      </c>
      <c r="Q25" t="s">
        <v>254</v>
      </c>
      <c r="X25">
        <v>1.1415525114155251E-4</v>
      </c>
      <c r="Y25">
        <v>1.6905750441289813E-4</v>
      </c>
      <c r="Z25" t="s">
        <v>588</v>
      </c>
      <c r="AA25" t="s">
        <v>25</v>
      </c>
      <c r="AC25" t="s">
        <v>22</v>
      </c>
      <c r="AD25" t="s">
        <v>588</v>
      </c>
      <c r="AE25">
        <v>1.5159031636177464E-4</v>
      </c>
      <c r="AG25" t="s">
        <v>97</v>
      </c>
      <c r="AH25" t="s">
        <v>588</v>
      </c>
      <c r="AI25">
        <v>0</v>
      </c>
    </row>
    <row r="26" spans="3:35" x14ac:dyDescent="0.45">
      <c r="E26" t="s">
        <v>453</v>
      </c>
      <c r="G26" t="s">
        <v>158</v>
      </c>
      <c r="I26" t="s">
        <v>252</v>
      </c>
      <c r="J26" t="s">
        <v>589</v>
      </c>
      <c r="K26">
        <v>0</v>
      </c>
      <c r="L26" t="s">
        <v>254</v>
      </c>
      <c r="N26" t="s">
        <v>422</v>
      </c>
      <c r="O26" t="s">
        <v>589</v>
      </c>
      <c r="P26">
        <v>4.038475409678E-4</v>
      </c>
      <c r="Q26" t="s">
        <v>254</v>
      </c>
      <c r="X26">
        <v>1.1415525114155251E-4</v>
      </c>
      <c r="Y26">
        <v>1.9060404909297337E-4</v>
      </c>
      <c r="Z26" t="s">
        <v>589</v>
      </c>
      <c r="AA26" t="s">
        <v>25</v>
      </c>
      <c r="AC26" t="s">
        <v>22</v>
      </c>
      <c r="AD26" t="s">
        <v>589</v>
      </c>
      <c r="AE26">
        <v>1.6180435741232972E-4</v>
      </c>
      <c r="AG26" t="s">
        <v>97</v>
      </c>
      <c r="AH26" t="s">
        <v>589</v>
      </c>
      <c r="AI26">
        <v>0</v>
      </c>
    </row>
    <row r="27" spans="3:35" x14ac:dyDescent="0.45">
      <c r="E27" t="s">
        <v>454</v>
      </c>
      <c r="G27" t="s">
        <v>158</v>
      </c>
      <c r="I27" t="s">
        <v>252</v>
      </c>
      <c r="J27" t="s">
        <v>590</v>
      </c>
      <c r="K27">
        <v>4.5532437726098197E-5</v>
      </c>
      <c r="L27" t="s">
        <v>254</v>
      </c>
      <c r="N27" t="s">
        <v>422</v>
      </c>
      <c r="O27" t="s">
        <v>590</v>
      </c>
      <c r="P27">
        <v>4.039554033113E-4</v>
      </c>
      <c r="Q27" t="s">
        <v>254</v>
      </c>
      <c r="X27">
        <v>1.1415525114155251E-4</v>
      </c>
      <c r="Y27">
        <v>1.4585353321897094E-4</v>
      </c>
      <c r="Z27" t="s">
        <v>590</v>
      </c>
      <c r="AA27" t="s">
        <v>25</v>
      </c>
      <c r="AC27" t="s">
        <v>22</v>
      </c>
      <c r="AD27" t="s">
        <v>590</v>
      </c>
      <c r="AE27">
        <v>1.61104765559552E-4</v>
      </c>
      <c r="AG27" t="s">
        <v>97</v>
      </c>
      <c r="AH27" t="s">
        <v>590</v>
      </c>
      <c r="AI27">
        <v>0</v>
      </c>
    </row>
    <row r="28" spans="3:35" x14ac:dyDescent="0.45">
      <c r="E28" t="s">
        <v>455</v>
      </c>
      <c r="G28" t="s">
        <v>158</v>
      </c>
      <c r="I28" t="s">
        <v>252</v>
      </c>
      <c r="J28" t="s">
        <v>591</v>
      </c>
      <c r="K28">
        <v>2.8776552657759999E-4</v>
      </c>
      <c r="L28" t="s">
        <v>254</v>
      </c>
      <c r="N28" t="s">
        <v>422</v>
      </c>
      <c r="O28" t="s">
        <v>591</v>
      </c>
      <c r="P28">
        <v>4.036416728344E-4</v>
      </c>
      <c r="Q28" t="s">
        <v>254</v>
      </c>
      <c r="X28">
        <v>1.1415525114155251E-4</v>
      </c>
      <c r="Y28">
        <v>1.4452759200788939E-4</v>
      </c>
      <c r="Z28" t="s">
        <v>591</v>
      </c>
      <c r="AA28" t="s">
        <v>25</v>
      </c>
      <c r="AC28" t="s">
        <v>22</v>
      </c>
      <c r="AD28" t="s">
        <v>591</v>
      </c>
      <c r="AE28">
        <v>1.6054509207732979E-4</v>
      </c>
      <c r="AG28" t="s">
        <v>97</v>
      </c>
      <c r="AH28" t="s">
        <v>591</v>
      </c>
      <c r="AI28">
        <v>0</v>
      </c>
    </row>
    <row r="29" spans="3:35" x14ac:dyDescent="0.45">
      <c r="E29" t="s">
        <v>456</v>
      </c>
      <c r="G29" t="s">
        <v>158</v>
      </c>
      <c r="I29" t="s">
        <v>252</v>
      </c>
      <c r="J29" t="s">
        <v>592</v>
      </c>
      <c r="K29">
        <v>3.7219768722309999E-4</v>
      </c>
      <c r="L29" t="s">
        <v>254</v>
      </c>
      <c r="N29" t="s">
        <v>422</v>
      </c>
      <c r="O29" t="s">
        <v>592</v>
      </c>
      <c r="P29">
        <v>4.0033733106560002E-4</v>
      </c>
      <c r="Q29" t="s">
        <v>254</v>
      </c>
      <c r="X29">
        <v>1.1415525114155251E-4</v>
      </c>
      <c r="Y29">
        <v>1.408812536774151E-4</v>
      </c>
      <c r="Z29" t="s">
        <v>592</v>
      </c>
      <c r="AA29" t="s">
        <v>25</v>
      </c>
      <c r="AC29" t="s">
        <v>22</v>
      </c>
      <c r="AD29" t="s">
        <v>592</v>
      </c>
      <c r="AE29">
        <v>1.5807320086418176E-4</v>
      </c>
      <c r="AG29" t="s">
        <v>97</v>
      </c>
      <c r="AH29" t="s">
        <v>592</v>
      </c>
      <c r="AI29">
        <v>0</v>
      </c>
    </row>
    <row r="30" spans="3:35" x14ac:dyDescent="0.45">
      <c r="E30" t="s">
        <v>457</v>
      </c>
      <c r="G30" t="s">
        <v>158</v>
      </c>
      <c r="I30" t="s">
        <v>252</v>
      </c>
      <c r="J30" t="s">
        <v>593</v>
      </c>
      <c r="K30">
        <v>3.8759122707460002E-4</v>
      </c>
      <c r="L30" t="s">
        <v>254</v>
      </c>
      <c r="N30" t="s">
        <v>422</v>
      </c>
      <c r="O30" t="s">
        <v>593</v>
      </c>
      <c r="P30">
        <v>3.7437327694409998E-4</v>
      </c>
      <c r="Q30" t="s">
        <v>254</v>
      </c>
      <c r="X30">
        <v>1.1415525114155251E-4</v>
      </c>
      <c r="Y30">
        <v>1.4054976837464471E-4</v>
      </c>
      <c r="Z30" t="s">
        <v>593</v>
      </c>
      <c r="AA30" t="s">
        <v>25</v>
      </c>
      <c r="AC30" t="s">
        <v>22</v>
      </c>
      <c r="AD30" t="s">
        <v>593</v>
      </c>
      <c r="AE30">
        <v>1.5786332330834844E-4</v>
      </c>
      <c r="AG30" t="s">
        <v>97</v>
      </c>
      <c r="AH30" t="s">
        <v>593</v>
      </c>
      <c r="AI30">
        <v>0</v>
      </c>
    </row>
    <row r="31" spans="3:35" x14ac:dyDescent="0.45">
      <c r="E31" t="s">
        <v>458</v>
      </c>
      <c r="G31" t="s">
        <v>158</v>
      </c>
      <c r="I31" t="s">
        <v>252</v>
      </c>
      <c r="J31" t="s">
        <v>594</v>
      </c>
      <c r="K31">
        <v>3.3125155383569997E-4</v>
      </c>
      <c r="L31" t="s">
        <v>254</v>
      </c>
      <c r="N31" t="s">
        <v>422</v>
      </c>
      <c r="O31" t="s">
        <v>594</v>
      </c>
      <c r="P31">
        <v>3.8390260293559998E-4</v>
      </c>
      <c r="Q31" t="s">
        <v>254</v>
      </c>
      <c r="X31">
        <v>1.1415525114155251E-4</v>
      </c>
      <c r="Y31">
        <v>1.4253868019126702E-4</v>
      </c>
      <c r="Z31" t="s">
        <v>594</v>
      </c>
      <c r="AA31" t="s">
        <v>25</v>
      </c>
      <c r="AC31" t="s">
        <v>22</v>
      </c>
      <c r="AD31" t="s">
        <v>594</v>
      </c>
      <c r="AE31">
        <v>1.5746688792510772E-4</v>
      </c>
      <c r="AG31" t="s">
        <v>97</v>
      </c>
      <c r="AH31" t="s">
        <v>594</v>
      </c>
      <c r="AI31">
        <v>0</v>
      </c>
    </row>
    <row r="32" spans="3:35" x14ac:dyDescent="0.45">
      <c r="E32" t="s">
        <v>459</v>
      </c>
      <c r="G32" t="s">
        <v>158</v>
      </c>
      <c r="I32" t="s">
        <v>252</v>
      </c>
      <c r="J32" t="s">
        <v>595</v>
      </c>
      <c r="K32">
        <v>3.2046646412219997E-4</v>
      </c>
      <c r="L32" t="s">
        <v>254</v>
      </c>
      <c r="N32" t="s">
        <v>422</v>
      </c>
      <c r="O32" t="s">
        <v>595</v>
      </c>
      <c r="P32">
        <v>3.7112366071569998E-4</v>
      </c>
      <c r="Q32" t="s">
        <v>254</v>
      </c>
      <c r="X32">
        <v>1.1415525114155251E-4</v>
      </c>
      <c r="Y32">
        <v>1.4883690094390442E-4</v>
      </c>
      <c r="Z32" t="s">
        <v>595</v>
      </c>
      <c r="AA32" t="s">
        <v>25</v>
      </c>
      <c r="AC32" t="s">
        <v>22</v>
      </c>
      <c r="AD32" t="s">
        <v>595</v>
      </c>
      <c r="AE32">
        <v>1.5746688792510772E-4</v>
      </c>
      <c r="AG32" t="s">
        <v>97</v>
      </c>
      <c r="AH32" t="s">
        <v>595</v>
      </c>
      <c r="AI32">
        <v>0</v>
      </c>
    </row>
    <row r="33" spans="5:35" x14ac:dyDescent="0.45">
      <c r="E33" t="s">
        <v>460</v>
      </c>
      <c r="G33" t="s">
        <v>158</v>
      </c>
      <c r="I33" t="s">
        <v>252</v>
      </c>
      <c r="J33" t="s">
        <v>596</v>
      </c>
      <c r="K33">
        <v>3.8370476122980002E-4</v>
      </c>
      <c r="L33" t="s">
        <v>254</v>
      </c>
      <c r="N33" t="s">
        <v>422</v>
      </c>
      <c r="O33" t="s">
        <v>596</v>
      </c>
      <c r="P33">
        <v>3.6180007841219998E-4</v>
      </c>
      <c r="Q33" t="s">
        <v>254</v>
      </c>
      <c r="X33">
        <v>1.1415525114155251E-4</v>
      </c>
      <c r="Y33">
        <v>1.5049432745775637E-4</v>
      </c>
      <c r="Z33" t="s">
        <v>596</v>
      </c>
      <c r="AA33" t="s">
        <v>25</v>
      </c>
      <c r="AC33" t="s">
        <v>22</v>
      </c>
      <c r="AD33" t="s">
        <v>596</v>
      </c>
      <c r="AE33">
        <v>1.5683725525760772E-4</v>
      </c>
      <c r="AG33" t="s">
        <v>97</v>
      </c>
      <c r="AH33" t="s">
        <v>596</v>
      </c>
      <c r="AI33">
        <v>0</v>
      </c>
    </row>
    <row r="34" spans="5:35" x14ac:dyDescent="0.45">
      <c r="E34" t="s">
        <v>461</v>
      </c>
      <c r="G34" t="s">
        <v>158</v>
      </c>
      <c r="I34" t="s">
        <v>252</v>
      </c>
      <c r="J34" t="s">
        <v>597</v>
      </c>
      <c r="K34">
        <v>3.571482758315E-4</v>
      </c>
      <c r="L34" t="s">
        <v>254</v>
      </c>
      <c r="N34" t="s">
        <v>422</v>
      </c>
      <c r="O34" t="s">
        <v>597</v>
      </c>
      <c r="P34">
        <v>3.3884648624979999E-4</v>
      </c>
      <c r="Q34" t="s">
        <v>254</v>
      </c>
      <c r="X34">
        <v>1.1415525114155251E-4</v>
      </c>
      <c r="Y34">
        <v>1.7237235744060203E-4</v>
      </c>
      <c r="Z34" t="s">
        <v>597</v>
      </c>
      <c r="AA34" t="s">
        <v>25</v>
      </c>
      <c r="AC34" t="s">
        <v>22</v>
      </c>
      <c r="AD34" t="s">
        <v>597</v>
      </c>
      <c r="AE34">
        <v>1.5746688792510772E-4</v>
      </c>
      <c r="AG34" t="s">
        <v>97</v>
      </c>
      <c r="AH34" t="s">
        <v>597</v>
      </c>
      <c r="AI34">
        <v>0</v>
      </c>
    </row>
    <row r="35" spans="5:35" x14ac:dyDescent="0.45">
      <c r="E35" t="s">
        <v>156</v>
      </c>
      <c r="G35" t="s">
        <v>162</v>
      </c>
      <c r="I35" t="s">
        <v>252</v>
      </c>
      <c r="J35" t="s">
        <v>598</v>
      </c>
      <c r="K35">
        <v>2.095705081326E-4</v>
      </c>
      <c r="L35" t="s">
        <v>254</v>
      </c>
      <c r="N35" t="s">
        <v>422</v>
      </c>
      <c r="O35" t="s">
        <v>598</v>
      </c>
      <c r="P35">
        <v>2.8928373044480001E-4</v>
      </c>
      <c r="Q35" t="s">
        <v>254</v>
      </c>
      <c r="X35">
        <v>1.1415525114155251E-4</v>
      </c>
      <c r="Y35">
        <v>2.2209515285616027E-4</v>
      </c>
      <c r="Z35" t="s">
        <v>598</v>
      </c>
      <c r="AA35" t="s">
        <v>25</v>
      </c>
      <c r="AC35" t="s">
        <v>22</v>
      </c>
      <c r="AD35" t="s">
        <v>598</v>
      </c>
      <c r="AE35">
        <v>1.5900599000121874E-4</v>
      </c>
      <c r="AG35" t="s">
        <v>97</v>
      </c>
      <c r="AH35" t="s">
        <v>598</v>
      </c>
      <c r="AI35">
        <v>0</v>
      </c>
    </row>
    <row r="36" spans="5:35" x14ac:dyDescent="0.45">
      <c r="E36" t="s">
        <v>160</v>
      </c>
      <c r="G36" t="s">
        <v>162</v>
      </c>
      <c r="I36" t="s">
        <v>252</v>
      </c>
      <c r="J36" t="s">
        <v>599</v>
      </c>
      <c r="K36">
        <v>8.0170904318699974E-5</v>
      </c>
      <c r="L36" t="s">
        <v>254</v>
      </c>
      <c r="N36" t="s">
        <v>422</v>
      </c>
      <c r="O36" t="s">
        <v>599</v>
      </c>
      <c r="P36">
        <v>2.798433734246E-4</v>
      </c>
      <c r="Q36" t="s">
        <v>254</v>
      </c>
      <c r="X36">
        <v>1.1415525114155251E-4</v>
      </c>
      <c r="Y36">
        <v>2.2209515285616027E-4</v>
      </c>
      <c r="Z36" t="s">
        <v>599</v>
      </c>
      <c r="AA36" t="s">
        <v>25</v>
      </c>
      <c r="AC36" t="s">
        <v>22</v>
      </c>
      <c r="AD36" t="s">
        <v>599</v>
      </c>
      <c r="AE36">
        <v>1.5900599000121874E-4</v>
      </c>
      <c r="AG36" t="s">
        <v>97</v>
      </c>
      <c r="AH36" t="s">
        <v>599</v>
      </c>
      <c r="AI36">
        <v>0</v>
      </c>
    </row>
    <row r="37" spans="5:35" x14ac:dyDescent="0.45">
      <c r="E37" t="s">
        <v>163</v>
      </c>
      <c r="G37" t="s">
        <v>162</v>
      </c>
      <c r="I37" t="s">
        <v>252</v>
      </c>
      <c r="J37" t="s">
        <v>600</v>
      </c>
      <c r="K37">
        <v>0</v>
      </c>
      <c r="L37" t="s">
        <v>254</v>
      </c>
      <c r="N37" t="s">
        <v>422</v>
      </c>
      <c r="O37" t="s">
        <v>600</v>
      </c>
      <c r="P37">
        <v>2.756843867465E-4</v>
      </c>
      <c r="Q37" t="s">
        <v>254</v>
      </c>
      <c r="X37">
        <v>1.1415525114155251E-4</v>
      </c>
      <c r="Y37">
        <v>1.7237235744060203E-4</v>
      </c>
      <c r="Z37" t="s">
        <v>600</v>
      </c>
      <c r="AA37" t="s">
        <v>25</v>
      </c>
      <c r="AC37" t="s">
        <v>22</v>
      </c>
      <c r="AD37" t="s">
        <v>600</v>
      </c>
      <c r="AE37">
        <v>1.5970558185399649E-4</v>
      </c>
      <c r="AG37" t="s">
        <v>97</v>
      </c>
      <c r="AH37" t="s">
        <v>600</v>
      </c>
      <c r="AI37">
        <v>0</v>
      </c>
    </row>
    <row r="38" spans="5:35" x14ac:dyDescent="0.45">
      <c r="E38" t="s">
        <v>166</v>
      </c>
      <c r="G38" t="s">
        <v>162</v>
      </c>
      <c r="I38" t="s">
        <v>252</v>
      </c>
      <c r="J38" t="s">
        <v>601</v>
      </c>
      <c r="K38">
        <v>0</v>
      </c>
      <c r="L38" t="s">
        <v>254</v>
      </c>
      <c r="N38" t="s">
        <v>422</v>
      </c>
      <c r="O38" t="s">
        <v>601</v>
      </c>
      <c r="P38">
        <v>2.478972121042E-4</v>
      </c>
      <c r="Q38" t="s">
        <v>254</v>
      </c>
      <c r="X38">
        <v>1.1415525114155251E-4</v>
      </c>
      <c r="Y38">
        <v>1.5579809230208258E-4</v>
      </c>
      <c r="Z38" t="s">
        <v>601</v>
      </c>
      <c r="AA38" t="s">
        <v>25</v>
      </c>
      <c r="AC38" t="s">
        <v>22</v>
      </c>
      <c r="AD38" t="s">
        <v>601</v>
      </c>
      <c r="AE38">
        <v>1.5326933680844123E-4</v>
      </c>
      <c r="AG38" t="s">
        <v>97</v>
      </c>
      <c r="AH38" t="s">
        <v>601</v>
      </c>
      <c r="AI38">
        <v>0</v>
      </c>
    </row>
    <row r="39" spans="5:35" x14ac:dyDescent="0.45">
      <c r="E39" t="s">
        <v>169</v>
      </c>
      <c r="G39" t="s">
        <v>162</v>
      </c>
      <c r="I39" t="s">
        <v>252</v>
      </c>
      <c r="J39" t="s">
        <v>602</v>
      </c>
      <c r="K39">
        <v>0</v>
      </c>
      <c r="L39" t="s">
        <v>254</v>
      </c>
      <c r="N39" t="s">
        <v>422</v>
      </c>
      <c r="O39" t="s">
        <v>602</v>
      </c>
      <c r="P39">
        <v>2.3870879080859999E-4</v>
      </c>
      <c r="Q39" t="s">
        <v>254</v>
      </c>
      <c r="X39">
        <v>1.1415525114155251E-4</v>
      </c>
      <c r="Y39">
        <v>1.093901499142282E-4</v>
      </c>
      <c r="Z39" t="s">
        <v>602</v>
      </c>
      <c r="AA39" t="s">
        <v>25</v>
      </c>
      <c r="AC39" t="s">
        <v>22</v>
      </c>
      <c r="AD39" t="s">
        <v>602</v>
      </c>
      <c r="AE39">
        <v>1.3650245207020122E-4</v>
      </c>
      <c r="AG39" t="s">
        <v>97</v>
      </c>
      <c r="AH39" t="s">
        <v>602</v>
      </c>
      <c r="AI39">
        <v>0</v>
      </c>
    </row>
    <row r="40" spans="5:35" x14ac:dyDescent="0.45">
      <c r="E40" t="s">
        <v>171</v>
      </c>
      <c r="G40" t="s">
        <v>162</v>
      </c>
      <c r="I40" t="s">
        <v>252</v>
      </c>
      <c r="J40" t="s">
        <v>603</v>
      </c>
      <c r="K40">
        <v>0</v>
      </c>
      <c r="L40" t="s">
        <v>254</v>
      </c>
      <c r="N40" t="s">
        <v>422</v>
      </c>
      <c r="O40" t="s">
        <v>603</v>
      </c>
      <c r="P40">
        <v>2.5882754543089998E-4</v>
      </c>
      <c r="Q40" t="s">
        <v>254</v>
      </c>
      <c r="X40">
        <v>1.1415525114155251E-4</v>
      </c>
      <c r="Y40">
        <v>7.9556472664893237E-5</v>
      </c>
      <c r="Z40" t="s">
        <v>603</v>
      </c>
      <c r="AA40" t="s">
        <v>25</v>
      </c>
      <c r="AC40" t="s">
        <v>22</v>
      </c>
      <c r="AD40" t="s">
        <v>603</v>
      </c>
      <c r="AE40">
        <v>1.2533230215418321E-4</v>
      </c>
      <c r="AG40" t="s">
        <v>97</v>
      </c>
      <c r="AH40" t="s">
        <v>603</v>
      </c>
      <c r="AI40">
        <v>0</v>
      </c>
    </row>
    <row r="41" spans="5:35" x14ac:dyDescent="0.45">
      <c r="E41" t="s">
        <v>173</v>
      </c>
      <c r="G41" t="s">
        <v>162</v>
      </c>
      <c r="I41" t="s">
        <v>252</v>
      </c>
      <c r="J41" t="s">
        <v>604</v>
      </c>
      <c r="K41">
        <v>0</v>
      </c>
      <c r="L41" t="s">
        <v>254</v>
      </c>
      <c r="N41" t="s">
        <v>422</v>
      </c>
      <c r="O41" t="s">
        <v>604</v>
      </c>
      <c r="P41">
        <v>3.20393818186E-4</v>
      </c>
      <c r="Q41" t="s">
        <v>254</v>
      </c>
      <c r="X41">
        <v>1.1415525114155251E-4</v>
      </c>
      <c r="Y41">
        <v>5.6352501470966035E-5</v>
      </c>
      <c r="Z41" t="s">
        <v>604</v>
      </c>
      <c r="AA41" t="s">
        <v>25</v>
      </c>
      <c r="AC41" t="s">
        <v>22</v>
      </c>
      <c r="AD41" t="s">
        <v>604</v>
      </c>
      <c r="AE41">
        <v>1.1623760806807249E-4</v>
      </c>
      <c r="AG41" t="s">
        <v>97</v>
      </c>
      <c r="AH41" t="s">
        <v>604</v>
      </c>
      <c r="AI41">
        <v>0</v>
      </c>
    </row>
    <row r="42" spans="5:35" x14ac:dyDescent="0.45">
      <c r="E42" t="s">
        <v>175</v>
      </c>
      <c r="G42" t="s">
        <v>162</v>
      </c>
      <c r="I42" t="s">
        <v>252</v>
      </c>
      <c r="J42" t="s">
        <v>605</v>
      </c>
      <c r="K42">
        <v>0</v>
      </c>
      <c r="L42" t="s">
        <v>254</v>
      </c>
      <c r="N42" t="s">
        <v>422</v>
      </c>
      <c r="O42" t="s">
        <v>605</v>
      </c>
      <c r="P42">
        <v>3.502852209157E-4</v>
      </c>
      <c r="Q42" t="s">
        <v>254</v>
      </c>
      <c r="X42">
        <v>1.1415525114155251E-4</v>
      </c>
      <c r="Y42">
        <v>2.9833677249334962E-5</v>
      </c>
      <c r="Z42" t="s">
        <v>605</v>
      </c>
      <c r="AA42" t="s">
        <v>25</v>
      </c>
      <c r="AC42" t="s">
        <v>22</v>
      </c>
      <c r="AD42" t="s">
        <v>605</v>
      </c>
      <c r="AE42">
        <v>1.0777254664946174E-4</v>
      </c>
      <c r="AG42" t="s">
        <v>97</v>
      </c>
      <c r="AH42" t="s">
        <v>605</v>
      </c>
      <c r="AI42">
        <v>0</v>
      </c>
    </row>
    <row r="43" spans="5:35" x14ac:dyDescent="0.45">
      <c r="E43" t="s">
        <v>177</v>
      </c>
      <c r="G43" t="s">
        <v>162</v>
      </c>
      <c r="I43" t="s">
        <v>252</v>
      </c>
      <c r="J43" t="s">
        <v>262</v>
      </c>
      <c r="K43">
        <v>0</v>
      </c>
      <c r="L43" t="s">
        <v>254</v>
      </c>
      <c r="N43" t="s">
        <v>422</v>
      </c>
      <c r="O43" t="s">
        <v>262</v>
      </c>
      <c r="P43">
        <v>2.5039982731893524E-2</v>
      </c>
      <c r="Q43" t="s">
        <v>254</v>
      </c>
      <c r="X43">
        <v>2.2374429223744292E-2</v>
      </c>
      <c r="Y43">
        <v>8.8360722306474754E-3</v>
      </c>
      <c r="Z43" t="s">
        <v>262</v>
      </c>
      <c r="AA43" t="s">
        <v>25</v>
      </c>
      <c r="AC43" t="s">
        <v>22</v>
      </c>
      <c r="AD43" t="s">
        <v>262</v>
      </c>
      <c r="AE43">
        <v>2.4082433584582719E-2</v>
      </c>
      <c r="AG43" t="s">
        <v>97</v>
      </c>
      <c r="AH43" t="s">
        <v>262</v>
      </c>
      <c r="AI43">
        <v>0.16745227557305009</v>
      </c>
    </row>
    <row r="44" spans="5:35" x14ac:dyDescent="0.45">
      <c r="E44" t="s">
        <v>179</v>
      </c>
      <c r="G44" t="s">
        <v>162</v>
      </c>
      <c r="I44" t="s">
        <v>252</v>
      </c>
      <c r="J44" t="s">
        <v>263</v>
      </c>
      <c r="K44">
        <v>1.9569237252185648E-4</v>
      </c>
      <c r="L44" t="s">
        <v>254</v>
      </c>
      <c r="N44" t="s">
        <v>422</v>
      </c>
      <c r="O44" t="s">
        <v>263</v>
      </c>
      <c r="P44">
        <v>3.7166690767463351E-3</v>
      </c>
      <c r="Q44" t="s">
        <v>254</v>
      </c>
      <c r="X44">
        <v>3.1963470319634705E-3</v>
      </c>
      <c r="Y44">
        <v>5.3369133746032542E-3</v>
      </c>
      <c r="Z44" t="s">
        <v>263</v>
      </c>
      <c r="AA44" t="s">
        <v>25</v>
      </c>
      <c r="AC44" t="s">
        <v>22</v>
      </c>
      <c r="AD44" t="s">
        <v>263</v>
      </c>
      <c r="AE44">
        <v>4.2863840708431689E-3</v>
      </c>
      <c r="AG44" t="s">
        <v>97</v>
      </c>
      <c r="AH44" t="s">
        <v>263</v>
      </c>
      <c r="AI44">
        <v>4.8243260682048206E-2</v>
      </c>
    </row>
    <row r="45" spans="5:35" x14ac:dyDescent="0.45">
      <c r="E45" t="s">
        <v>180</v>
      </c>
      <c r="G45" t="s">
        <v>162</v>
      </c>
      <c r="I45" t="s">
        <v>252</v>
      </c>
      <c r="J45" t="s">
        <v>264</v>
      </c>
      <c r="K45">
        <v>1.7547602416090723E-3</v>
      </c>
      <c r="L45" t="s">
        <v>254</v>
      </c>
      <c r="N45" t="s">
        <v>422</v>
      </c>
      <c r="O45" t="s">
        <v>264</v>
      </c>
      <c r="P45">
        <v>3.5364253935694003E-3</v>
      </c>
      <c r="Q45" t="s">
        <v>254</v>
      </c>
      <c r="X45">
        <v>3.1963470319634705E-3</v>
      </c>
      <c r="Y45">
        <v>4.0838989301311864E-3</v>
      </c>
      <c r="Z45" t="s">
        <v>264</v>
      </c>
      <c r="AA45" t="s">
        <v>25</v>
      </c>
      <c r="AC45" t="s">
        <v>22</v>
      </c>
      <c r="AD45" t="s">
        <v>264</v>
      </c>
      <c r="AE45">
        <v>4.3506765621134438E-3</v>
      </c>
      <c r="AG45" t="s">
        <v>97</v>
      </c>
      <c r="AH45" t="s">
        <v>264</v>
      </c>
      <c r="AI45">
        <v>4.4737453023487417E-2</v>
      </c>
    </row>
    <row r="46" spans="5:35" x14ac:dyDescent="0.45">
      <c r="E46" t="s">
        <v>182</v>
      </c>
      <c r="G46" t="s">
        <v>162</v>
      </c>
      <c r="I46" t="s">
        <v>252</v>
      </c>
      <c r="J46" t="s">
        <v>265</v>
      </c>
      <c r="K46">
        <v>3.4550573912768548E-3</v>
      </c>
      <c r="L46" t="s">
        <v>254</v>
      </c>
      <c r="N46" t="s">
        <v>422</v>
      </c>
      <c r="O46" t="s">
        <v>265</v>
      </c>
      <c r="P46">
        <v>3.3486089478795113E-3</v>
      </c>
      <c r="Q46" t="s">
        <v>254</v>
      </c>
      <c r="X46">
        <v>3.1963470319634705E-3</v>
      </c>
      <c r="Y46">
        <v>4.0467725762209023E-3</v>
      </c>
      <c r="Z46" t="s">
        <v>265</v>
      </c>
      <c r="AA46" t="s">
        <v>25</v>
      </c>
      <c r="AC46" t="s">
        <v>22</v>
      </c>
      <c r="AD46" t="s">
        <v>265</v>
      </c>
      <c r="AE46">
        <v>4.3923489168105718E-3</v>
      </c>
      <c r="AG46" t="s">
        <v>97</v>
      </c>
      <c r="AH46" t="s">
        <v>265</v>
      </c>
      <c r="AI46">
        <v>4.1022039396675813E-2</v>
      </c>
    </row>
    <row r="47" spans="5:35" x14ac:dyDescent="0.45">
      <c r="E47" t="s">
        <v>183</v>
      </c>
      <c r="G47" t="s">
        <v>162</v>
      </c>
      <c r="I47" t="s">
        <v>252</v>
      </c>
      <c r="J47" t="s">
        <v>266</v>
      </c>
      <c r="K47">
        <v>3.3039307126754493E-2</v>
      </c>
      <c r="L47" t="s">
        <v>254</v>
      </c>
      <c r="N47" t="s">
        <v>422</v>
      </c>
      <c r="O47" t="s">
        <v>266</v>
      </c>
      <c r="P47">
        <v>1.9103957817876313E-2</v>
      </c>
      <c r="Q47" t="s">
        <v>254</v>
      </c>
      <c r="X47">
        <v>1.9178082191780823E-2</v>
      </c>
      <c r="Y47">
        <v>2.5078852066396512E-2</v>
      </c>
      <c r="Z47" t="s">
        <v>266</v>
      </c>
      <c r="AA47" t="s">
        <v>25</v>
      </c>
      <c r="AC47" t="s">
        <v>22</v>
      </c>
      <c r="AD47" t="s">
        <v>266</v>
      </c>
      <c r="AE47">
        <v>2.628357464210343E-2</v>
      </c>
      <c r="AG47" t="s">
        <v>97</v>
      </c>
      <c r="AH47" t="s">
        <v>266</v>
      </c>
      <c r="AI47">
        <v>4.6719328924711867E-2</v>
      </c>
    </row>
    <row r="48" spans="5:35" x14ac:dyDescent="0.45">
      <c r="E48" t="s">
        <v>184</v>
      </c>
      <c r="G48" t="s">
        <v>162</v>
      </c>
      <c r="I48" t="s">
        <v>252</v>
      </c>
      <c r="J48" t="s">
        <v>267</v>
      </c>
      <c r="K48">
        <v>3.2778442431539356E-3</v>
      </c>
      <c r="L48" t="s">
        <v>254</v>
      </c>
      <c r="N48" t="s">
        <v>422</v>
      </c>
      <c r="O48" t="s">
        <v>267</v>
      </c>
      <c r="P48">
        <v>2.8079392880324865E-3</v>
      </c>
      <c r="Q48" t="s">
        <v>254</v>
      </c>
      <c r="X48">
        <v>3.1963470319634705E-3</v>
      </c>
      <c r="Y48">
        <v>6.2186642799724884E-3</v>
      </c>
      <c r="Z48" t="s">
        <v>267</v>
      </c>
      <c r="AA48" t="s">
        <v>25</v>
      </c>
      <c r="AC48" t="s">
        <v>22</v>
      </c>
      <c r="AD48" t="s">
        <v>267</v>
      </c>
      <c r="AE48">
        <v>4.4632875306822349E-3</v>
      </c>
      <c r="AG48" t="s">
        <v>97</v>
      </c>
      <c r="AH48" t="s">
        <v>267</v>
      </c>
      <c r="AI48">
        <v>3.6655940036814716E-2</v>
      </c>
    </row>
    <row r="49" spans="5:35" x14ac:dyDescent="0.45">
      <c r="E49" t="s">
        <v>185</v>
      </c>
      <c r="G49" t="s">
        <v>162</v>
      </c>
      <c r="I49" t="s">
        <v>252</v>
      </c>
      <c r="J49" t="s">
        <v>268</v>
      </c>
      <c r="K49">
        <v>1.7654933052553242E-3</v>
      </c>
      <c r="L49" t="s">
        <v>254</v>
      </c>
      <c r="N49" t="s">
        <v>422</v>
      </c>
      <c r="O49" t="s">
        <v>268</v>
      </c>
      <c r="P49">
        <v>2.8934884606688126E-3</v>
      </c>
      <c r="Q49" t="s">
        <v>254</v>
      </c>
      <c r="X49">
        <v>3.1963470319634705E-3</v>
      </c>
      <c r="Y49">
        <v>6.2186642799724884E-3</v>
      </c>
      <c r="Z49" t="s">
        <v>268</v>
      </c>
      <c r="AA49" t="s">
        <v>25</v>
      </c>
      <c r="AC49" t="s">
        <v>22</v>
      </c>
      <c r="AD49" t="s">
        <v>268</v>
      </c>
      <c r="AE49">
        <v>4.4745975989688089E-3</v>
      </c>
      <c r="AG49" t="s">
        <v>97</v>
      </c>
      <c r="AH49" t="s">
        <v>268</v>
      </c>
      <c r="AI49">
        <v>3.4994066841411264E-2</v>
      </c>
    </row>
    <row r="50" spans="5:35" x14ac:dyDescent="0.45">
      <c r="E50" t="s">
        <v>186</v>
      </c>
      <c r="G50" t="s">
        <v>162</v>
      </c>
      <c r="I50" t="s">
        <v>252</v>
      </c>
      <c r="J50" t="s">
        <v>269</v>
      </c>
      <c r="K50">
        <v>4.3684817328793842E-5</v>
      </c>
      <c r="L50" t="s">
        <v>254</v>
      </c>
      <c r="N50" t="s">
        <v>422</v>
      </c>
      <c r="O50" t="s">
        <v>269</v>
      </c>
      <c r="P50">
        <v>1.907150798401195E-2</v>
      </c>
      <c r="Q50" t="s">
        <v>254</v>
      </c>
      <c r="X50">
        <v>1.9178082191780823E-2</v>
      </c>
      <c r="Y50">
        <v>1.6892491029178995E-2</v>
      </c>
      <c r="Z50" t="s">
        <v>269</v>
      </c>
      <c r="AA50" t="s">
        <v>25</v>
      </c>
      <c r="AC50" t="s">
        <v>22</v>
      </c>
      <c r="AD50" t="s">
        <v>269</v>
      </c>
      <c r="AE50">
        <v>2.2498083126723044E-2</v>
      </c>
      <c r="AG50" t="s">
        <v>97</v>
      </c>
      <c r="AH50" t="s">
        <v>269</v>
      </c>
      <c r="AI50">
        <v>0.1451643206324531</v>
      </c>
    </row>
    <row r="51" spans="5:35" x14ac:dyDescent="0.45">
      <c r="E51" t="s">
        <v>187</v>
      </c>
      <c r="G51" t="s">
        <v>162</v>
      </c>
      <c r="I51" t="s">
        <v>252</v>
      </c>
      <c r="J51" t="s">
        <v>270</v>
      </c>
      <c r="K51">
        <v>1.6737221879522637E-4</v>
      </c>
      <c r="L51" t="s">
        <v>254</v>
      </c>
      <c r="N51" t="s">
        <v>422</v>
      </c>
      <c r="O51" t="s">
        <v>270</v>
      </c>
      <c r="P51">
        <v>2.8495622850760783E-2</v>
      </c>
      <c r="Q51" t="s">
        <v>254</v>
      </c>
      <c r="X51">
        <v>2.3173515981735161E-2</v>
      </c>
      <c r="Y51">
        <v>9.151646238884887E-3</v>
      </c>
      <c r="Z51" t="s">
        <v>270</v>
      </c>
      <c r="AA51" t="s">
        <v>25</v>
      </c>
      <c r="AC51" t="s">
        <v>22</v>
      </c>
      <c r="AD51" t="s">
        <v>270</v>
      </c>
      <c r="AE51">
        <v>2.1828108634903403E-2</v>
      </c>
      <c r="AG51" t="s">
        <v>97</v>
      </c>
      <c r="AH51" t="s">
        <v>270</v>
      </c>
      <c r="AI51">
        <v>0.22720039284841498</v>
      </c>
    </row>
    <row r="52" spans="5:35" x14ac:dyDescent="0.45">
      <c r="E52" t="s">
        <v>188</v>
      </c>
      <c r="G52" t="s">
        <v>162</v>
      </c>
      <c r="I52" t="s">
        <v>252</v>
      </c>
      <c r="J52" t="s">
        <v>271</v>
      </c>
      <c r="K52">
        <v>2.0472712222245754E-3</v>
      </c>
      <c r="L52" t="s">
        <v>254</v>
      </c>
      <c r="N52" t="s">
        <v>422</v>
      </c>
      <c r="O52" t="s">
        <v>271</v>
      </c>
      <c r="P52">
        <v>4.1375898251248891E-3</v>
      </c>
      <c r="Q52" t="s">
        <v>254</v>
      </c>
      <c r="X52">
        <v>3.3105022831050228E-3</v>
      </c>
      <c r="Y52">
        <v>5.5275174236962274E-3</v>
      </c>
      <c r="Z52" t="s">
        <v>271</v>
      </c>
      <c r="AA52" t="s">
        <v>25</v>
      </c>
      <c r="AC52" t="s">
        <v>22</v>
      </c>
      <c r="AD52" t="s">
        <v>271</v>
      </c>
      <c r="AE52">
        <v>4.1123579599490799E-3</v>
      </c>
      <c r="AG52" t="s">
        <v>97</v>
      </c>
      <c r="AH52" t="s">
        <v>271</v>
      </c>
      <c r="AI52">
        <v>6.8317955364459504E-2</v>
      </c>
    </row>
    <row r="53" spans="5:35" x14ac:dyDescent="0.45">
      <c r="E53" t="s">
        <v>189</v>
      </c>
      <c r="G53" t="s">
        <v>162</v>
      </c>
      <c r="I53" t="s">
        <v>252</v>
      </c>
      <c r="J53" t="s">
        <v>272</v>
      </c>
      <c r="K53">
        <v>4.6242621535521854E-3</v>
      </c>
      <c r="L53" t="s">
        <v>254</v>
      </c>
      <c r="N53" t="s">
        <v>422</v>
      </c>
      <c r="O53" t="s">
        <v>272</v>
      </c>
      <c r="P53">
        <v>3.9799906434029378E-3</v>
      </c>
      <c r="Q53" t="s">
        <v>254</v>
      </c>
      <c r="X53">
        <v>3.3105022831050228E-3</v>
      </c>
      <c r="Y53">
        <v>4.2297524633501575E-3</v>
      </c>
      <c r="Z53" t="s">
        <v>272</v>
      </c>
      <c r="AA53" t="s">
        <v>25</v>
      </c>
      <c r="AC53" t="s">
        <v>22</v>
      </c>
      <c r="AD53" t="s">
        <v>272</v>
      </c>
      <c r="AE53">
        <v>4.1934173359575947E-3</v>
      </c>
      <c r="AG53" t="s">
        <v>97</v>
      </c>
      <c r="AH53" t="s">
        <v>272</v>
      </c>
      <c r="AI53">
        <v>6.5856394026978293E-2</v>
      </c>
    </row>
    <row r="54" spans="5:35" x14ac:dyDescent="0.45">
      <c r="E54" t="s">
        <v>190</v>
      </c>
      <c r="G54" t="s">
        <v>162</v>
      </c>
      <c r="I54" t="s">
        <v>252</v>
      </c>
      <c r="J54" t="s">
        <v>273</v>
      </c>
      <c r="K54">
        <v>6.6893660561084308E-3</v>
      </c>
      <c r="L54" t="s">
        <v>254</v>
      </c>
      <c r="N54" t="s">
        <v>422</v>
      </c>
      <c r="O54" t="s">
        <v>273</v>
      </c>
      <c r="P54">
        <v>3.8445886699843414E-3</v>
      </c>
      <c r="Q54" t="s">
        <v>254</v>
      </c>
      <c r="X54">
        <v>3.3105022831050228E-3</v>
      </c>
      <c r="Y54">
        <v>4.1913001682287914E-3</v>
      </c>
      <c r="Z54" t="s">
        <v>273</v>
      </c>
      <c r="AA54" t="s">
        <v>25</v>
      </c>
      <c r="AC54" t="s">
        <v>22</v>
      </c>
      <c r="AD54" t="s">
        <v>273</v>
      </c>
      <c r="AE54">
        <v>4.2330841940100925E-3</v>
      </c>
      <c r="AG54" t="s">
        <v>97</v>
      </c>
      <c r="AH54" t="s">
        <v>273</v>
      </c>
      <c r="AI54">
        <v>6.3656393601681849E-2</v>
      </c>
    </row>
    <row r="55" spans="5:35" x14ac:dyDescent="0.45">
      <c r="E55" t="s">
        <v>191</v>
      </c>
      <c r="G55" t="s">
        <v>162</v>
      </c>
      <c r="I55" t="s">
        <v>252</v>
      </c>
      <c r="J55" t="s">
        <v>274</v>
      </c>
      <c r="K55">
        <v>4.6976056537556592E-2</v>
      </c>
      <c r="L55" t="s">
        <v>254</v>
      </c>
      <c r="N55" t="s">
        <v>422</v>
      </c>
      <c r="O55" t="s">
        <v>274</v>
      </c>
      <c r="P55">
        <v>2.3054111614579164E-2</v>
      </c>
      <c r="Q55" t="s">
        <v>254</v>
      </c>
      <c r="X55">
        <v>1.9863013698630139E-2</v>
      </c>
      <c r="Y55">
        <v>2.5974525354482102E-2</v>
      </c>
      <c r="Z55" t="s">
        <v>274</v>
      </c>
      <c r="AA55" t="s">
        <v>25</v>
      </c>
      <c r="AC55" t="s">
        <v>22</v>
      </c>
      <c r="AD55" t="s">
        <v>274</v>
      </c>
      <c r="AE55">
        <v>2.4856344797886232E-2</v>
      </c>
      <c r="AG55" t="s">
        <v>97</v>
      </c>
      <c r="AH55" t="s">
        <v>274</v>
      </c>
      <c r="AI55">
        <v>8.1783834617478623E-2</v>
      </c>
    </row>
    <row r="56" spans="5:35" x14ac:dyDescent="0.45">
      <c r="E56" t="s">
        <v>192</v>
      </c>
      <c r="G56" t="s">
        <v>162</v>
      </c>
      <c r="I56" t="s">
        <v>252</v>
      </c>
      <c r="J56" t="s">
        <v>275</v>
      </c>
      <c r="K56">
        <v>5.3779065614829574E-3</v>
      </c>
      <c r="L56" t="s">
        <v>254</v>
      </c>
      <c r="N56" t="s">
        <v>422</v>
      </c>
      <c r="O56" t="s">
        <v>275</v>
      </c>
      <c r="P56">
        <v>3.8001919173419742E-3</v>
      </c>
      <c r="Q56" t="s">
        <v>254</v>
      </c>
      <c r="X56">
        <v>3.3105022831050228E-3</v>
      </c>
      <c r="Y56">
        <v>6.4407594328286487E-3</v>
      </c>
      <c r="Z56" t="s">
        <v>275</v>
      </c>
      <c r="AA56" t="s">
        <v>25</v>
      </c>
      <c r="AC56" t="s">
        <v>22</v>
      </c>
      <c r="AD56" t="s">
        <v>275</v>
      </c>
      <c r="AE56">
        <v>4.2073858532847234E-3</v>
      </c>
      <c r="AG56" t="s">
        <v>97</v>
      </c>
      <c r="AH56" t="s">
        <v>275</v>
      </c>
      <c r="AI56">
        <v>7.320966029365028E-2</v>
      </c>
    </row>
    <row r="57" spans="5:35" x14ac:dyDescent="0.45">
      <c r="E57" t="s">
        <v>193</v>
      </c>
      <c r="G57" t="s">
        <v>162</v>
      </c>
      <c r="I57" t="s">
        <v>252</v>
      </c>
      <c r="J57" t="s">
        <v>276</v>
      </c>
      <c r="K57">
        <v>3.8896622981787663E-3</v>
      </c>
      <c r="L57" t="s">
        <v>254</v>
      </c>
      <c r="N57" t="s">
        <v>422</v>
      </c>
      <c r="O57" t="s">
        <v>276</v>
      </c>
      <c r="P57">
        <v>3.838488650595019E-3</v>
      </c>
      <c r="Q57" t="s">
        <v>254</v>
      </c>
      <c r="X57">
        <v>3.3105022831050228E-3</v>
      </c>
      <c r="Y57">
        <v>6.4407594328286487E-3</v>
      </c>
      <c r="Z57" t="s">
        <v>276</v>
      </c>
      <c r="AA57" t="s">
        <v>25</v>
      </c>
      <c r="AC57" t="s">
        <v>22</v>
      </c>
      <c r="AD57" t="s">
        <v>276</v>
      </c>
      <c r="AE57">
        <v>4.2592256095755551E-3</v>
      </c>
      <c r="AG57" t="s">
        <v>97</v>
      </c>
      <c r="AH57" t="s">
        <v>276</v>
      </c>
      <c r="AI57">
        <v>6.4618441411113947E-2</v>
      </c>
    </row>
    <row r="58" spans="5:35" x14ac:dyDescent="0.45">
      <c r="E58" t="s">
        <v>194</v>
      </c>
      <c r="G58" t="s">
        <v>162</v>
      </c>
      <c r="I58" t="s">
        <v>252</v>
      </c>
      <c r="J58" t="s">
        <v>277</v>
      </c>
      <c r="K58">
        <v>1.9422306334767189E-3</v>
      </c>
      <c r="L58" t="s">
        <v>254</v>
      </c>
      <c r="N58" t="s">
        <v>422</v>
      </c>
      <c r="O58" t="s">
        <v>277</v>
      </c>
      <c r="P58">
        <v>2.4607271145234734E-2</v>
      </c>
      <c r="Q58" t="s">
        <v>254</v>
      </c>
      <c r="X58">
        <v>1.9863013698630139E-2</v>
      </c>
      <c r="Y58">
        <v>1.7495794280221105E-2</v>
      </c>
      <c r="Z58" t="s">
        <v>277</v>
      </c>
      <c r="AA58" t="s">
        <v>25</v>
      </c>
      <c r="AC58" t="s">
        <v>22</v>
      </c>
      <c r="AD58" t="s">
        <v>277</v>
      </c>
      <c r="AE58">
        <v>2.1047370315980935E-2</v>
      </c>
      <c r="AG58" t="s">
        <v>97</v>
      </c>
      <c r="AH58" t="s">
        <v>277</v>
      </c>
      <c r="AI58">
        <v>0.18485908646735871</v>
      </c>
    </row>
    <row r="59" spans="5:35" x14ac:dyDescent="0.45">
      <c r="E59" t="s">
        <v>462</v>
      </c>
      <c r="G59" t="s">
        <v>165</v>
      </c>
      <c r="I59" t="s">
        <v>252</v>
      </c>
      <c r="J59" t="s">
        <v>606</v>
      </c>
      <c r="K59">
        <v>0</v>
      </c>
      <c r="L59" t="s">
        <v>254</v>
      </c>
      <c r="N59" t="s">
        <v>422</v>
      </c>
      <c r="O59" t="s">
        <v>606</v>
      </c>
      <c r="P59">
        <v>2.8037133492560002E-4</v>
      </c>
      <c r="Q59" t="s">
        <v>254</v>
      </c>
      <c r="X59">
        <v>1.1415525114155251E-4</v>
      </c>
      <c r="Y59">
        <v>2.1546544680075254E-5</v>
      </c>
      <c r="Z59" t="s">
        <v>606</v>
      </c>
      <c r="AA59" t="s">
        <v>25</v>
      </c>
      <c r="AC59" t="s">
        <v>22</v>
      </c>
      <c r="AD59" t="s">
        <v>606</v>
      </c>
      <c r="AE59">
        <v>1.0235007465526372E-4</v>
      </c>
      <c r="AG59" t="s">
        <v>97</v>
      </c>
      <c r="AH59" t="s">
        <v>606</v>
      </c>
      <c r="AI59">
        <v>0</v>
      </c>
    </row>
    <row r="60" spans="5:35" x14ac:dyDescent="0.45">
      <c r="E60" t="s">
        <v>463</v>
      </c>
      <c r="G60" t="s">
        <v>165</v>
      </c>
      <c r="I60" t="s">
        <v>252</v>
      </c>
      <c r="J60" t="s">
        <v>607</v>
      </c>
      <c r="K60">
        <v>0</v>
      </c>
      <c r="L60" t="s">
        <v>254</v>
      </c>
      <c r="N60" t="s">
        <v>422</v>
      </c>
      <c r="O60" t="s">
        <v>607</v>
      </c>
      <c r="P60">
        <v>3.0874089557269999E-4</v>
      </c>
      <c r="Q60" t="s">
        <v>254</v>
      </c>
      <c r="X60">
        <v>1.1415525114155251E-4</v>
      </c>
      <c r="Y60">
        <v>1.4916838624667481E-5</v>
      </c>
      <c r="Z60" t="s">
        <v>607</v>
      </c>
      <c r="AA60" t="s">
        <v>25</v>
      </c>
      <c r="AC60" t="s">
        <v>22</v>
      </c>
      <c r="AD60" t="s">
        <v>607</v>
      </c>
      <c r="AE60">
        <v>1.0151056443193044E-4</v>
      </c>
      <c r="AG60" t="s">
        <v>97</v>
      </c>
      <c r="AH60" t="s">
        <v>607</v>
      </c>
      <c r="AI60">
        <v>0</v>
      </c>
    </row>
    <row r="61" spans="5:35" x14ac:dyDescent="0.45">
      <c r="E61" t="s">
        <v>464</v>
      </c>
      <c r="G61" t="s">
        <v>165</v>
      </c>
      <c r="I61" t="s">
        <v>252</v>
      </c>
      <c r="J61" t="s">
        <v>608</v>
      </c>
      <c r="K61">
        <v>0</v>
      </c>
      <c r="L61" t="s">
        <v>254</v>
      </c>
      <c r="N61" t="s">
        <v>422</v>
      </c>
      <c r="O61" t="s">
        <v>608</v>
      </c>
      <c r="P61">
        <v>3.3468833496420002E-4</v>
      </c>
      <c r="Q61" t="s">
        <v>254</v>
      </c>
      <c r="X61">
        <v>1.1415525114155251E-4</v>
      </c>
      <c r="Y61">
        <v>1.6574265138519424E-5</v>
      </c>
      <c r="Z61" t="s">
        <v>608</v>
      </c>
      <c r="AA61" t="s">
        <v>25</v>
      </c>
      <c r="AC61" t="s">
        <v>22</v>
      </c>
      <c r="AD61" t="s">
        <v>608</v>
      </c>
      <c r="AE61">
        <v>1.0248999302581928E-4</v>
      </c>
      <c r="AG61" t="s">
        <v>97</v>
      </c>
      <c r="AH61" t="s">
        <v>608</v>
      </c>
      <c r="AI61">
        <v>0</v>
      </c>
    </row>
    <row r="62" spans="5:35" x14ac:dyDescent="0.45">
      <c r="E62" t="s">
        <v>465</v>
      </c>
      <c r="G62" t="s">
        <v>165</v>
      </c>
      <c r="I62" t="s">
        <v>252</v>
      </c>
      <c r="J62" t="s">
        <v>609</v>
      </c>
      <c r="K62">
        <v>0</v>
      </c>
      <c r="L62" t="s">
        <v>254</v>
      </c>
      <c r="N62" t="s">
        <v>422</v>
      </c>
      <c r="O62" t="s">
        <v>609</v>
      </c>
      <c r="P62">
        <v>3.4439207555559998E-4</v>
      </c>
      <c r="Q62" t="s">
        <v>254</v>
      </c>
      <c r="X62">
        <v>1.1415525114155251E-4</v>
      </c>
      <c r="Y62">
        <v>1.4585353321897093E-5</v>
      </c>
      <c r="Z62" t="s">
        <v>609</v>
      </c>
      <c r="AA62" t="s">
        <v>25</v>
      </c>
      <c r="AC62" t="s">
        <v>22</v>
      </c>
      <c r="AD62" t="s">
        <v>609</v>
      </c>
      <c r="AE62">
        <v>1.0293306786591186E-4</v>
      </c>
      <c r="AG62" t="s">
        <v>97</v>
      </c>
      <c r="AH62" t="s">
        <v>609</v>
      </c>
      <c r="AI62">
        <v>0</v>
      </c>
    </row>
    <row r="63" spans="5:35" x14ac:dyDescent="0.45">
      <c r="E63" t="s">
        <v>466</v>
      </c>
      <c r="G63" t="s">
        <v>165</v>
      </c>
      <c r="I63" t="s">
        <v>252</v>
      </c>
      <c r="J63" t="s">
        <v>610</v>
      </c>
      <c r="K63">
        <v>0</v>
      </c>
      <c r="L63" t="s">
        <v>254</v>
      </c>
      <c r="N63" t="s">
        <v>422</v>
      </c>
      <c r="O63" t="s">
        <v>610</v>
      </c>
      <c r="P63">
        <v>3.5665559469690001E-4</v>
      </c>
      <c r="Q63" t="s">
        <v>254</v>
      </c>
      <c r="X63">
        <v>1.1415525114155251E-4</v>
      </c>
      <c r="Y63">
        <v>2.1215059377304864E-5</v>
      </c>
      <c r="Z63" t="s">
        <v>610</v>
      </c>
      <c r="AA63" t="s">
        <v>25</v>
      </c>
      <c r="AC63" t="s">
        <v>22</v>
      </c>
      <c r="AD63" t="s">
        <v>610</v>
      </c>
      <c r="AE63">
        <v>1.1396329941137434E-4</v>
      </c>
      <c r="AG63" t="s">
        <v>97</v>
      </c>
      <c r="AH63" t="s">
        <v>610</v>
      </c>
      <c r="AI63">
        <v>0</v>
      </c>
    </row>
    <row r="64" spans="5:35" x14ac:dyDescent="0.45">
      <c r="E64" t="s">
        <v>467</v>
      </c>
      <c r="G64" t="s">
        <v>165</v>
      </c>
      <c r="I64" t="s">
        <v>252</v>
      </c>
      <c r="J64" t="s">
        <v>611</v>
      </c>
      <c r="K64">
        <v>0</v>
      </c>
      <c r="L64" t="s">
        <v>254</v>
      </c>
      <c r="N64" t="s">
        <v>422</v>
      </c>
      <c r="O64" t="s">
        <v>611</v>
      </c>
      <c r="P64">
        <v>3.6596716770120001E-4</v>
      </c>
      <c r="Q64" t="s">
        <v>254</v>
      </c>
      <c r="X64">
        <v>1.1415525114155251E-4</v>
      </c>
      <c r="Y64">
        <v>5.7678442682047593E-5</v>
      </c>
      <c r="Z64" t="s">
        <v>611</v>
      </c>
      <c r="AA64" t="s">
        <v>25</v>
      </c>
      <c r="AC64" t="s">
        <v>22</v>
      </c>
      <c r="AD64" t="s">
        <v>611</v>
      </c>
      <c r="AE64">
        <v>1.3749290539313258E-4</v>
      </c>
      <c r="AG64" t="s">
        <v>97</v>
      </c>
      <c r="AH64" t="s">
        <v>611</v>
      </c>
      <c r="AI64">
        <v>0</v>
      </c>
    </row>
    <row r="65" spans="5:35" x14ac:dyDescent="0.45">
      <c r="E65" t="s">
        <v>468</v>
      </c>
      <c r="G65" t="s">
        <v>165</v>
      </c>
      <c r="I65" t="s">
        <v>252</v>
      </c>
      <c r="J65" t="s">
        <v>612</v>
      </c>
      <c r="K65">
        <v>0</v>
      </c>
      <c r="L65" t="s">
        <v>254</v>
      </c>
      <c r="N65" t="s">
        <v>422</v>
      </c>
      <c r="O65" t="s">
        <v>612</v>
      </c>
      <c r="P65">
        <v>3.7267795886979999E-4</v>
      </c>
      <c r="Q65" t="s">
        <v>254</v>
      </c>
      <c r="X65">
        <v>1.1415525114155251E-4</v>
      </c>
      <c r="Y65">
        <v>1.6905750441289813E-4</v>
      </c>
      <c r="Z65" t="s">
        <v>612</v>
      </c>
      <c r="AA65" t="s">
        <v>25</v>
      </c>
      <c r="AC65" t="s">
        <v>22</v>
      </c>
      <c r="AD65" t="s">
        <v>612</v>
      </c>
      <c r="AE65">
        <v>1.521143751161875E-4</v>
      </c>
      <c r="AG65" t="s">
        <v>97</v>
      </c>
      <c r="AH65" t="s">
        <v>612</v>
      </c>
      <c r="AI65">
        <v>0</v>
      </c>
    </row>
    <row r="66" spans="5:35" x14ac:dyDescent="0.45">
      <c r="E66" t="s">
        <v>469</v>
      </c>
      <c r="G66" t="s">
        <v>165</v>
      </c>
      <c r="I66" t="s">
        <v>252</v>
      </c>
      <c r="J66" t="s">
        <v>613</v>
      </c>
      <c r="K66">
        <v>5.4277260223418696E-5</v>
      </c>
      <c r="L66" t="s">
        <v>254</v>
      </c>
      <c r="N66" t="s">
        <v>422</v>
      </c>
      <c r="O66" t="s">
        <v>613</v>
      </c>
      <c r="P66">
        <v>3.7486658727049998E-4</v>
      </c>
      <c r="Q66" t="s">
        <v>254</v>
      </c>
      <c r="X66">
        <v>1.1415525114155251E-4</v>
      </c>
      <c r="Y66">
        <v>1.9060404909297337E-4</v>
      </c>
      <c r="Z66" t="s">
        <v>613</v>
      </c>
      <c r="AA66" t="s">
        <v>25</v>
      </c>
      <c r="AC66" t="s">
        <v>22</v>
      </c>
      <c r="AD66" t="s">
        <v>613</v>
      </c>
      <c r="AE66">
        <v>1.5722139564146502E-4</v>
      </c>
      <c r="AG66" t="s">
        <v>97</v>
      </c>
      <c r="AH66" t="s">
        <v>613</v>
      </c>
      <c r="AI66">
        <v>0</v>
      </c>
    </row>
    <row r="67" spans="5:35" x14ac:dyDescent="0.45">
      <c r="E67" t="s">
        <v>470</v>
      </c>
      <c r="G67" t="s">
        <v>165</v>
      </c>
      <c r="I67" t="s">
        <v>252</v>
      </c>
      <c r="J67" t="s">
        <v>614</v>
      </c>
      <c r="K67">
        <v>3.1625842691389999E-4</v>
      </c>
      <c r="L67" t="s">
        <v>254</v>
      </c>
      <c r="N67" t="s">
        <v>422</v>
      </c>
      <c r="O67" t="s">
        <v>614</v>
      </c>
      <c r="P67">
        <v>3.8055778683859998E-4</v>
      </c>
      <c r="Q67" t="s">
        <v>254</v>
      </c>
      <c r="X67">
        <v>1.1415525114155251E-4</v>
      </c>
      <c r="Y67">
        <v>1.4585353321897094E-4</v>
      </c>
      <c r="Z67" t="s">
        <v>614</v>
      </c>
      <c r="AA67" t="s">
        <v>25</v>
      </c>
      <c r="AC67" t="s">
        <v>22</v>
      </c>
      <c r="AD67" t="s">
        <v>614</v>
      </c>
      <c r="AE67">
        <v>1.595300487556316E-4</v>
      </c>
      <c r="AG67" t="s">
        <v>97</v>
      </c>
      <c r="AH67" t="s">
        <v>614</v>
      </c>
      <c r="AI67">
        <v>0</v>
      </c>
    </row>
    <row r="68" spans="5:35" x14ac:dyDescent="0.45">
      <c r="E68" t="s">
        <v>471</v>
      </c>
      <c r="G68" t="s">
        <v>165</v>
      </c>
      <c r="I68" t="s">
        <v>252</v>
      </c>
      <c r="J68" t="s">
        <v>615</v>
      </c>
      <c r="K68">
        <v>4.231814307517E-4</v>
      </c>
      <c r="L68" t="s">
        <v>254</v>
      </c>
      <c r="N68" t="s">
        <v>422</v>
      </c>
      <c r="O68" t="s">
        <v>615</v>
      </c>
      <c r="P68">
        <v>3.6584299855869999E-4</v>
      </c>
      <c r="Q68" t="s">
        <v>254</v>
      </c>
      <c r="X68">
        <v>1.1415525114155251E-4</v>
      </c>
      <c r="Y68">
        <v>1.4452759200788939E-4</v>
      </c>
      <c r="Z68" t="s">
        <v>615</v>
      </c>
      <c r="AA68" t="s">
        <v>25</v>
      </c>
      <c r="AC68" t="s">
        <v>22</v>
      </c>
      <c r="AD68" t="s">
        <v>615</v>
      </c>
      <c r="AE68">
        <v>1.5824746369220573E-4</v>
      </c>
      <c r="AG68" t="s">
        <v>97</v>
      </c>
      <c r="AH68" t="s">
        <v>615</v>
      </c>
      <c r="AI68">
        <v>0</v>
      </c>
    </row>
    <row r="69" spans="5:35" x14ac:dyDescent="0.45">
      <c r="E69" t="s">
        <v>472</v>
      </c>
      <c r="G69" t="s">
        <v>165</v>
      </c>
      <c r="I69" t="s">
        <v>252</v>
      </c>
      <c r="J69" t="s">
        <v>616</v>
      </c>
      <c r="K69">
        <v>4.7932775861789998E-4</v>
      </c>
      <c r="L69" t="s">
        <v>254</v>
      </c>
      <c r="N69" t="s">
        <v>422</v>
      </c>
      <c r="O69" t="s">
        <v>616</v>
      </c>
      <c r="P69">
        <v>3.7373567684889999E-4</v>
      </c>
      <c r="Q69" t="s">
        <v>254</v>
      </c>
      <c r="X69">
        <v>1.1415525114155251E-4</v>
      </c>
      <c r="Y69">
        <v>1.408812536774151E-4</v>
      </c>
      <c r="Z69" t="s">
        <v>616</v>
      </c>
      <c r="AA69" t="s">
        <v>25</v>
      </c>
      <c r="AC69" t="s">
        <v>22</v>
      </c>
      <c r="AD69" t="s">
        <v>616</v>
      </c>
      <c r="AE69">
        <v>1.5451630714405774E-4</v>
      </c>
      <c r="AG69" t="s">
        <v>97</v>
      </c>
      <c r="AH69" t="s">
        <v>616</v>
      </c>
      <c r="AI69">
        <v>0</v>
      </c>
    </row>
    <row r="70" spans="5:35" x14ac:dyDescent="0.45">
      <c r="E70" t="s">
        <v>473</v>
      </c>
      <c r="G70" t="s">
        <v>165</v>
      </c>
      <c r="I70" t="s">
        <v>252</v>
      </c>
      <c r="J70" t="s">
        <v>617</v>
      </c>
      <c r="K70">
        <v>4.851460585846E-4</v>
      </c>
      <c r="L70" t="s">
        <v>254</v>
      </c>
      <c r="N70" t="s">
        <v>422</v>
      </c>
      <c r="O70" t="s">
        <v>617</v>
      </c>
      <c r="P70">
        <v>3.6020741025890002E-4</v>
      </c>
      <c r="Q70" t="s">
        <v>254</v>
      </c>
      <c r="X70">
        <v>1.1415525114155251E-4</v>
      </c>
      <c r="Y70">
        <v>1.4054976837464471E-4</v>
      </c>
      <c r="Z70" t="s">
        <v>617</v>
      </c>
      <c r="AA70" t="s">
        <v>25</v>
      </c>
      <c r="AC70" t="s">
        <v>22</v>
      </c>
      <c r="AD70" t="s">
        <v>617</v>
      </c>
      <c r="AE70">
        <v>1.5246417104257637E-4</v>
      </c>
      <c r="AG70" t="s">
        <v>97</v>
      </c>
      <c r="AH70" t="s">
        <v>617</v>
      </c>
      <c r="AI70">
        <v>0</v>
      </c>
    </row>
    <row r="71" spans="5:35" x14ac:dyDescent="0.45">
      <c r="E71" t="s">
        <v>474</v>
      </c>
      <c r="G71" t="s">
        <v>165</v>
      </c>
      <c r="I71" t="s">
        <v>252</v>
      </c>
      <c r="J71" t="s">
        <v>618</v>
      </c>
      <c r="K71">
        <v>4.3084279303429998E-4</v>
      </c>
      <c r="L71" t="s">
        <v>254</v>
      </c>
      <c r="N71" t="s">
        <v>422</v>
      </c>
      <c r="O71" t="s">
        <v>618</v>
      </c>
      <c r="P71">
        <v>3.642394540159E-4</v>
      </c>
      <c r="Q71" t="s">
        <v>254</v>
      </c>
      <c r="X71">
        <v>1.1415525114155251E-4</v>
      </c>
      <c r="Y71">
        <v>1.4253868019126702E-4</v>
      </c>
      <c r="Z71" t="s">
        <v>618</v>
      </c>
      <c r="AA71" t="s">
        <v>25</v>
      </c>
      <c r="AC71" t="s">
        <v>22</v>
      </c>
      <c r="AD71" t="s">
        <v>618</v>
      </c>
      <c r="AE71">
        <v>1.491294498776691E-4</v>
      </c>
      <c r="AG71" t="s">
        <v>97</v>
      </c>
      <c r="AH71" t="s">
        <v>618</v>
      </c>
      <c r="AI71">
        <v>0</v>
      </c>
    </row>
    <row r="72" spans="5:35" x14ac:dyDescent="0.45">
      <c r="E72" t="s">
        <v>475</v>
      </c>
      <c r="G72" t="s">
        <v>165</v>
      </c>
      <c r="I72" t="s">
        <v>252</v>
      </c>
      <c r="J72" t="s">
        <v>619</v>
      </c>
      <c r="K72">
        <v>4.234949960815E-4</v>
      </c>
      <c r="L72" t="s">
        <v>254</v>
      </c>
      <c r="N72" t="s">
        <v>422</v>
      </c>
      <c r="O72" t="s">
        <v>619</v>
      </c>
      <c r="P72">
        <v>3.680288105097E-4</v>
      </c>
      <c r="Q72" t="s">
        <v>254</v>
      </c>
      <c r="X72">
        <v>1.1415525114155251E-4</v>
      </c>
      <c r="Y72">
        <v>1.4883690094390442E-4</v>
      </c>
      <c r="Z72" t="s">
        <v>619</v>
      </c>
      <c r="AA72" t="s">
        <v>25</v>
      </c>
      <c r="AC72" t="s">
        <v>22</v>
      </c>
      <c r="AD72" t="s">
        <v>619</v>
      </c>
      <c r="AE72">
        <v>1.4761366752998398E-4</v>
      </c>
      <c r="AG72" t="s">
        <v>97</v>
      </c>
      <c r="AH72" t="s">
        <v>619</v>
      </c>
      <c r="AI72">
        <v>0</v>
      </c>
    </row>
    <row r="73" spans="5:35" x14ac:dyDescent="0.45">
      <c r="E73" t="s">
        <v>476</v>
      </c>
      <c r="G73" t="s">
        <v>165</v>
      </c>
      <c r="I73" t="s">
        <v>252</v>
      </c>
      <c r="J73" t="s">
        <v>620</v>
      </c>
      <c r="K73">
        <v>4.5984811232330003E-4</v>
      </c>
      <c r="L73" t="s">
        <v>254</v>
      </c>
      <c r="N73" t="s">
        <v>422</v>
      </c>
      <c r="O73" t="s">
        <v>620</v>
      </c>
      <c r="P73">
        <v>3.7051783756219999E-4</v>
      </c>
      <c r="Q73" t="s">
        <v>254</v>
      </c>
      <c r="X73">
        <v>1.1415525114155251E-4</v>
      </c>
      <c r="Y73">
        <v>1.5049432745775637E-4</v>
      </c>
      <c r="Z73" t="s">
        <v>620</v>
      </c>
      <c r="AA73" t="s">
        <v>25</v>
      </c>
      <c r="AC73" t="s">
        <v>22</v>
      </c>
      <c r="AD73" t="s">
        <v>620</v>
      </c>
      <c r="AE73">
        <v>1.4425562663665083E-4</v>
      </c>
      <c r="AG73" t="s">
        <v>97</v>
      </c>
      <c r="AH73" t="s">
        <v>620</v>
      </c>
      <c r="AI73">
        <v>0</v>
      </c>
    </row>
    <row r="74" spans="5:35" x14ac:dyDescent="0.45">
      <c r="E74" t="s">
        <v>477</v>
      </c>
      <c r="G74" t="s">
        <v>165</v>
      </c>
      <c r="I74" t="s">
        <v>252</v>
      </c>
      <c r="J74" t="s">
        <v>621</v>
      </c>
      <c r="K74">
        <v>4.3244130637269998E-4</v>
      </c>
      <c r="L74" t="s">
        <v>254</v>
      </c>
      <c r="N74" t="s">
        <v>422</v>
      </c>
      <c r="O74" t="s">
        <v>621</v>
      </c>
      <c r="P74">
        <v>3.7182260987239998E-4</v>
      </c>
      <c r="Q74" t="s">
        <v>254</v>
      </c>
      <c r="X74">
        <v>1.1415525114155251E-4</v>
      </c>
      <c r="Y74">
        <v>1.7237235744060203E-4</v>
      </c>
      <c r="Z74" t="s">
        <v>621</v>
      </c>
      <c r="AA74" t="s">
        <v>25</v>
      </c>
      <c r="AC74" t="s">
        <v>22</v>
      </c>
      <c r="AD74" t="s">
        <v>621</v>
      </c>
      <c r="AE74">
        <v>1.4525837495896557E-4</v>
      </c>
      <c r="AG74" t="s">
        <v>97</v>
      </c>
      <c r="AH74" t="s">
        <v>621</v>
      </c>
      <c r="AI74">
        <v>0</v>
      </c>
    </row>
    <row r="75" spans="5:35" x14ac:dyDescent="0.45">
      <c r="E75" t="s">
        <v>478</v>
      </c>
      <c r="G75" t="s">
        <v>165</v>
      </c>
      <c r="I75" t="s">
        <v>252</v>
      </c>
      <c r="J75" t="s">
        <v>622</v>
      </c>
      <c r="K75">
        <v>3.625125007248E-4</v>
      </c>
      <c r="L75" t="s">
        <v>254</v>
      </c>
      <c r="N75" t="s">
        <v>422</v>
      </c>
      <c r="O75" t="s">
        <v>622</v>
      </c>
      <c r="P75">
        <v>3.6418843452500001E-4</v>
      </c>
      <c r="Q75" t="s">
        <v>254</v>
      </c>
      <c r="X75">
        <v>1.1415525114155251E-4</v>
      </c>
      <c r="Y75">
        <v>2.2209515285616027E-4</v>
      </c>
      <c r="Z75" t="s">
        <v>622</v>
      </c>
      <c r="AA75" t="s">
        <v>25</v>
      </c>
      <c r="AC75" t="s">
        <v>22</v>
      </c>
      <c r="AD75" t="s">
        <v>622</v>
      </c>
      <c r="AE75">
        <v>1.4805674237007658E-4</v>
      </c>
      <c r="AG75" t="s">
        <v>97</v>
      </c>
      <c r="AH75" t="s">
        <v>622</v>
      </c>
      <c r="AI75">
        <v>0</v>
      </c>
    </row>
    <row r="76" spans="5:35" x14ac:dyDescent="0.45">
      <c r="E76" t="s">
        <v>479</v>
      </c>
      <c r="G76" t="s">
        <v>165</v>
      </c>
      <c r="I76" t="s">
        <v>252</v>
      </c>
      <c r="J76" t="s">
        <v>623</v>
      </c>
      <c r="K76">
        <v>2.3405647263690001E-4</v>
      </c>
      <c r="L76" t="s">
        <v>254</v>
      </c>
      <c r="N76" t="s">
        <v>422</v>
      </c>
      <c r="O76" t="s">
        <v>623</v>
      </c>
      <c r="P76">
        <v>3.7241499446899999E-4</v>
      </c>
      <c r="Q76" t="s">
        <v>254</v>
      </c>
      <c r="X76">
        <v>1.1415525114155251E-4</v>
      </c>
      <c r="Y76">
        <v>2.2209515285616027E-4</v>
      </c>
      <c r="Z76" t="s">
        <v>623</v>
      </c>
      <c r="AA76" t="s">
        <v>25</v>
      </c>
      <c r="AC76" t="s">
        <v>22</v>
      </c>
      <c r="AD76" t="s">
        <v>623</v>
      </c>
      <c r="AE76">
        <v>1.5360683773544669E-4</v>
      </c>
      <c r="AG76" t="s">
        <v>97</v>
      </c>
      <c r="AH76" t="s">
        <v>623</v>
      </c>
      <c r="AI76">
        <v>0</v>
      </c>
    </row>
    <row r="77" spans="5:35" x14ac:dyDescent="0.45">
      <c r="E77" t="s">
        <v>480</v>
      </c>
      <c r="G77" t="s">
        <v>165</v>
      </c>
      <c r="I77" t="s">
        <v>252</v>
      </c>
      <c r="J77" t="s">
        <v>624</v>
      </c>
      <c r="K77">
        <v>1.039055625386E-4</v>
      </c>
      <c r="L77" t="s">
        <v>254</v>
      </c>
      <c r="N77" t="s">
        <v>422</v>
      </c>
      <c r="O77" t="s">
        <v>624</v>
      </c>
      <c r="P77">
        <v>3.7432830409880001E-4</v>
      </c>
      <c r="Q77" t="s">
        <v>254</v>
      </c>
      <c r="X77">
        <v>1.1415525114155251E-4</v>
      </c>
      <c r="Y77">
        <v>1.7237235744060203E-4</v>
      </c>
      <c r="Z77" t="s">
        <v>624</v>
      </c>
      <c r="AA77" t="s">
        <v>25</v>
      </c>
      <c r="AC77" t="s">
        <v>22</v>
      </c>
      <c r="AD77" t="s">
        <v>624</v>
      </c>
      <c r="AE77">
        <v>1.5328036153748373E-4</v>
      </c>
      <c r="AG77" t="s">
        <v>97</v>
      </c>
      <c r="AH77" t="s">
        <v>624</v>
      </c>
      <c r="AI77">
        <v>0</v>
      </c>
    </row>
    <row r="78" spans="5:35" x14ac:dyDescent="0.45">
      <c r="E78" t="s">
        <v>481</v>
      </c>
      <c r="G78" t="s">
        <v>165</v>
      </c>
      <c r="I78" t="s">
        <v>252</v>
      </c>
      <c r="J78" t="s">
        <v>625</v>
      </c>
      <c r="K78">
        <v>0</v>
      </c>
      <c r="L78" t="s">
        <v>254</v>
      </c>
      <c r="N78" t="s">
        <v>422</v>
      </c>
      <c r="O78" t="s">
        <v>625</v>
      </c>
      <c r="P78">
        <v>3.6804486117769999E-4</v>
      </c>
      <c r="Q78" t="s">
        <v>254</v>
      </c>
      <c r="X78">
        <v>1.1415525114155251E-4</v>
      </c>
      <c r="Y78">
        <v>1.5579809230208258E-4</v>
      </c>
      <c r="Z78" t="s">
        <v>625</v>
      </c>
      <c r="AA78" t="s">
        <v>25</v>
      </c>
      <c r="AC78" t="s">
        <v>22</v>
      </c>
      <c r="AD78" t="s">
        <v>625</v>
      </c>
      <c r="AE78">
        <v>1.4691407567720622E-4</v>
      </c>
      <c r="AG78" t="s">
        <v>97</v>
      </c>
      <c r="AH78" t="s">
        <v>625</v>
      </c>
      <c r="AI78">
        <v>0</v>
      </c>
    </row>
    <row r="79" spans="5:35" x14ac:dyDescent="0.45">
      <c r="E79" t="s">
        <v>482</v>
      </c>
      <c r="G79" t="s">
        <v>165</v>
      </c>
      <c r="I79" t="s">
        <v>252</v>
      </c>
      <c r="J79" t="s">
        <v>626</v>
      </c>
      <c r="K79">
        <v>0</v>
      </c>
      <c r="L79" t="s">
        <v>254</v>
      </c>
      <c r="N79" t="s">
        <v>422</v>
      </c>
      <c r="O79" t="s">
        <v>626</v>
      </c>
      <c r="P79">
        <v>3.6225701525769999E-4</v>
      </c>
      <c r="Q79" t="s">
        <v>254</v>
      </c>
      <c r="X79">
        <v>1.1415525114155251E-4</v>
      </c>
      <c r="Y79">
        <v>1.093901499142282E-4</v>
      </c>
      <c r="Z79" t="s">
        <v>626</v>
      </c>
      <c r="AA79" t="s">
        <v>25</v>
      </c>
      <c r="AC79" t="s">
        <v>22</v>
      </c>
      <c r="AD79" t="s">
        <v>626</v>
      </c>
      <c r="AE79">
        <v>1.2839821130702187E-4</v>
      </c>
      <c r="AG79" t="s">
        <v>97</v>
      </c>
      <c r="AH79" t="s">
        <v>626</v>
      </c>
      <c r="AI79">
        <v>0</v>
      </c>
    </row>
    <row r="80" spans="5:35" x14ac:dyDescent="0.45">
      <c r="E80" t="s">
        <v>483</v>
      </c>
      <c r="G80" t="s">
        <v>165</v>
      </c>
      <c r="I80" t="s">
        <v>252</v>
      </c>
      <c r="J80" t="s">
        <v>627</v>
      </c>
      <c r="K80">
        <v>0</v>
      </c>
      <c r="L80" t="s">
        <v>254</v>
      </c>
      <c r="N80" t="s">
        <v>422</v>
      </c>
      <c r="O80" t="s">
        <v>627</v>
      </c>
      <c r="P80">
        <v>3.5927507135160002E-4</v>
      </c>
      <c r="Q80" t="s">
        <v>254</v>
      </c>
      <c r="X80">
        <v>1.1415525114155251E-4</v>
      </c>
      <c r="Y80">
        <v>7.9556472664893237E-5</v>
      </c>
      <c r="Z80" t="s">
        <v>627</v>
      </c>
      <c r="AA80" t="s">
        <v>25</v>
      </c>
      <c r="AC80" t="s">
        <v>22</v>
      </c>
      <c r="AD80" t="s">
        <v>627</v>
      </c>
      <c r="AE80">
        <v>1.1508264637581872E-4</v>
      </c>
      <c r="AG80" t="s">
        <v>97</v>
      </c>
      <c r="AH80" t="s">
        <v>627</v>
      </c>
      <c r="AI80">
        <v>0</v>
      </c>
    </row>
    <row r="81" spans="5:35" x14ac:dyDescent="0.45">
      <c r="E81" t="s">
        <v>484</v>
      </c>
      <c r="G81" t="s">
        <v>165</v>
      </c>
      <c r="I81" t="s">
        <v>252</v>
      </c>
      <c r="J81" t="s">
        <v>628</v>
      </c>
      <c r="K81">
        <v>0</v>
      </c>
      <c r="L81" t="s">
        <v>254</v>
      </c>
      <c r="N81" t="s">
        <v>422</v>
      </c>
      <c r="O81" t="s">
        <v>628</v>
      </c>
      <c r="P81">
        <v>3.5104973129119999E-4</v>
      </c>
      <c r="Q81" t="s">
        <v>254</v>
      </c>
      <c r="X81">
        <v>1.1415525114155251E-4</v>
      </c>
      <c r="Y81">
        <v>5.6352501470966035E-5</v>
      </c>
      <c r="Z81" t="s">
        <v>628</v>
      </c>
      <c r="AA81" t="s">
        <v>25</v>
      </c>
      <c r="AC81" t="s">
        <v>22</v>
      </c>
      <c r="AD81" t="s">
        <v>628</v>
      </c>
      <c r="AE81">
        <v>1.0589467337600433E-4</v>
      </c>
      <c r="AG81" t="s">
        <v>97</v>
      </c>
      <c r="AH81" t="s">
        <v>628</v>
      </c>
      <c r="AI81">
        <v>0</v>
      </c>
    </row>
    <row r="82" spans="5:35" x14ac:dyDescent="0.45">
      <c r="E82" t="s">
        <v>485</v>
      </c>
      <c r="G82" t="s">
        <v>165</v>
      </c>
      <c r="I82" t="s">
        <v>252</v>
      </c>
      <c r="J82" t="s">
        <v>629</v>
      </c>
      <c r="K82">
        <v>0</v>
      </c>
      <c r="L82" t="s">
        <v>254</v>
      </c>
      <c r="N82" t="s">
        <v>422</v>
      </c>
      <c r="O82" t="s">
        <v>629</v>
      </c>
      <c r="P82">
        <v>3.5321872033250001E-4</v>
      </c>
      <c r="Q82" t="s">
        <v>254</v>
      </c>
      <c r="X82">
        <v>1.1415525114155251E-4</v>
      </c>
      <c r="Y82">
        <v>2.9833677249334962E-5</v>
      </c>
      <c r="Z82" t="s">
        <v>629</v>
      </c>
      <c r="AA82" t="s">
        <v>25</v>
      </c>
      <c r="AC82" t="s">
        <v>22</v>
      </c>
      <c r="AD82" t="s">
        <v>629</v>
      </c>
      <c r="AE82">
        <v>9.7639489513226901E-5</v>
      </c>
      <c r="AG82" t="s">
        <v>97</v>
      </c>
      <c r="AH82" t="s">
        <v>629</v>
      </c>
      <c r="AI82">
        <v>0</v>
      </c>
    </row>
    <row r="83" spans="5:35" x14ac:dyDescent="0.45">
      <c r="E83" t="s">
        <v>195</v>
      </c>
      <c r="G83" t="s">
        <v>436</v>
      </c>
      <c r="I83" t="s">
        <v>252</v>
      </c>
      <c r="J83" t="s">
        <v>630</v>
      </c>
      <c r="K83">
        <v>0</v>
      </c>
      <c r="L83" t="s">
        <v>254</v>
      </c>
      <c r="N83" t="s">
        <v>422</v>
      </c>
      <c r="O83" t="s">
        <v>630</v>
      </c>
      <c r="P83">
        <v>4.0358268502099998E-4</v>
      </c>
      <c r="Q83" t="s">
        <v>254</v>
      </c>
      <c r="X83">
        <v>1.1415525114155251E-4</v>
      </c>
      <c r="Y83">
        <v>2.1546544680075254E-5</v>
      </c>
      <c r="Z83" t="s">
        <v>630</v>
      </c>
      <c r="AA83" t="s">
        <v>25</v>
      </c>
      <c r="AC83" t="s">
        <v>22</v>
      </c>
      <c r="AD83" t="s">
        <v>630</v>
      </c>
      <c r="AE83">
        <v>1.0218683655628227E-4</v>
      </c>
      <c r="AG83" t="s">
        <v>97</v>
      </c>
      <c r="AH83" t="s">
        <v>630</v>
      </c>
      <c r="AI83">
        <v>0</v>
      </c>
    </row>
    <row r="84" spans="5:35" x14ac:dyDescent="0.45">
      <c r="E84" t="s">
        <v>196</v>
      </c>
      <c r="G84" t="s">
        <v>436</v>
      </c>
      <c r="I84" t="s">
        <v>252</v>
      </c>
      <c r="J84" t="s">
        <v>631</v>
      </c>
      <c r="K84">
        <v>0</v>
      </c>
      <c r="L84" t="s">
        <v>254</v>
      </c>
      <c r="N84" t="s">
        <v>422</v>
      </c>
      <c r="O84" t="s">
        <v>631</v>
      </c>
      <c r="P84">
        <v>4.0300973946219999E-4</v>
      </c>
      <c r="Q84" t="s">
        <v>254</v>
      </c>
      <c r="X84">
        <v>1.1415525114155251E-4</v>
      </c>
      <c r="Y84">
        <v>1.4916838624667481E-5</v>
      </c>
      <c r="Z84" t="s">
        <v>631</v>
      </c>
      <c r="AA84" t="s">
        <v>25</v>
      </c>
      <c r="AC84" t="s">
        <v>22</v>
      </c>
      <c r="AD84" t="s">
        <v>631</v>
      </c>
      <c r="AE84">
        <v>1.0209355764257854E-4</v>
      </c>
      <c r="AG84" t="s">
        <v>97</v>
      </c>
      <c r="AH84" t="s">
        <v>631</v>
      </c>
      <c r="AI84">
        <v>0</v>
      </c>
    </row>
    <row r="85" spans="5:35" x14ac:dyDescent="0.45">
      <c r="E85" t="s">
        <v>197</v>
      </c>
      <c r="G85" t="s">
        <v>436</v>
      </c>
      <c r="I85" t="s">
        <v>252</v>
      </c>
      <c r="J85" t="s">
        <v>632</v>
      </c>
      <c r="K85">
        <v>0</v>
      </c>
      <c r="L85" t="s">
        <v>254</v>
      </c>
      <c r="N85" t="s">
        <v>422</v>
      </c>
      <c r="O85" t="s">
        <v>632</v>
      </c>
      <c r="P85">
        <v>4.0370639224229999E-4</v>
      </c>
      <c r="Q85" t="s">
        <v>254</v>
      </c>
      <c r="X85">
        <v>1.1415525114155251E-4</v>
      </c>
      <c r="Y85">
        <v>1.6574265138519424E-5</v>
      </c>
      <c r="Z85" t="s">
        <v>632</v>
      </c>
      <c r="AA85" t="s">
        <v>25</v>
      </c>
      <c r="AC85" t="s">
        <v>22</v>
      </c>
      <c r="AD85" t="s">
        <v>632</v>
      </c>
      <c r="AE85">
        <v>1.0267655085322668E-4</v>
      </c>
      <c r="AG85" t="s">
        <v>97</v>
      </c>
      <c r="AH85" t="s">
        <v>632</v>
      </c>
      <c r="AI85">
        <v>0</v>
      </c>
    </row>
    <row r="86" spans="5:35" x14ac:dyDescent="0.45">
      <c r="E86" t="s">
        <v>198</v>
      </c>
      <c r="G86" t="s">
        <v>436</v>
      </c>
      <c r="I86" t="s">
        <v>252</v>
      </c>
      <c r="J86" t="s">
        <v>633</v>
      </c>
      <c r="K86">
        <v>0</v>
      </c>
      <c r="L86" t="s">
        <v>254</v>
      </c>
      <c r="N86" t="s">
        <v>422</v>
      </c>
      <c r="O86" t="s">
        <v>633</v>
      </c>
      <c r="P86">
        <v>4.0387321109979998E-4</v>
      </c>
      <c r="Q86" t="s">
        <v>254</v>
      </c>
      <c r="X86">
        <v>1.1415525114155251E-4</v>
      </c>
      <c r="Y86">
        <v>1.4585353321897093E-5</v>
      </c>
      <c r="Z86" t="s">
        <v>633</v>
      </c>
      <c r="AA86" t="s">
        <v>25</v>
      </c>
      <c r="AC86" t="s">
        <v>22</v>
      </c>
      <c r="AD86" t="s">
        <v>633</v>
      </c>
      <c r="AE86">
        <v>1.0267655085322668E-4</v>
      </c>
      <c r="AG86" t="s">
        <v>97</v>
      </c>
      <c r="AH86" t="s">
        <v>633</v>
      </c>
      <c r="AI86">
        <v>0</v>
      </c>
    </row>
    <row r="87" spans="5:35" x14ac:dyDescent="0.45">
      <c r="E87" t="s">
        <v>199</v>
      </c>
      <c r="G87" t="s">
        <v>436</v>
      </c>
      <c r="I87" t="s">
        <v>252</v>
      </c>
      <c r="J87" t="s">
        <v>634</v>
      </c>
      <c r="K87">
        <v>0</v>
      </c>
      <c r="L87" t="s">
        <v>254</v>
      </c>
      <c r="N87" t="s">
        <v>422</v>
      </c>
      <c r="O87" t="s">
        <v>634</v>
      </c>
      <c r="P87">
        <v>4.0380634397329997E-4</v>
      </c>
      <c r="Q87" t="s">
        <v>254</v>
      </c>
      <c r="X87">
        <v>1.1415525114155251E-4</v>
      </c>
      <c r="Y87">
        <v>2.1215059377304864E-5</v>
      </c>
      <c r="Z87" t="s">
        <v>634</v>
      </c>
      <c r="AA87" t="s">
        <v>25</v>
      </c>
      <c r="AC87" t="s">
        <v>22</v>
      </c>
      <c r="AD87" t="s">
        <v>634</v>
      </c>
      <c r="AE87">
        <v>1.1370678239868917E-4</v>
      </c>
      <c r="AG87" t="s">
        <v>97</v>
      </c>
      <c r="AH87" t="s">
        <v>634</v>
      </c>
      <c r="AI87">
        <v>0</v>
      </c>
    </row>
    <row r="88" spans="5:35" x14ac:dyDescent="0.45">
      <c r="E88" t="s">
        <v>200</v>
      </c>
      <c r="G88" t="s">
        <v>436</v>
      </c>
      <c r="I88" t="s">
        <v>252</v>
      </c>
      <c r="J88" t="s">
        <v>635</v>
      </c>
      <c r="K88">
        <v>0</v>
      </c>
      <c r="L88" t="s">
        <v>254</v>
      </c>
      <c r="N88" t="s">
        <v>422</v>
      </c>
      <c r="O88" t="s">
        <v>635</v>
      </c>
      <c r="P88">
        <v>4.0340517588210003E-4</v>
      </c>
      <c r="Q88" t="s">
        <v>254</v>
      </c>
      <c r="X88">
        <v>1.1415525114155251E-4</v>
      </c>
      <c r="Y88">
        <v>5.7678442682047593E-5</v>
      </c>
      <c r="Z88" t="s">
        <v>635</v>
      </c>
      <c r="AA88" t="s">
        <v>25</v>
      </c>
      <c r="AC88" t="s">
        <v>22</v>
      </c>
      <c r="AD88" t="s">
        <v>635</v>
      </c>
      <c r="AE88">
        <v>1.3730634756572519E-4</v>
      </c>
      <c r="AG88" t="s">
        <v>97</v>
      </c>
      <c r="AH88" t="s">
        <v>635</v>
      </c>
      <c r="AI88">
        <v>0</v>
      </c>
    </row>
    <row r="89" spans="5:35" x14ac:dyDescent="0.45">
      <c r="E89" t="s">
        <v>201</v>
      </c>
      <c r="G89" t="s">
        <v>436</v>
      </c>
      <c r="I89" t="s">
        <v>252</v>
      </c>
      <c r="J89" t="s">
        <v>636</v>
      </c>
      <c r="K89">
        <v>0</v>
      </c>
      <c r="L89" t="s">
        <v>254</v>
      </c>
      <c r="N89" t="s">
        <v>422</v>
      </c>
      <c r="O89" t="s">
        <v>636</v>
      </c>
      <c r="P89">
        <v>4.034467428285E-4</v>
      </c>
      <c r="Q89" t="s">
        <v>254</v>
      </c>
      <c r="X89">
        <v>1.1415525114155251E-4</v>
      </c>
      <c r="Y89">
        <v>1.6905750441289813E-4</v>
      </c>
      <c r="Z89" t="s">
        <v>636</v>
      </c>
      <c r="AA89" t="s">
        <v>25</v>
      </c>
      <c r="AC89" t="s">
        <v>22</v>
      </c>
      <c r="AD89" t="s">
        <v>636</v>
      </c>
      <c r="AE89">
        <v>1.5225429348674304E-4</v>
      </c>
      <c r="AG89" t="s">
        <v>97</v>
      </c>
      <c r="AH89" t="s">
        <v>636</v>
      </c>
      <c r="AI89">
        <v>0</v>
      </c>
    </row>
    <row r="90" spans="5:35" x14ac:dyDescent="0.45">
      <c r="E90" t="s">
        <v>202</v>
      </c>
      <c r="G90" t="s">
        <v>436</v>
      </c>
      <c r="I90" t="s">
        <v>252</v>
      </c>
      <c r="J90" t="s">
        <v>637</v>
      </c>
      <c r="K90">
        <v>5.180132140155259E-5</v>
      </c>
      <c r="L90" t="s">
        <v>254</v>
      </c>
      <c r="N90" t="s">
        <v>422</v>
      </c>
      <c r="O90" t="s">
        <v>637</v>
      </c>
      <c r="P90">
        <v>4.0401779799330002E-4</v>
      </c>
      <c r="Q90" t="s">
        <v>254</v>
      </c>
      <c r="X90">
        <v>1.1415525114155251E-4</v>
      </c>
      <c r="Y90">
        <v>1.9060404909297337E-4</v>
      </c>
      <c r="Z90" t="s">
        <v>637</v>
      </c>
      <c r="AA90" t="s">
        <v>25</v>
      </c>
      <c r="AC90" t="s">
        <v>22</v>
      </c>
      <c r="AD90" t="s">
        <v>637</v>
      </c>
      <c r="AE90">
        <v>1.5712811672776133E-4</v>
      </c>
      <c r="AG90" t="s">
        <v>97</v>
      </c>
      <c r="AH90" t="s">
        <v>637</v>
      </c>
      <c r="AI90">
        <v>0</v>
      </c>
    </row>
    <row r="91" spans="5:35" x14ac:dyDescent="0.45">
      <c r="E91" t="s">
        <v>203</v>
      </c>
      <c r="G91" t="s">
        <v>436</v>
      </c>
      <c r="I91" t="s">
        <v>252</v>
      </c>
      <c r="J91" t="s">
        <v>638</v>
      </c>
      <c r="K91">
        <v>1.6724241268900001E-4</v>
      </c>
      <c r="L91" t="s">
        <v>254</v>
      </c>
      <c r="N91" t="s">
        <v>422</v>
      </c>
      <c r="O91" t="s">
        <v>638</v>
      </c>
      <c r="P91">
        <v>4.0422815343770001E-4</v>
      </c>
      <c r="Q91" t="s">
        <v>254</v>
      </c>
      <c r="X91">
        <v>1.1415525114155251E-4</v>
      </c>
      <c r="Y91">
        <v>1.4585353321897094E-4</v>
      </c>
      <c r="Z91" t="s">
        <v>638</v>
      </c>
      <c r="AA91" t="s">
        <v>25</v>
      </c>
      <c r="AC91" t="s">
        <v>22</v>
      </c>
      <c r="AD91" t="s">
        <v>638</v>
      </c>
      <c r="AE91">
        <v>1.5953004875563162E-4</v>
      </c>
      <c r="AG91" t="s">
        <v>97</v>
      </c>
      <c r="AH91" t="s">
        <v>638</v>
      </c>
      <c r="AI91">
        <v>0</v>
      </c>
    </row>
    <row r="92" spans="5:35" x14ac:dyDescent="0.45">
      <c r="E92" t="s">
        <v>204</v>
      </c>
      <c r="G92" t="s">
        <v>436</v>
      </c>
      <c r="I92" t="s">
        <v>252</v>
      </c>
      <c r="J92" t="s">
        <v>639</v>
      </c>
      <c r="K92">
        <v>2.5124388294159999E-4</v>
      </c>
      <c r="L92" t="s">
        <v>254</v>
      </c>
      <c r="N92" t="s">
        <v>422</v>
      </c>
      <c r="O92" t="s">
        <v>639</v>
      </c>
      <c r="P92">
        <v>4.0422064570600001E-4</v>
      </c>
      <c r="Q92" t="s">
        <v>254</v>
      </c>
      <c r="X92">
        <v>1.1415525114155251E-4</v>
      </c>
      <c r="Y92">
        <v>1.4452759200788939E-4</v>
      </c>
      <c r="Z92" t="s">
        <v>639</v>
      </c>
      <c r="AA92" t="s">
        <v>25</v>
      </c>
      <c r="AC92" t="s">
        <v>22</v>
      </c>
      <c r="AD92" t="s">
        <v>639</v>
      </c>
      <c r="AE92">
        <v>1.6102251137489081E-4</v>
      </c>
      <c r="AG92" t="s">
        <v>97</v>
      </c>
      <c r="AH92" t="s">
        <v>639</v>
      </c>
      <c r="AI92">
        <v>0</v>
      </c>
    </row>
    <row r="93" spans="5:35" x14ac:dyDescent="0.45">
      <c r="E93" t="s">
        <v>205</v>
      </c>
      <c r="G93" t="s">
        <v>436</v>
      </c>
      <c r="I93" t="s">
        <v>252</v>
      </c>
      <c r="J93" t="s">
        <v>640</v>
      </c>
      <c r="K93">
        <v>3.177590026556E-4</v>
      </c>
      <c r="L93" t="s">
        <v>254</v>
      </c>
      <c r="N93" t="s">
        <v>422</v>
      </c>
      <c r="O93" t="s">
        <v>640</v>
      </c>
      <c r="P93">
        <v>4.0420681184909999E-4</v>
      </c>
      <c r="Q93" t="s">
        <v>254</v>
      </c>
      <c r="X93">
        <v>1.1415525114155251E-4</v>
      </c>
      <c r="Y93">
        <v>1.408812536774151E-4</v>
      </c>
      <c r="Z93" t="s">
        <v>640</v>
      </c>
      <c r="AA93" t="s">
        <v>25</v>
      </c>
      <c r="AC93" t="s">
        <v>22</v>
      </c>
      <c r="AD93" t="s">
        <v>640</v>
      </c>
      <c r="AE93">
        <v>1.610924705601686E-4</v>
      </c>
      <c r="AG93" t="s">
        <v>97</v>
      </c>
      <c r="AH93" t="s">
        <v>640</v>
      </c>
      <c r="AI93">
        <v>0</v>
      </c>
    </row>
    <row r="94" spans="5:35" x14ac:dyDescent="0.45">
      <c r="E94" t="s">
        <v>206</v>
      </c>
      <c r="G94" t="s">
        <v>436</v>
      </c>
      <c r="I94" t="s">
        <v>252</v>
      </c>
      <c r="J94" t="s">
        <v>641</v>
      </c>
      <c r="K94">
        <v>3.385976581347E-4</v>
      </c>
      <c r="L94" t="s">
        <v>254</v>
      </c>
      <c r="N94" t="s">
        <v>422</v>
      </c>
      <c r="O94" t="s">
        <v>641</v>
      </c>
      <c r="P94">
        <v>4.0290814283220001E-4</v>
      </c>
      <c r="Q94" t="s">
        <v>254</v>
      </c>
      <c r="X94">
        <v>1.1415525114155251E-4</v>
      </c>
      <c r="Y94">
        <v>1.4054976837464471E-4</v>
      </c>
      <c r="Z94" t="s">
        <v>641</v>
      </c>
      <c r="AA94" t="s">
        <v>25</v>
      </c>
      <c r="AC94" t="s">
        <v>22</v>
      </c>
      <c r="AD94" t="s">
        <v>641</v>
      </c>
      <c r="AE94">
        <v>1.610924705601686E-4</v>
      </c>
      <c r="AG94" t="s">
        <v>97</v>
      </c>
      <c r="AH94" t="s">
        <v>641</v>
      </c>
      <c r="AI94">
        <v>0</v>
      </c>
    </row>
    <row r="95" spans="5:35" x14ac:dyDescent="0.45">
      <c r="E95" t="s">
        <v>207</v>
      </c>
      <c r="G95" t="s">
        <v>436</v>
      </c>
      <c r="I95" t="s">
        <v>252</v>
      </c>
      <c r="J95" t="s">
        <v>642</v>
      </c>
      <c r="K95">
        <v>3.2473909676580001E-4</v>
      </c>
      <c r="L95" t="s">
        <v>254</v>
      </c>
      <c r="N95" t="s">
        <v>422</v>
      </c>
      <c r="O95" t="s">
        <v>642</v>
      </c>
      <c r="P95">
        <v>4.0379719443059999E-4</v>
      </c>
      <c r="Q95" t="s">
        <v>254</v>
      </c>
      <c r="X95">
        <v>1.1415525114155251E-4</v>
      </c>
      <c r="Y95">
        <v>1.4253868019126702E-4</v>
      </c>
      <c r="Z95" t="s">
        <v>642</v>
      </c>
      <c r="AA95" t="s">
        <v>25</v>
      </c>
      <c r="AC95" t="s">
        <v>22</v>
      </c>
      <c r="AD95" t="s">
        <v>642</v>
      </c>
      <c r="AE95">
        <v>1.6102251137489081E-4</v>
      </c>
      <c r="AG95" t="s">
        <v>97</v>
      </c>
      <c r="AH95" t="s">
        <v>642</v>
      </c>
      <c r="AI95">
        <v>0</v>
      </c>
    </row>
    <row r="96" spans="5:35" x14ac:dyDescent="0.45">
      <c r="E96" t="s">
        <v>208</v>
      </c>
      <c r="G96" t="s">
        <v>436</v>
      </c>
      <c r="I96" t="s">
        <v>252</v>
      </c>
      <c r="J96" t="s">
        <v>643</v>
      </c>
      <c r="K96">
        <v>2.8745107599980002E-4</v>
      </c>
      <c r="L96" t="s">
        <v>254</v>
      </c>
      <c r="N96" t="s">
        <v>422</v>
      </c>
      <c r="O96" t="s">
        <v>643</v>
      </c>
      <c r="P96">
        <v>4.0253703195340001E-4</v>
      </c>
      <c r="Q96" t="s">
        <v>254</v>
      </c>
      <c r="X96">
        <v>1.1415525114155251E-4</v>
      </c>
      <c r="Y96">
        <v>1.4883690094390442E-4</v>
      </c>
      <c r="Z96" t="s">
        <v>643</v>
      </c>
      <c r="AA96" t="s">
        <v>25</v>
      </c>
      <c r="AC96" t="s">
        <v>22</v>
      </c>
      <c r="AD96" t="s">
        <v>643</v>
      </c>
      <c r="AE96">
        <v>1.609292324611871E-4</v>
      </c>
      <c r="AG96" t="s">
        <v>97</v>
      </c>
      <c r="AH96" t="s">
        <v>643</v>
      </c>
      <c r="AI96">
        <v>0</v>
      </c>
    </row>
    <row r="97" spans="5:35" x14ac:dyDescent="0.45">
      <c r="E97" t="s">
        <v>209</v>
      </c>
      <c r="G97" t="s">
        <v>436</v>
      </c>
      <c r="I97" t="s">
        <v>252</v>
      </c>
      <c r="J97" t="s">
        <v>644</v>
      </c>
      <c r="K97">
        <v>3.0199249772369999E-4</v>
      </c>
      <c r="L97" t="s">
        <v>254</v>
      </c>
      <c r="N97" t="s">
        <v>422</v>
      </c>
      <c r="O97" t="s">
        <v>644</v>
      </c>
      <c r="P97">
        <v>4.0078996165500002E-4</v>
      </c>
      <c r="Q97" t="s">
        <v>254</v>
      </c>
      <c r="X97">
        <v>1.1415525114155251E-4</v>
      </c>
      <c r="Y97">
        <v>1.5049432745775637E-4</v>
      </c>
      <c r="Z97" t="s">
        <v>644</v>
      </c>
      <c r="AA97" t="s">
        <v>25</v>
      </c>
      <c r="AC97" t="s">
        <v>22</v>
      </c>
      <c r="AD97" t="s">
        <v>644</v>
      </c>
      <c r="AE97">
        <v>1.6113911001702043E-4</v>
      </c>
      <c r="AG97" t="s">
        <v>97</v>
      </c>
      <c r="AH97" t="s">
        <v>644</v>
      </c>
      <c r="AI97">
        <v>0</v>
      </c>
    </row>
    <row r="98" spans="5:35" x14ac:dyDescent="0.45">
      <c r="E98" t="s">
        <v>210</v>
      </c>
      <c r="G98" t="s">
        <v>436</v>
      </c>
      <c r="I98" t="s">
        <v>252</v>
      </c>
      <c r="J98" t="s">
        <v>645</v>
      </c>
      <c r="K98">
        <v>2.5210232505670001E-4</v>
      </c>
      <c r="L98" t="s">
        <v>254</v>
      </c>
      <c r="N98" t="s">
        <v>422</v>
      </c>
      <c r="O98" t="s">
        <v>645</v>
      </c>
      <c r="P98">
        <v>3.9871903718949998E-4</v>
      </c>
      <c r="Q98" t="s">
        <v>254</v>
      </c>
      <c r="X98">
        <v>1.1415525114155251E-4</v>
      </c>
      <c r="Y98">
        <v>1.7237235744060203E-4</v>
      </c>
      <c r="Z98" t="s">
        <v>645</v>
      </c>
      <c r="AA98" t="s">
        <v>25</v>
      </c>
      <c r="AC98" t="s">
        <v>22</v>
      </c>
      <c r="AD98" t="s">
        <v>645</v>
      </c>
      <c r="AE98">
        <v>1.6211853861090926E-4</v>
      </c>
      <c r="AG98" t="s">
        <v>97</v>
      </c>
      <c r="AH98" t="s">
        <v>645</v>
      </c>
      <c r="AI98">
        <v>0</v>
      </c>
    </row>
    <row r="99" spans="5:35" x14ac:dyDescent="0.45">
      <c r="E99" t="s">
        <v>211</v>
      </c>
      <c r="G99" t="s">
        <v>436</v>
      </c>
      <c r="I99" t="s">
        <v>252</v>
      </c>
      <c r="J99" t="s">
        <v>646</v>
      </c>
      <c r="K99">
        <v>2.138268771951E-4</v>
      </c>
      <c r="L99" t="s">
        <v>254</v>
      </c>
      <c r="N99" t="s">
        <v>422</v>
      </c>
      <c r="O99" t="s">
        <v>646</v>
      </c>
      <c r="P99">
        <v>3.8737851676850002E-4</v>
      </c>
      <c r="Q99" t="s">
        <v>254</v>
      </c>
      <c r="X99">
        <v>1.1415525114155251E-4</v>
      </c>
      <c r="Y99">
        <v>2.2209515285616027E-4</v>
      </c>
      <c r="Z99" t="s">
        <v>646</v>
      </c>
      <c r="AA99" t="s">
        <v>25</v>
      </c>
      <c r="AC99" t="s">
        <v>22</v>
      </c>
      <c r="AD99" t="s">
        <v>646</v>
      </c>
      <c r="AE99">
        <v>1.6235173589516854E-4</v>
      </c>
      <c r="AG99" t="s">
        <v>97</v>
      </c>
      <c r="AH99" t="s">
        <v>646</v>
      </c>
      <c r="AI99">
        <v>0</v>
      </c>
    </row>
    <row r="100" spans="5:35" x14ac:dyDescent="0.45">
      <c r="E100" t="s">
        <v>212</v>
      </c>
      <c r="G100" t="s">
        <v>436</v>
      </c>
      <c r="I100" t="s">
        <v>252</v>
      </c>
      <c r="J100" t="s">
        <v>647</v>
      </c>
      <c r="K100">
        <v>1.215975068444E-4</v>
      </c>
      <c r="L100" t="s">
        <v>254</v>
      </c>
      <c r="N100" t="s">
        <v>422</v>
      </c>
      <c r="O100" t="s">
        <v>647</v>
      </c>
      <c r="P100">
        <v>3.5869770130599998E-4</v>
      </c>
      <c r="Q100" t="s">
        <v>254</v>
      </c>
      <c r="X100">
        <v>1.1415525114155251E-4</v>
      </c>
      <c r="Y100">
        <v>2.2209515285616027E-4</v>
      </c>
      <c r="Z100" t="s">
        <v>647</v>
      </c>
      <c r="AA100" t="s">
        <v>25</v>
      </c>
      <c r="AC100" t="s">
        <v>22</v>
      </c>
      <c r="AD100" t="s">
        <v>647</v>
      </c>
      <c r="AE100">
        <v>1.6235173589516854E-4</v>
      </c>
      <c r="AG100" t="s">
        <v>97</v>
      </c>
      <c r="AH100" t="s">
        <v>647</v>
      </c>
      <c r="AI100">
        <v>0</v>
      </c>
    </row>
    <row r="101" spans="5:35" x14ac:dyDescent="0.45">
      <c r="E101" t="s">
        <v>213</v>
      </c>
      <c r="G101" t="s">
        <v>436</v>
      </c>
      <c r="I101" t="s">
        <v>252</v>
      </c>
      <c r="J101" t="s">
        <v>648</v>
      </c>
      <c r="K101">
        <v>3.6429049799422913E-5</v>
      </c>
      <c r="L101" t="s">
        <v>254</v>
      </c>
      <c r="N101" t="s">
        <v>422</v>
      </c>
      <c r="O101" t="s">
        <v>648</v>
      </c>
      <c r="P101">
        <v>3.4153782839730002E-4</v>
      </c>
      <c r="Q101" t="s">
        <v>254</v>
      </c>
      <c r="X101">
        <v>1.1415525114155251E-4</v>
      </c>
      <c r="Y101">
        <v>1.7237235744060203E-4</v>
      </c>
      <c r="Z101" t="s">
        <v>648</v>
      </c>
      <c r="AA101" t="s">
        <v>25</v>
      </c>
      <c r="AC101" t="s">
        <v>22</v>
      </c>
      <c r="AD101" t="s">
        <v>648</v>
      </c>
      <c r="AE101">
        <v>1.604628378926686E-4</v>
      </c>
      <c r="AG101" t="s">
        <v>97</v>
      </c>
      <c r="AH101" t="s">
        <v>648</v>
      </c>
      <c r="AI101">
        <v>0</v>
      </c>
    </row>
    <row r="102" spans="5:35" x14ac:dyDescent="0.45">
      <c r="E102" t="s">
        <v>214</v>
      </c>
      <c r="G102" t="s">
        <v>436</v>
      </c>
      <c r="I102" t="s">
        <v>252</v>
      </c>
      <c r="J102" t="s">
        <v>649</v>
      </c>
      <c r="K102">
        <v>0</v>
      </c>
      <c r="L102" t="s">
        <v>254</v>
      </c>
      <c r="N102" t="s">
        <v>422</v>
      </c>
      <c r="O102" t="s">
        <v>649</v>
      </c>
      <c r="P102">
        <v>3.2426502993969998E-4</v>
      </c>
      <c r="Q102" t="s">
        <v>254</v>
      </c>
      <c r="X102">
        <v>1.1415525114155251E-4</v>
      </c>
      <c r="Y102">
        <v>1.5579809230208258E-4</v>
      </c>
      <c r="Z102" t="s">
        <v>649</v>
      </c>
      <c r="AA102" t="s">
        <v>25</v>
      </c>
      <c r="AC102" t="s">
        <v>22</v>
      </c>
      <c r="AD102" t="s">
        <v>649</v>
      </c>
      <c r="AE102">
        <v>1.5218433430146526E-4</v>
      </c>
      <c r="AG102" t="s">
        <v>97</v>
      </c>
      <c r="AH102" t="s">
        <v>649</v>
      </c>
      <c r="AI102">
        <v>0</v>
      </c>
    </row>
    <row r="103" spans="5:35" x14ac:dyDescent="0.45">
      <c r="E103" t="s">
        <v>215</v>
      </c>
      <c r="G103" t="s">
        <v>436</v>
      </c>
      <c r="I103" t="s">
        <v>252</v>
      </c>
      <c r="J103" t="s">
        <v>650</v>
      </c>
      <c r="K103">
        <v>0</v>
      </c>
      <c r="L103" t="s">
        <v>254</v>
      </c>
      <c r="N103" t="s">
        <v>422</v>
      </c>
      <c r="O103" t="s">
        <v>650</v>
      </c>
      <c r="P103">
        <v>3.0808557258569998E-4</v>
      </c>
      <c r="Q103" t="s">
        <v>254</v>
      </c>
      <c r="X103">
        <v>1.1415525114155251E-4</v>
      </c>
      <c r="Y103">
        <v>1.093901499142282E-4</v>
      </c>
      <c r="Z103" t="s">
        <v>650</v>
      </c>
      <c r="AA103" t="s">
        <v>25</v>
      </c>
      <c r="AC103" t="s">
        <v>22</v>
      </c>
      <c r="AD103" t="s">
        <v>650</v>
      </c>
      <c r="AE103">
        <v>1.3205940866989208E-4</v>
      </c>
      <c r="AG103" t="s">
        <v>97</v>
      </c>
      <c r="AH103" t="s">
        <v>650</v>
      </c>
      <c r="AI103">
        <v>0</v>
      </c>
    </row>
    <row r="104" spans="5:35" x14ac:dyDescent="0.45">
      <c r="E104" t="s">
        <v>216</v>
      </c>
      <c r="G104" t="s">
        <v>436</v>
      </c>
      <c r="I104" t="s">
        <v>252</v>
      </c>
      <c r="J104" t="s">
        <v>651</v>
      </c>
      <c r="K104">
        <v>0</v>
      </c>
      <c r="L104" t="s">
        <v>254</v>
      </c>
      <c r="N104" t="s">
        <v>422</v>
      </c>
      <c r="O104" t="s">
        <v>651</v>
      </c>
      <c r="P104">
        <v>2.952415620154E-4</v>
      </c>
      <c r="Q104" t="s">
        <v>254</v>
      </c>
      <c r="X104">
        <v>1.1415525114155251E-4</v>
      </c>
      <c r="Y104">
        <v>7.9556472664893237E-5</v>
      </c>
      <c r="Z104" t="s">
        <v>651</v>
      </c>
      <c r="AA104" t="s">
        <v>25</v>
      </c>
      <c r="AC104" t="s">
        <v>22</v>
      </c>
      <c r="AD104" t="s">
        <v>651</v>
      </c>
      <c r="AE104">
        <v>1.1972327233257779E-4</v>
      </c>
      <c r="AG104" t="s">
        <v>97</v>
      </c>
      <c r="AH104" t="s">
        <v>651</v>
      </c>
      <c r="AI104">
        <v>0</v>
      </c>
    </row>
    <row r="105" spans="5:35" x14ac:dyDescent="0.45">
      <c r="E105" t="s">
        <v>217</v>
      </c>
      <c r="G105" t="s">
        <v>436</v>
      </c>
      <c r="I105" t="s">
        <v>252</v>
      </c>
      <c r="J105" t="s">
        <v>652</v>
      </c>
      <c r="K105">
        <v>0</v>
      </c>
      <c r="L105" t="s">
        <v>254</v>
      </c>
      <c r="N105" t="s">
        <v>422</v>
      </c>
      <c r="O105" t="s">
        <v>652</v>
      </c>
      <c r="P105">
        <v>2.7499591277059998E-4</v>
      </c>
      <c r="Q105" t="s">
        <v>254</v>
      </c>
      <c r="X105">
        <v>1.1415525114155251E-4</v>
      </c>
      <c r="Y105">
        <v>5.6352501470966035E-5</v>
      </c>
      <c r="Z105" t="s">
        <v>652</v>
      </c>
      <c r="AA105" t="s">
        <v>25</v>
      </c>
      <c r="AC105" t="s">
        <v>22</v>
      </c>
      <c r="AD105" t="s">
        <v>652</v>
      </c>
      <c r="AE105">
        <v>1.0918275508405973E-4</v>
      </c>
      <c r="AG105" t="s">
        <v>97</v>
      </c>
      <c r="AH105" t="s">
        <v>652</v>
      </c>
      <c r="AI105">
        <v>0</v>
      </c>
    </row>
    <row r="106" spans="5:35" x14ac:dyDescent="0.45">
      <c r="E106" t="s">
        <v>218</v>
      </c>
      <c r="G106" t="s">
        <v>436</v>
      </c>
      <c r="I106" t="s">
        <v>252</v>
      </c>
      <c r="J106" t="s">
        <v>653</v>
      </c>
      <c r="K106">
        <v>0</v>
      </c>
      <c r="L106" t="s">
        <v>254</v>
      </c>
      <c r="N106" t="s">
        <v>422</v>
      </c>
      <c r="O106" t="s">
        <v>653</v>
      </c>
      <c r="P106">
        <v>2.6284319922780002E-4</v>
      </c>
      <c r="Q106" t="s">
        <v>254</v>
      </c>
      <c r="X106">
        <v>1.1415525114155251E-4</v>
      </c>
      <c r="Y106">
        <v>2.9833677249334962E-5</v>
      </c>
      <c r="Z106" t="s">
        <v>653</v>
      </c>
      <c r="AA106" t="s">
        <v>25</v>
      </c>
      <c r="AC106" t="s">
        <v>22</v>
      </c>
      <c r="AD106" t="s">
        <v>653</v>
      </c>
      <c r="AE106">
        <v>1.0006474126952312E-4</v>
      </c>
      <c r="AG106" t="s">
        <v>97</v>
      </c>
      <c r="AH106" t="s">
        <v>653</v>
      </c>
      <c r="AI106">
        <v>0</v>
      </c>
    </row>
    <row r="107" spans="5:35" x14ac:dyDescent="0.45">
      <c r="E107" t="s">
        <v>486</v>
      </c>
      <c r="G107" t="s">
        <v>438</v>
      </c>
      <c r="I107" t="s">
        <v>252</v>
      </c>
      <c r="J107" t="s">
        <v>302</v>
      </c>
      <c r="K107">
        <v>2.8990818683573474E-3</v>
      </c>
      <c r="L107" t="s">
        <v>254</v>
      </c>
      <c r="N107" t="s">
        <v>422</v>
      </c>
      <c r="O107" t="s">
        <v>302</v>
      </c>
      <c r="P107">
        <v>2.0442876740033547E-2</v>
      </c>
      <c r="Q107" t="s">
        <v>254</v>
      </c>
      <c r="X107">
        <v>2.3173515981735161E-2</v>
      </c>
      <c r="Y107">
        <v>9.151646238884887E-3</v>
      </c>
      <c r="Z107" t="s">
        <v>302</v>
      </c>
      <c r="AA107" t="s">
        <v>25</v>
      </c>
      <c r="AC107" t="s">
        <v>22</v>
      </c>
      <c r="AD107" t="s">
        <v>302</v>
      </c>
      <c r="AE107">
        <v>1.749507024464949E-2</v>
      </c>
      <c r="AG107" t="s">
        <v>97</v>
      </c>
      <c r="AH107" t="s">
        <v>302</v>
      </c>
      <c r="AI107">
        <v>0.26885049659017435</v>
      </c>
    </row>
    <row r="108" spans="5:35" x14ac:dyDescent="0.45">
      <c r="E108" t="s">
        <v>487</v>
      </c>
      <c r="G108" t="s">
        <v>438</v>
      </c>
      <c r="I108" t="s">
        <v>252</v>
      </c>
      <c r="J108" t="s">
        <v>303</v>
      </c>
      <c r="K108">
        <v>5.7103352723644569E-3</v>
      </c>
      <c r="L108" t="s">
        <v>254</v>
      </c>
      <c r="N108" t="s">
        <v>422</v>
      </c>
      <c r="O108" t="s">
        <v>303</v>
      </c>
      <c r="P108">
        <v>2.1003637290414124E-3</v>
      </c>
      <c r="Q108" t="s">
        <v>254</v>
      </c>
      <c r="X108">
        <v>3.3105022831050228E-3</v>
      </c>
      <c r="Y108">
        <v>5.5275174236962274E-3</v>
      </c>
      <c r="Z108" t="s">
        <v>303</v>
      </c>
      <c r="AA108" t="s">
        <v>25</v>
      </c>
      <c r="AC108" t="s">
        <v>22</v>
      </c>
      <c r="AD108" t="s">
        <v>303</v>
      </c>
      <c r="AE108">
        <v>3.5418874932609925E-3</v>
      </c>
      <c r="AG108" t="s">
        <v>97</v>
      </c>
      <c r="AH108" t="s">
        <v>303</v>
      </c>
      <c r="AI108">
        <v>8.5873567159062025E-2</v>
      </c>
    </row>
    <row r="109" spans="5:35" x14ac:dyDescent="0.45">
      <c r="E109" t="s">
        <v>488</v>
      </c>
      <c r="G109" t="s">
        <v>438</v>
      </c>
      <c r="I109" t="s">
        <v>252</v>
      </c>
      <c r="J109" t="s">
        <v>304</v>
      </c>
      <c r="K109">
        <v>8.4725563959346783E-3</v>
      </c>
      <c r="L109" t="s">
        <v>254</v>
      </c>
      <c r="N109" t="s">
        <v>422</v>
      </c>
      <c r="O109" t="s">
        <v>304</v>
      </c>
      <c r="P109">
        <v>1.6745075485682446E-3</v>
      </c>
      <c r="Q109" t="s">
        <v>254</v>
      </c>
      <c r="X109">
        <v>3.3105022831050228E-3</v>
      </c>
      <c r="Y109">
        <v>4.2297524633501575E-3</v>
      </c>
      <c r="Z109" t="s">
        <v>304</v>
      </c>
      <c r="AA109" t="s">
        <v>25</v>
      </c>
      <c r="AC109" t="s">
        <v>22</v>
      </c>
      <c r="AD109" t="s">
        <v>304</v>
      </c>
      <c r="AE109">
        <v>3.6127794676758043E-3</v>
      </c>
      <c r="AG109" t="s">
        <v>97</v>
      </c>
      <c r="AH109" t="s">
        <v>304</v>
      </c>
      <c r="AI109">
        <v>8.9097528262119141E-2</v>
      </c>
    </row>
    <row r="110" spans="5:35" x14ac:dyDescent="0.45">
      <c r="E110" t="s">
        <v>489</v>
      </c>
      <c r="G110" t="s">
        <v>438</v>
      </c>
      <c r="I110" t="s">
        <v>252</v>
      </c>
      <c r="J110" t="s">
        <v>305</v>
      </c>
      <c r="K110">
        <v>1.04142856459309E-2</v>
      </c>
      <c r="L110" t="s">
        <v>254</v>
      </c>
      <c r="N110" t="s">
        <v>422</v>
      </c>
      <c r="O110" t="s">
        <v>305</v>
      </c>
      <c r="P110">
        <v>1.8111543970739526E-3</v>
      </c>
      <c r="Q110" t="s">
        <v>254</v>
      </c>
      <c r="X110">
        <v>3.3105022831050228E-3</v>
      </c>
      <c r="Y110">
        <v>4.1913001682287914E-3</v>
      </c>
      <c r="Z110" t="s">
        <v>305</v>
      </c>
      <c r="AA110" t="s">
        <v>25</v>
      </c>
      <c r="AC110" t="s">
        <v>22</v>
      </c>
      <c r="AD110" t="s">
        <v>305</v>
      </c>
      <c r="AE110">
        <v>3.6087917941149705E-3</v>
      </c>
      <c r="AG110" t="s">
        <v>97</v>
      </c>
      <c r="AH110" t="s">
        <v>305</v>
      </c>
      <c r="AI110">
        <v>9.2457331214488736E-2</v>
      </c>
    </row>
    <row r="111" spans="5:35" x14ac:dyDescent="0.45">
      <c r="E111" t="s">
        <v>490</v>
      </c>
      <c r="G111" t="s">
        <v>438</v>
      </c>
      <c r="I111" t="s">
        <v>252</v>
      </c>
      <c r="J111" t="s">
        <v>306</v>
      </c>
      <c r="K111">
        <v>6.3619032680537993E-2</v>
      </c>
      <c r="L111" t="s">
        <v>254</v>
      </c>
      <c r="N111" t="s">
        <v>422</v>
      </c>
      <c r="O111" t="s">
        <v>306</v>
      </c>
      <c r="P111">
        <v>1.2431620738771409E-2</v>
      </c>
      <c r="Q111" t="s">
        <v>254</v>
      </c>
      <c r="X111">
        <v>1.9863013698630139E-2</v>
      </c>
      <c r="Y111">
        <v>2.5974525354482102E-2</v>
      </c>
      <c r="Z111" t="s">
        <v>306</v>
      </c>
      <c r="AA111" t="s">
        <v>25</v>
      </c>
      <c r="AC111" t="s">
        <v>22</v>
      </c>
      <c r="AD111" t="s">
        <v>306</v>
      </c>
      <c r="AE111">
        <v>2.1128383351304479E-2</v>
      </c>
      <c r="AG111" t="s">
        <v>97</v>
      </c>
      <c r="AH111" t="s">
        <v>306</v>
      </c>
      <c r="AI111">
        <v>0.1063548718357743</v>
      </c>
    </row>
    <row r="112" spans="5:35" x14ac:dyDescent="0.45">
      <c r="E112" t="s">
        <v>491</v>
      </c>
      <c r="G112" t="s">
        <v>438</v>
      </c>
      <c r="I112" t="s">
        <v>252</v>
      </c>
      <c r="J112" t="s">
        <v>307</v>
      </c>
      <c r="K112">
        <v>7.6096770021472793E-3</v>
      </c>
      <c r="L112" t="s">
        <v>254</v>
      </c>
      <c r="N112" t="s">
        <v>422</v>
      </c>
      <c r="O112" t="s">
        <v>307</v>
      </c>
      <c r="P112">
        <v>2.5905279813292822E-3</v>
      </c>
      <c r="Q112" t="s">
        <v>254</v>
      </c>
      <c r="X112">
        <v>3.3105022831050228E-3</v>
      </c>
      <c r="Y112">
        <v>6.4407594328286487E-3</v>
      </c>
      <c r="Z112" t="s">
        <v>307</v>
      </c>
      <c r="AA112" t="s">
        <v>25</v>
      </c>
      <c r="AC112" t="s">
        <v>22</v>
      </c>
      <c r="AD112" t="s">
        <v>307</v>
      </c>
      <c r="AE112">
        <v>3.480509968043958E-3</v>
      </c>
      <c r="AG112" t="s">
        <v>97</v>
      </c>
      <c r="AH112" t="s">
        <v>307</v>
      </c>
      <c r="AI112">
        <v>0.11005359105210077</v>
      </c>
    </row>
    <row r="113" spans="5:35" x14ac:dyDescent="0.45">
      <c r="E113" t="s">
        <v>492</v>
      </c>
      <c r="G113" t="s">
        <v>438</v>
      </c>
      <c r="I113" t="s">
        <v>252</v>
      </c>
      <c r="J113" t="s">
        <v>308</v>
      </c>
      <c r="K113">
        <v>6.0352451781958607E-3</v>
      </c>
      <c r="L113" t="s">
        <v>254</v>
      </c>
      <c r="N113" t="s">
        <v>422</v>
      </c>
      <c r="O113" t="s">
        <v>308</v>
      </c>
      <c r="P113">
        <v>2.7879630656490071E-3</v>
      </c>
      <c r="Q113" t="s">
        <v>254</v>
      </c>
      <c r="X113">
        <v>3.3105022831050228E-3</v>
      </c>
      <c r="Y113">
        <v>6.4407594328286487E-3</v>
      </c>
      <c r="Z113" t="s">
        <v>308</v>
      </c>
      <c r="AA113" t="s">
        <v>25</v>
      </c>
      <c r="AC113" t="s">
        <v>22</v>
      </c>
      <c r="AD113" t="s">
        <v>308</v>
      </c>
      <c r="AE113">
        <v>3.4740504032699767E-3</v>
      </c>
      <c r="AG113" t="s">
        <v>97</v>
      </c>
      <c r="AH113" t="s">
        <v>308</v>
      </c>
      <c r="AI113">
        <v>9.974043000463384E-2</v>
      </c>
    </row>
    <row r="114" spans="5:35" x14ac:dyDescent="0.45">
      <c r="E114" t="s">
        <v>493</v>
      </c>
      <c r="G114" t="s">
        <v>438</v>
      </c>
      <c r="I114" t="s">
        <v>252</v>
      </c>
      <c r="J114" t="s">
        <v>309</v>
      </c>
      <c r="K114">
        <v>5.250311771404911E-3</v>
      </c>
      <c r="L114" t="s">
        <v>254</v>
      </c>
      <c r="N114" t="s">
        <v>422</v>
      </c>
      <c r="O114" t="s">
        <v>309</v>
      </c>
      <c r="P114">
        <v>1.9540113819509111E-2</v>
      </c>
      <c r="Q114" t="s">
        <v>254</v>
      </c>
      <c r="X114">
        <v>1.9863013698630139E-2</v>
      </c>
      <c r="Y114">
        <v>1.7495794280221105E-2</v>
      </c>
      <c r="Z114" t="s">
        <v>309</v>
      </c>
      <c r="AA114" t="s">
        <v>25</v>
      </c>
      <c r="AC114" t="s">
        <v>22</v>
      </c>
      <c r="AD114" t="s">
        <v>309</v>
      </c>
      <c r="AE114">
        <v>1.7505033907669543E-2</v>
      </c>
      <c r="AG114" t="s">
        <v>97</v>
      </c>
      <c r="AH114" t="s">
        <v>309</v>
      </c>
      <c r="AI114">
        <v>0.17309386597159304</v>
      </c>
    </row>
    <row r="115" spans="5:35" x14ac:dyDescent="0.45">
      <c r="E115" t="s">
        <v>494</v>
      </c>
      <c r="G115" t="s">
        <v>438</v>
      </c>
      <c r="I115" t="s">
        <v>252</v>
      </c>
      <c r="J115" t="s">
        <v>654</v>
      </c>
      <c r="K115">
        <v>0</v>
      </c>
      <c r="L115" t="s">
        <v>254</v>
      </c>
      <c r="N115" t="s">
        <v>422</v>
      </c>
      <c r="O115" t="s">
        <v>654</v>
      </c>
      <c r="P115">
        <v>4.7259252487480003E-5</v>
      </c>
      <c r="Q115" t="s">
        <v>254</v>
      </c>
      <c r="X115">
        <v>1.1415525114155251E-4</v>
      </c>
      <c r="Y115">
        <v>2.1546544680075254E-5</v>
      </c>
      <c r="Z115" t="s">
        <v>654</v>
      </c>
      <c r="AA115" t="s">
        <v>25</v>
      </c>
      <c r="AC115" t="s">
        <v>22</v>
      </c>
      <c r="AD115" t="s">
        <v>654</v>
      </c>
      <c r="AE115">
        <v>7.8214157451511227E-5</v>
      </c>
      <c r="AG115" t="s">
        <v>97</v>
      </c>
      <c r="AH115" t="s">
        <v>654</v>
      </c>
      <c r="AI115">
        <v>0</v>
      </c>
    </row>
    <row r="116" spans="5:35" x14ac:dyDescent="0.45">
      <c r="E116" t="s">
        <v>495</v>
      </c>
      <c r="G116" t="s">
        <v>438</v>
      </c>
      <c r="I116" t="s">
        <v>252</v>
      </c>
      <c r="J116" t="s">
        <v>655</v>
      </c>
      <c r="K116">
        <v>0</v>
      </c>
      <c r="L116" t="s">
        <v>254</v>
      </c>
      <c r="N116" t="s">
        <v>422</v>
      </c>
      <c r="O116" t="s">
        <v>655</v>
      </c>
      <c r="P116">
        <v>3.6440373070394303E-5</v>
      </c>
      <c r="Q116" t="s">
        <v>254</v>
      </c>
      <c r="X116">
        <v>1.1415525114155251E-4</v>
      </c>
      <c r="Y116">
        <v>1.4916838624667481E-5</v>
      </c>
      <c r="Z116" t="s">
        <v>655</v>
      </c>
      <c r="AA116" t="s">
        <v>25</v>
      </c>
      <c r="AC116" t="s">
        <v>22</v>
      </c>
      <c r="AD116" t="s">
        <v>655</v>
      </c>
      <c r="AE116">
        <v>7.8890429575863053E-5</v>
      </c>
      <c r="AG116" t="s">
        <v>97</v>
      </c>
      <c r="AH116" t="s">
        <v>655</v>
      </c>
      <c r="AI116">
        <v>0</v>
      </c>
    </row>
    <row r="117" spans="5:35" x14ac:dyDescent="0.45">
      <c r="E117" t="s">
        <v>496</v>
      </c>
      <c r="G117" t="s">
        <v>438</v>
      </c>
      <c r="I117" t="s">
        <v>252</v>
      </c>
      <c r="J117" t="s">
        <v>656</v>
      </c>
      <c r="K117">
        <v>0</v>
      </c>
      <c r="L117" t="s">
        <v>254</v>
      </c>
      <c r="N117" t="s">
        <v>422</v>
      </c>
      <c r="O117" t="s">
        <v>656</v>
      </c>
      <c r="P117">
        <v>2.7502790884077923E-5</v>
      </c>
      <c r="Q117" t="s">
        <v>254</v>
      </c>
      <c r="X117">
        <v>1.1415525114155251E-4</v>
      </c>
      <c r="Y117">
        <v>1.6574265138519424E-5</v>
      </c>
      <c r="Z117" t="s">
        <v>656</v>
      </c>
      <c r="AA117" t="s">
        <v>25</v>
      </c>
      <c r="AC117" t="s">
        <v>22</v>
      </c>
      <c r="AD117" t="s">
        <v>656</v>
      </c>
      <c r="AE117">
        <v>8.0382892195122243E-5</v>
      </c>
      <c r="AG117" t="s">
        <v>97</v>
      </c>
      <c r="AH117" t="s">
        <v>656</v>
      </c>
      <c r="AI117">
        <v>0</v>
      </c>
    </row>
    <row r="118" spans="5:35" x14ac:dyDescent="0.45">
      <c r="E118" t="s">
        <v>497</v>
      </c>
      <c r="G118" t="s">
        <v>438</v>
      </c>
      <c r="I118" t="s">
        <v>252</v>
      </c>
      <c r="J118" t="s">
        <v>657</v>
      </c>
      <c r="K118">
        <v>0</v>
      </c>
      <c r="L118" t="s">
        <v>254</v>
      </c>
      <c r="N118" t="s">
        <v>422</v>
      </c>
      <c r="O118" t="s">
        <v>657</v>
      </c>
      <c r="P118">
        <v>2.7505987277553508E-5</v>
      </c>
      <c r="Q118" t="s">
        <v>254</v>
      </c>
      <c r="X118">
        <v>1.1415525114155251E-4</v>
      </c>
      <c r="Y118">
        <v>1.4585353321897093E-5</v>
      </c>
      <c r="Z118" t="s">
        <v>657</v>
      </c>
      <c r="AA118" t="s">
        <v>25</v>
      </c>
      <c r="AC118" t="s">
        <v>22</v>
      </c>
      <c r="AD118" t="s">
        <v>657</v>
      </c>
      <c r="AE118">
        <v>8.6189504573177549E-5</v>
      </c>
      <c r="AG118" t="s">
        <v>97</v>
      </c>
      <c r="AH118" t="s">
        <v>657</v>
      </c>
      <c r="AI118">
        <v>0</v>
      </c>
    </row>
    <row r="119" spans="5:35" x14ac:dyDescent="0.45">
      <c r="E119" t="s">
        <v>498</v>
      </c>
      <c r="G119" t="s">
        <v>438</v>
      </c>
      <c r="I119" t="s">
        <v>252</v>
      </c>
      <c r="J119" t="s">
        <v>658</v>
      </c>
      <c r="K119">
        <v>0</v>
      </c>
      <c r="L119" t="s">
        <v>254</v>
      </c>
      <c r="N119" t="s">
        <v>422</v>
      </c>
      <c r="O119" t="s">
        <v>658</v>
      </c>
      <c r="P119">
        <v>2.7392100187841091E-5</v>
      </c>
      <c r="Q119" t="s">
        <v>254</v>
      </c>
      <c r="X119">
        <v>1.1415525114155251E-4</v>
      </c>
      <c r="Y119">
        <v>2.1215059377304864E-5</v>
      </c>
      <c r="Z119" t="s">
        <v>658</v>
      </c>
      <c r="AA119" t="s">
        <v>25</v>
      </c>
      <c r="AC119" t="s">
        <v>22</v>
      </c>
      <c r="AD119" t="s">
        <v>658</v>
      </c>
      <c r="AE119">
        <v>1.0211687908808426E-4</v>
      </c>
      <c r="AG119" t="s">
        <v>97</v>
      </c>
      <c r="AH119" t="s">
        <v>658</v>
      </c>
      <c r="AI119">
        <v>0</v>
      </c>
    </row>
    <row r="120" spans="5:35" x14ac:dyDescent="0.45">
      <c r="E120" t="s">
        <v>499</v>
      </c>
      <c r="G120" t="s">
        <v>438</v>
      </c>
      <c r="I120" t="s">
        <v>252</v>
      </c>
      <c r="J120" t="s">
        <v>659</v>
      </c>
      <c r="K120">
        <v>0</v>
      </c>
      <c r="L120" t="s">
        <v>254</v>
      </c>
      <c r="N120" t="s">
        <v>422</v>
      </c>
      <c r="O120" t="s">
        <v>659</v>
      </c>
      <c r="P120">
        <v>2.4834948673741651E-5</v>
      </c>
      <c r="Q120" t="s">
        <v>254</v>
      </c>
      <c r="X120">
        <v>1.1415525114155251E-4</v>
      </c>
      <c r="Y120">
        <v>5.7678442682047593E-5</v>
      </c>
      <c r="Z120" t="s">
        <v>659</v>
      </c>
      <c r="AA120" t="s">
        <v>25</v>
      </c>
      <c r="AC120" t="s">
        <v>22</v>
      </c>
      <c r="AD120" t="s">
        <v>659</v>
      </c>
      <c r="AE120">
        <v>1.1851064817150948E-4</v>
      </c>
      <c r="AG120" t="s">
        <v>97</v>
      </c>
      <c r="AH120" t="s">
        <v>659</v>
      </c>
      <c r="AI120">
        <v>0</v>
      </c>
    </row>
    <row r="121" spans="5:35" x14ac:dyDescent="0.45">
      <c r="E121" t="s">
        <v>500</v>
      </c>
      <c r="G121" t="s">
        <v>438</v>
      </c>
      <c r="I121" t="s">
        <v>252</v>
      </c>
      <c r="J121" t="s">
        <v>660</v>
      </c>
      <c r="K121">
        <v>1.197987806364E-4</v>
      </c>
      <c r="L121" t="s">
        <v>254</v>
      </c>
      <c r="N121" t="s">
        <v>422</v>
      </c>
      <c r="O121" t="s">
        <v>660</v>
      </c>
      <c r="P121">
        <v>1.5913996593539936E-5</v>
      </c>
      <c r="Q121" t="s">
        <v>254</v>
      </c>
      <c r="X121">
        <v>1.1415525114155251E-4</v>
      </c>
      <c r="Y121">
        <v>1.6905750441289813E-4</v>
      </c>
      <c r="Z121" t="s">
        <v>660</v>
      </c>
      <c r="AA121" t="s">
        <v>25</v>
      </c>
      <c r="AC121" t="s">
        <v>22</v>
      </c>
      <c r="AD121" t="s">
        <v>660</v>
      </c>
      <c r="AE121">
        <v>1.316396552753052E-4</v>
      </c>
      <c r="AG121" t="s">
        <v>97</v>
      </c>
      <c r="AH121" t="s">
        <v>660</v>
      </c>
      <c r="AI121">
        <v>0</v>
      </c>
    </row>
    <row r="122" spans="5:35" x14ac:dyDescent="0.45">
      <c r="E122" t="s">
        <v>501</v>
      </c>
      <c r="G122" t="s">
        <v>438</v>
      </c>
      <c r="I122" t="s">
        <v>252</v>
      </c>
      <c r="J122" t="s">
        <v>661</v>
      </c>
      <c r="K122">
        <v>2.5107700292590002E-4</v>
      </c>
      <c r="L122" t="s">
        <v>254</v>
      </c>
      <c r="N122" t="s">
        <v>422</v>
      </c>
      <c r="O122" t="s">
        <v>661</v>
      </c>
      <c r="P122">
        <v>8.4737800355248502E-6</v>
      </c>
      <c r="Q122" t="s">
        <v>254</v>
      </c>
      <c r="X122">
        <v>1.1415525114155251E-4</v>
      </c>
      <c r="Y122">
        <v>1.9060404909297337E-4</v>
      </c>
      <c r="Z122" t="s">
        <v>661</v>
      </c>
      <c r="AA122" t="s">
        <v>25</v>
      </c>
      <c r="AC122" t="s">
        <v>22</v>
      </c>
      <c r="AD122" t="s">
        <v>661</v>
      </c>
      <c r="AE122">
        <v>1.370731519985457E-4</v>
      </c>
      <c r="AG122" t="s">
        <v>97</v>
      </c>
      <c r="AH122" t="s">
        <v>661</v>
      </c>
      <c r="AI122">
        <v>0</v>
      </c>
    </row>
    <row r="123" spans="5:35" x14ac:dyDescent="0.45">
      <c r="E123" t="s">
        <v>502</v>
      </c>
      <c r="G123" t="s">
        <v>438</v>
      </c>
      <c r="I123" t="s">
        <v>252</v>
      </c>
      <c r="J123" t="s">
        <v>662</v>
      </c>
      <c r="K123">
        <v>3.7604869220769999E-4</v>
      </c>
      <c r="L123" t="s">
        <v>254</v>
      </c>
      <c r="N123" t="s">
        <v>422</v>
      </c>
      <c r="O123" t="s">
        <v>662</v>
      </c>
      <c r="P123">
        <v>4.7250181025071731E-6</v>
      </c>
      <c r="Q123" t="s">
        <v>254</v>
      </c>
      <c r="X123">
        <v>1.1415525114155251E-4</v>
      </c>
      <c r="Y123">
        <v>1.4585353321897094E-4</v>
      </c>
      <c r="Z123" t="s">
        <v>662</v>
      </c>
      <c r="AA123" t="s">
        <v>25</v>
      </c>
      <c r="AC123" t="s">
        <v>22</v>
      </c>
      <c r="AD123" t="s">
        <v>662</v>
      </c>
      <c r="AE123">
        <v>1.3760950575234196E-4</v>
      </c>
      <c r="AG123" t="s">
        <v>97</v>
      </c>
      <c r="AH123" t="s">
        <v>662</v>
      </c>
      <c r="AI123">
        <v>0</v>
      </c>
    </row>
    <row r="124" spans="5:35" x14ac:dyDescent="0.45">
      <c r="E124" t="s">
        <v>503</v>
      </c>
      <c r="G124" t="s">
        <v>438</v>
      </c>
      <c r="I124" t="s">
        <v>252</v>
      </c>
      <c r="J124" t="s">
        <v>663</v>
      </c>
      <c r="K124">
        <v>4.481868502536E-4</v>
      </c>
      <c r="L124" t="s">
        <v>254</v>
      </c>
      <c r="N124" t="s">
        <v>422</v>
      </c>
      <c r="O124" t="s">
        <v>663</v>
      </c>
      <c r="P124">
        <v>4.5610172854220951E-6</v>
      </c>
      <c r="Q124" t="s">
        <v>254</v>
      </c>
      <c r="X124">
        <v>1.1415525114155251E-4</v>
      </c>
      <c r="Y124">
        <v>1.4452759200788939E-4</v>
      </c>
      <c r="Z124" t="s">
        <v>663</v>
      </c>
      <c r="AA124" t="s">
        <v>25</v>
      </c>
      <c r="AC124" t="s">
        <v>22</v>
      </c>
      <c r="AD124" t="s">
        <v>663</v>
      </c>
      <c r="AE124">
        <v>1.3663007715845313E-4</v>
      </c>
      <c r="AG124" t="s">
        <v>97</v>
      </c>
      <c r="AH124" t="s">
        <v>663</v>
      </c>
      <c r="AI124">
        <v>0</v>
      </c>
    </row>
    <row r="125" spans="5:35" x14ac:dyDescent="0.45">
      <c r="E125" t="s">
        <v>504</v>
      </c>
      <c r="G125" t="s">
        <v>438</v>
      </c>
      <c r="I125" t="s">
        <v>252</v>
      </c>
      <c r="J125" t="s">
        <v>664</v>
      </c>
      <c r="K125">
        <v>4.5488296265939999E-4</v>
      </c>
      <c r="L125" t="s">
        <v>254</v>
      </c>
      <c r="N125" t="s">
        <v>422</v>
      </c>
      <c r="O125" t="s">
        <v>664</v>
      </c>
      <c r="P125">
        <v>1.3279948284744163E-5</v>
      </c>
      <c r="Q125" t="s">
        <v>254</v>
      </c>
      <c r="X125">
        <v>1.1415525114155251E-4</v>
      </c>
      <c r="Y125">
        <v>1.408812536774151E-4</v>
      </c>
      <c r="Z125" t="s">
        <v>664</v>
      </c>
      <c r="AA125" t="s">
        <v>25</v>
      </c>
      <c r="AC125" t="s">
        <v>22</v>
      </c>
      <c r="AD125" t="s">
        <v>664</v>
      </c>
      <c r="AE125">
        <v>1.356739682929902E-4</v>
      </c>
      <c r="AG125" t="s">
        <v>97</v>
      </c>
      <c r="AH125" t="s">
        <v>664</v>
      </c>
      <c r="AI125">
        <v>0</v>
      </c>
    </row>
    <row r="126" spans="5:35" x14ac:dyDescent="0.45">
      <c r="E126" t="s">
        <v>505</v>
      </c>
      <c r="G126" t="s">
        <v>438</v>
      </c>
      <c r="I126" t="s">
        <v>252</v>
      </c>
      <c r="J126" t="s">
        <v>665</v>
      </c>
      <c r="K126">
        <v>4.2658915854859998E-4</v>
      </c>
      <c r="L126" t="s">
        <v>254</v>
      </c>
      <c r="N126" t="s">
        <v>422</v>
      </c>
      <c r="O126" t="s">
        <v>665</v>
      </c>
      <c r="P126">
        <v>8.63891362560679E-5</v>
      </c>
      <c r="Q126" t="s">
        <v>254</v>
      </c>
      <c r="X126">
        <v>1.1415525114155251E-4</v>
      </c>
      <c r="Y126">
        <v>1.4054976837464471E-4</v>
      </c>
      <c r="Z126" t="s">
        <v>665</v>
      </c>
      <c r="AA126" t="s">
        <v>25</v>
      </c>
      <c r="AC126" t="s">
        <v>22</v>
      </c>
      <c r="AD126" t="s">
        <v>665</v>
      </c>
      <c r="AE126">
        <v>1.3453130160011984E-4</v>
      </c>
      <c r="AG126" t="s">
        <v>97</v>
      </c>
      <c r="AH126" t="s">
        <v>665</v>
      </c>
      <c r="AI126">
        <v>0</v>
      </c>
    </row>
    <row r="127" spans="5:35" x14ac:dyDescent="0.45">
      <c r="E127" t="s">
        <v>506</v>
      </c>
      <c r="G127" t="s">
        <v>438</v>
      </c>
      <c r="I127" t="s">
        <v>252</v>
      </c>
      <c r="J127" t="s">
        <v>666</v>
      </c>
      <c r="K127">
        <v>4.2017908607179999E-4</v>
      </c>
      <c r="L127" t="s">
        <v>254</v>
      </c>
      <c r="N127" t="s">
        <v>422</v>
      </c>
      <c r="O127" t="s">
        <v>666</v>
      </c>
      <c r="P127">
        <v>1.4807857394169999E-4</v>
      </c>
      <c r="Q127" t="s">
        <v>254</v>
      </c>
      <c r="X127">
        <v>1.1415525114155251E-4</v>
      </c>
      <c r="Y127">
        <v>1.4253868019126702E-4</v>
      </c>
      <c r="Z127" t="s">
        <v>666</v>
      </c>
      <c r="AA127" t="s">
        <v>25</v>
      </c>
      <c r="AC127" t="s">
        <v>22</v>
      </c>
      <c r="AD127" t="s">
        <v>666</v>
      </c>
      <c r="AE127">
        <v>1.3345859409252732E-4</v>
      </c>
      <c r="AG127" t="s">
        <v>97</v>
      </c>
      <c r="AH127" t="s">
        <v>666</v>
      </c>
      <c r="AI127">
        <v>0</v>
      </c>
    </row>
    <row r="128" spans="5:35" x14ac:dyDescent="0.45">
      <c r="E128" t="s">
        <v>507</v>
      </c>
      <c r="G128" t="s">
        <v>438</v>
      </c>
      <c r="I128" t="s">
        <v>252</v>
      </c>
      <c r="J128" t="s">
        <v>667</v>
      </c>
      <c r="K128">
        <v>4.2308283052529998E-4</v>
      </c>
      <c r="L128" t="s">
        <v>254</v>
      </c>
      <c r="N128" t="s">
        <v>422</v>
      </c>
      <c r="O128" t="s">
        <v>667</v>
      </c>
      <c r="P128">
        <v>1.737979184116E-4</v>
      </c>
      <c r="Q128" t="s">
        <v>254</v>
      </c>
      <c r="X128">
        <v>1.1415525114155251E-4</v>
      </c>
      <c r="Y128">
        <v>1.4883690094390442E-4</v>
      </c>
      <c r="Z128" t="s">
        <v>667</v>
      </c>
      <c r="AA128" t="s">
        <v>25</v>
      </c>
      <c r="AC128" t="s">
        <v>22</v>
      </c>
      <c r="AD128" t="s">
        <v>667</v>
      </c>
      <c r="AE128">
        <v>1.3268904305447182E-4</v>
      </c>
      <c r="AG128" t="s">
        <v>97</v>
      </c>
      <c r="AH128" t="s">
        <v>667</v>
      </c>
      <c r="AI128">
        <v>0</v>
      </c>
    </row>
    <row r="129" spans="5:35" x14ac:dyDescent="0.45">
      <c r="E129" t="s">
        <v>508</v>
      </c>
      <c r="G129" t="s">
        <v>438</v>
      </c>
      <c r="I129" t="s">
        <v>252</v>
      </c>
      <c r="J129" t="s">
        <v>668</v>
      </c>
      <c r="K129">
        <v>3.8496822279740001E-4</v>
      </c>
      <c r="L129" t="s">
        <v>254</v>
      </c>
      <c r="N129" t="s">
        <v>422</v>
      </c>
      <c r="O129" t="s">
        <v>668</v>
      </c>
      <c r="P129">
        <v>1.60168982197E-4</v>
      </c>
      <c r="Q129" t="s">
        <v>254</v>
      </c>
      <c r="X129">
        <v>1.1415525114155251E-4</v>
      </c>
      <c r="Y129">
        <v>1.5049432745775637E-4</v>
      </c>
      <c r="Z129" t="s">
        <v>668</v>
      </c>
      <c r="AA129" t="s">
        <v>25</v>
      </c>
      <c r="AC129" t="s">
        <v>22</v>
      </c>
      <c r="AD129" t="s">
        <v>668</v>
      </c>
      <c r="AE129">
        <v>1.314530974478978E-4</v>
      </c>
      <c r="AG129" t="s">
        <v>97</v>
      </c>
      <c r="AH129" t="s">
        <v>668</v>
      </c>
      <c r="AI129">
        <v>0</v>
      </c>
    </row>
    <row r="130" spans="5:35" x14ac:dyDescent="0.45">
      <c r="E130" t="s">
        <v>509</v>
      </c>
      <c r="G130" t="s">
        <v>438</v>
      </c>
      <c r="I130" t="s">
        <v>252</v>
      </c>
      <c r="J130" t="s">
        <v>669</v>
      </c>
      <c r="K130">
        <v>3.1474450156999999E-4</v>
      </c>
      <c r="L130" t="s">
        <v>254</v>
      </c>
      <c r="N130" t="s">
        <v>422</v>
      </c>
      <c r="O130" t="s">
        <v>669</v>
      </c>
      <c r="P130">
        <v>1.391336014126E-4</v>
      </c>
      <c r="Q130" t="s">
        <v>254</v>
      </c>
      <c r="X130">
        <v>1.1415525114155251E-4</v>
      </c>
      <c r="Y130">
        <v>1.7237235744060203E-4</v>
      </c>
      <c r="Z130" t="s">
        <v>669</v>
      </c>
      <c r="AA130" t="s">
        <v>25</v>
      </c>
      <c r="AC130" t="s">
        <v>22</v>
      </c>
      <c r="AD130" t="s">
        <v>669</v>
      </c>
      <c r="AE130">
        <v>1.3168629473215705E-4</v>
      </c>
      <c r="AG130" t="s">
        <v>97</v>
      </c>
      <c r="AH130" t="s">
        <v>669</v>
      </c>
      <c r="AI130">
        <v>0</v>
      </c>
    </row>
    <row r="131" spans="5:35" x14ac:dyDescent="0.45">
      <c r="E131" t="s">
        <v>510</v>
      </c>
      <c r="G131" t="s">
        <v>440</v>
      </c>
      <c r="I131" t="s">
        <v>252</v>
      </c>
      <c r="J131" t="s">
        <v>670</v>
      </c>
      <c r="K131">
        <v>3.1339794729699999E-4</v>
      </c>
      <c r="L131" t="s">
        <v>254</v>
      </c>
      <c r="N131" t="s">
        <v>422</v>
      </c>
      <c r="O131" t="s">
        <v>670</v>
      </c>
      <c r="P131">
        <v>1.172001973727E-4</v>
      </c>
      <c r="Q131" t="s">
        <v>254</v>
      </c>
      <c r="X131">
        <v>1.1415525114155251E-4</v>
      </c>
      <c r="Y131">
        <v>2.2209515285616027E-4</v>
      </c>
      <c r="Z131" t="s">
        <v>670</v>
      </c>
      <c r="AA131" t="s">
        <v>25</v>
      </c>
      <c r="AC131" t="s">
        <v>22</v>
      </c>
      <c r="AD131" t="s">
        <v>670</v>
      </c>
      <c r="AE131">
        <v>1.3121990016363855E-4</v>
      </c>
      <c r="AG131" t="s">
        <v>97</v>
      </c>
      <c r="AH131" t="s">
        <v>670</v>
      </c>
      <c r="AI131">
        <v>0</v>
      </c>
    </row>
    <row r="132" spans="5:35" x14ac:dyDescent="0.45">
      <c r="E132" t="s">
        <v>511</v>
      </c>
      <c r="G132" t="s">
        <v>440</v>
      </c>
      <c r="I132" t="s">
        <v>252</v>
      </c>
      <c r="J132" t="s">
        <v>671</v>
      </c>
      <c r="K132">
        <v>2.435245384165E-4</v>
      </c>
      <c r="L132" t="s">
        <v>254</v>
      </c>
      <c r="N132" t="s">
        <v>422</v>
      </c>
      <c r="O132" t="s">
        <v>671</v>
      </c>
      <c r="P132">
        <v>1.0384018576640001E-4</v>
      </c>
      <c r="Q132" t="s">
        <v>254</v>
      </c>
      <c r="X132">
        <v>1.1415525114155251E-4</v>
      </c>
      <c r="Y132">
        <v>2.2209515285616027E-4</v>
      </c>
      <c r="Z132" t="s">
        <v>671</v>
      </c>
      <c r="AA132" t="s">
        <v>25</v>
      </c>
      <c r="AC132" t="s">
        <v>22</v>
      </c>
      <c r="AD132" t="s">
        <v>671</v>
      </c>
      <c r="AE132">
        <v>1.3170961446058296E-4</v>
      </c>
      <c r="AG132" t="s">
        <v>97</v>
      </c>
      <c r="AH132" t="s">
        <v>671</v>
      </c>
      <c r="AI132">
        <v>0</v>
      </c>
    </row>
    <row r="133" spans="5:35" x14ac:dyDescent="0.45">
      <c r="E133" t="s">
        <v>512</v>
      </c>
      <c r="G133" t="s">
        <v>440</v>
      </c>
      <c r="I133" t="s">
        <v>252</v>
      </c>
      <c r="J133" t="s">
        <v>672</v>
      </c>
      <c r="K133">
        <v>1.745097166861E-4</v>
      </c>
      <c r="L133" t="s">
        <v>254</v>
      </c>
      <c r="N133" t="s">
        <v>422</v>
      </c>
      <c r="O133" t="s">
        <v>672</v>
      </c>
      <c r="P133">
        <v>5.9992922944048326E-5</v>
      </c>
      <c r="Q133" t="s">
        <v>254</v>
      </c>
      <c r="X133">
        <v>1.1415525114155251E-4</v>
      </c>
      <c r="Y133">
        <v>1.7237235744060203E-4</v>
      </c>
      <c r="Z133" t="s">
        <v>672</v>
      </c>
      <c r="AA133" t="s">
        <v>25</v>
      </c>
      <c r="AC133" t="s">
        <v>22</v>
      </c>
      <c r="AD133" t="s">
        <v>672</v>
      </c>
      <c r="AE133">
        <v>1.3040370966873119E-4</v>
      </c>
      <c r="AG133" t="s">
        <v>97</v>
      </c>
      <c r="AH133" t="s">
        <v>672</v>
      </c>
      <c r="AI133">
        <v>0</v>
      </c>
    </row>
    <row r="134" spans="5:35" x14ac:dyDescent="0.45">
      <c r="E134" t="s">
        <v>513</v>
      </c>
      <c r="G134" t="s">
        <v>440</v>
      </c>
      <c r="I134" t="s">
        <v>252</v>
      </c>
      <c r="J134" t="s">
        <v>673</v>
      </c>
      <c r="K134">
        <v>1.6181863809881283E-5</v>
      </c>
      <c r="L134" t="s">
        <v>254</v>
      </c>
      <c r="N134" t="s">
        <v>422</v>
      </c>
      <c r="O134" t="s">
        <v>673</v>
      </c>
      <c r="P134">
        <v>3.3181462796849664E-5</v>
      </c>
      <c r="Q134" t="s">
        <v>254</v>
      </c>
      <c r="X134">
        <v>1.1415525114155251E-4</v>
      </c>
      <c r="Y134">
        <v>1.5579809230208258E-4</v>
      </c>
      <c r="Z134" t="s">
        <v>673</v>
      </c>
      <c r="AA134" t="s">
        <v>25</v>
      </c>
      <c r="AC134" t="s">
        <v>22</v>
      </c>
      <c r="AD134" t="s">
        <v>673</v>
      </c>
      <c r="AE134">
        <v>1.2543660751400916E-4</v>
      </c>
      <c r="AG134" t="s">
        <v>97</v>
      </c>
      <c r="AH134" t="s">
        <v>673</v>
      </c>
      <c r="AI134">
        <v>0</v>
      </c>
    </row>
    <row r="135" spans="5:35" x14ac:dyDescent="0.45">
      <c r="E135" t="s">
        <v>514</v>
      </c>
      <c r="G135" t="s">
        <v>440</v>
      </c>
      <c r="I135" t="s">
        <v>252</v>
      </c>
      <c r="J135" t="s">
        <v>674</v>
      </c>
      <c r="K135">
        <v>0</v>
      </c>
      <c r="L135" t="s">
        <v>254</v>
      </c>
      <c r="N135" t="s">
        <v>422</v>
      </c>
      <c r="O135" t="s">
        <v>674</v>
      </c>
      <c r="P135">
        <v>2.7756449339606315E-5</v>
      </c>
      <c r="Q135" t="s">
        <v>254</v>
      </c>
      <c r="X135">
        <v>1.1415525114155251E-4</v>
      </c>
      <c r="Y135">
        <v>1.093901499142282E-4</v>
      </c>
      <c r="Z135" t="s">
        <v>674</v>
      </c>
      <c r="AA135" t="s">
        <v>25</v>
      </c>
      <c r="AC135" t="s">
        <v>22</v>
      </c>
      <c r="AD135" t="s">
        <v>674</v>
      </c>
      <c r="AE135">
        <v>1.1163132828586162E-4</v>
      </c>
      <c r="AG135" t="s">
        <v>97</v>
      </c>
      <c r="AH135" t="s">
        <v>674</v>
      </c>
      <c r="AI135">
        <v>0</v>
      </c>
    </row>
    <row r="136" spans="5:35" x14ac:dyDescent="0.45">
      <c r="E136" t="s">
        <v>515</v>
      </c>
      <c r="G136" t="s">
        <v>440</v>
      </c>
      <c r="I136" t="s">
        <v>252</v>
      </c>
      <c r="J136" t="s">
        <v>675</v>
      </c>
      <c r="K136">
        <v>0</v>
      </c>
      <c r="L136" t="s">
        <v>254</v>
      </c>
      <c r="N136" t="s">
        <v>422</v>
      </c>
      <c r="O136" t="s">
        <v>675</v>
      </c>
      <c r="P136">
        <v>3.3354083421154932E-5</v>
      </c>
      <c r="Q136" t="s">
        <v>254</v>
      </c>
      <c r="X136">
        <v>1.1415525114155251E-4</v>
      </c>
      <c r="Y136">
        <v>7.9556472664893237E-5</v>
      </c>
      <c r="Z136" t="s">
        <v>675</v>
      </c>
      <c r="AA136" t="s">
        <v>25</v>
      </c>
      <c r="AC136" t="s">
        <v>22</v>
      </c>
      <c r="AD136" t="s">
        <v>675</v>
      </c>
      <c r="AE136">
        <v>1.0358602197891753E-4</v>
      </c>
      <c r="AG136" t="s">
        <v>97</v>
      </c>
      <c r="AH136" t="s">
        <v>675</v>
      </c>
      <c r="AI136">
        <v>0</v>
      </c>
    </row>
    <row r="137" spans="5:35" x14ac:dyDescent="0.45">
      <c r="E137" t="s">
        <v>516</v>
      </c>
      <c r="G137" t="s">
        <v>440</v>
      </c>
      <c r="I137" t="s">
        <v>252</v>
      </c>
      <c r="J137" t="s">
        <v>676</v>
      </c>
      <c r="K137">
        <v>0</v>
      </c>
      <c r="L137" t="s">
        <v>254</v>
      </c>
      <c r="N137" t="s">
        <v>422</v>
      </c>
      <c r="O137" t="s">
        <v>676</v>
      </c>
      <c r="P137">
        <v>4.6385524957129833E-5</v>
      </c>
      <c r="Q137" t="s">
        <v>254</v>
      </c>
      <c r="X137">
        <v>1.1415525114155251E-4</v>
      </c>
      <c r="Y137">
        <v>5.6352501470966035E-5</v>
      </c>
      <c r="Z137" t="s">
        <v>676</v>
      </c>
      <c r="AA137" t="s">
        <v>25</v>
      </c>
      <c r="AC137" t="s">
        <v>22</v>
      </c>
      <c r="AD137" t="s">
        <v>676</v>
      </c>
      <c r="AE137">
        <v>8.9920661121325524E-5</v>
      </c>
      <c r="AG137" t="s">
        <v>97</v>
      </c>
      <c r="AH137" t="s">
        <v>676</v>
      </c>
      <c r="AI137">
        <v>0</v>
      </c>
    </row>
    <row r="138" spans="5:35" x14ac:dyDescent="0.45">
      <c r="E138" t="s">
        <v>517</v>
      </c>
      <c r="G138" t="s">
        <v>440</v>
      </c>
      <c r="I138" t="s">
        <v>252</v>
      </c>
      <c r="J138" t="s">
        <v>677</v>
      </c>
      <c r="K138">
        <v>0</v>
      </c>
      <c r="L138" t="s">
        <v>254</v>
      </c>
      <c r="N138" t="s">
        <v>422</v>
      </c>
      <c r="O138" t="s">
        <v>677</v>
      </c>
      <c r="P138">
        <v>3.7513334795300117E-5</v>
      </c>
      <c r="Q138" t="s">
        <v>254</v>
      </c>
      <c r="X138">
        <v>1.1415525114155251E-4</v>
      </c>
      <c r="Y138">
        <v>2.9833677249334962E-5</v>
      </c>
      <c r="Z138" t="s">
        <v>677</v>
      </c>
      <c r="AA138" t="s">
        <v>25</v>
      </c>
      <c r="AC138" t="s">
        <v>22</v>
      </c>
      <c r="AD138" t="s">
        <v>677</v>
      </c>
      <c r="AE138">
        <v>8.8334919588362637E-5</v>
      </c>
      <c r="AG138" t="s">
        <v>97</v>
      </c>
      <c r="AH138" t="s">
        <v>677</v>
      </c>
      <c r="AI138">
        <v>0</v>
      </c>
    </row>
    <row r="139" spans="5:35" x14ac:dyDescent="0.45">
      <c r="E139" t="s">
        <v>518</v>
      </c>
      <c r="G139" t="s">
        <v>440</v>
      </c>
      <c r="I139" t="s">
        <v>252</v>
      </c>
      <c r="J139" t="s">
        <v>334</v>
      </c>
      <c r="K139">
        <v>4.2360153949986467E-3</v>
      </c>
      <c r="L139" t="s">
        <v>254</v>
      </c>
      <c r="N139" t="s">
        <v>422</v>
      </c>
      <c r="O139" t="s">
        <v>334</v>
      </c>
      <c r="P139">
        <v>2.7469500388064508E-2</v>
      </c>
      <c r="Q139" t="s">
        <v>254</v>
      </c>
      <c r="X139">
        <v>2.4771689497716895E-2</v>
      </c>
      <c r="Y139">
        <v>9.7827942553597048E-3</v>
      </c>
      <c r="Z139" t="s">
        <v>334</v>
      </c>
      <c r="AA139" t="s">
        <v>25</v>
      </c>
      <c r="AC139" t="s">
        <v>22</v>
      </c>
      <c r="AD139" t="s">
        <v>334</v>
      </c>
      <c r="AE139">
        <v>1.663053867944591E-2</v>
      </c>
      <c r="AG139" t="s">
        <v>97</v>
      </c>
      <c r="AH139" t="s">
        <v>334</v>
      </c>
      <c r="AI139">
        <v>0.2431233804435049</v>
      </c>
    </row>
    <row r="140" spans="5:35" x14ac:dyDescent="0.45">
      <c r="E140" t="s">
        <v>519</v>
      </c>
      <c r="G140" t="s">
        <v>440</v>
      </c>
      <c r="I140" t="s">
        <v>252</v>
      </c>
      <c r="J140" t="s">
        <v>335</v>
      </c>
      <c r="K140">
        <v>6.1353282179741281E-3</v>
      </c>
      <c r="L140" t="s">
        <v>254</v>
      </c>
      <c r="N140" t="s">
        <v>422</v>
      </c>
      <c r="O140" t="s">
        <v>335</v>
      </c>
      <c r="P140">
        <v>3.277729010277391E-3</v>
      </c>
      <c r="Q140" t="s">
        <v>254</v>
      </c>
      <c r="X140">
        <v>3.5388127853881279E-3</v>
      </c>
      <c r="Y140">
        <v>5.9087255218821738E-3</v>
      </c>
      <c r="Z140" t="s">
        <v>335</v>
      </c>
      <c r="AA140" t="s">
        <v>25</v>
      </c>
      <c r="AC140" t="s">
        <v>22</v>
      </c>
      <c r="AD140" t="s">
        <v>335</v>
      </c>
      <c r="AE140">
        <v>3.5275826093852511E-3</v>
      </c>
      <c r="AG140" t="s">
        <v>97</v>
      </c>
      <c r="AH140" t="s">
        <v>335</v>
      </c>
      <c r="AI140">
        <v>7.2785531961114591E-2</v>
      </c>
    </row>
    <row r="141" spans="5:35" x14ac:dyDescent="0.45">
      <c r="E141" t="s">
        <v>520</v>
      </c>
      <c r="G141" t="s">
        <v>440</v>
      </c>
      <c r="I141" t="s">
        <v>252</v>
      </c>
      <c r="J141" t="s">
        <v>336</v>
      </c>
      <c r="K141">
        <v>8.2831597269499933E-3</v>
      </c>
      <c r="L141" t="s">
        <v>254</v>
      </c>
      <c r="N141" t="s">
        <v>422</v>
      </c>
      <c r="O141" t="s">
        <v>336</v>
      </c>
      <c r="P141">
        <v>3.5748880445771163E-3</v>
      </c>
      <c r="Q141" t="s">
        <v>254</v>
      </c>
      <c r="X141">
        <v>3.5388127853881279E-3</v>
      </c>
      <c r="Y141">
        <v>4.521459529788099E-3</v>
      </c>
      <c r="Z141" t="s">
        <v>336</v>
      </c>
      <c r="AA141" t="s">
        <v>25</v>
      </c>
      <c r="AC141" t="s">
        <v>22</v>
      </c>
      <c r="AD141" t="s">
        <v>336</v>
      </c>
      <c r="AE141">
        <v>3.6434583399336724E-3</v>
      </c>
      <c r="AG141" t="s">
        <v>97</v>
      </c>
      <c r="AH141" t="s">
        <v>336</v>
      </c>
      <c r="AI141">
        <v>6.7718484585508776E-2</v>
      </c>
    </row>
    <row r="142" spans="5:35" x14ac:dyDescent="0.45">
      <c r="E142" t="s">
        <v>521</v>
      </c>
      <c r="G142" t="s">
        <v>440</v>
      </c>
      <c r="I142" t="s">
        <v>252</v>
      </c>
      <c r="J142" t="s">
        <v>337</v>
      </c>
      <c r="K142">
        <v>9.5615599200518844E-3</v>
      </c>
      <c r="L142" t="s">
        <v>254</v>
      </c>
      <c r="N142" t="s">
        <v>422</v>
      </c>
      <c r="O142" t="s">
        <v>337</v>
      </c>
      <c r="P142">
        <v>3.9032157010912443E-3</v>
      </c>
      <c r="Q142" t="s">
        <v>254</v>
      </c>
      <c r="X142">
        <v>3.5388127853881279E-3</v>
      </c>
      <c r="Y142">
        <v>4.4803553522445696E-3</v>
      </c>
      <c r="Z142" t="s">
        <v>337</v>
      </c>
      <c r="AA142" t="s">
        <v>25</v>
      </c>
      <c r="AC142" t="s">
        <v>22</v>
      </c>
      <c r="AD142" t="s">
        <v>337</v>
      </c>
      <c r="AE142">
        <v>3.6507574149309868E-3</v>
      </c>
      <c r="AG142" t="s">
        <v>97</v>
      </c>
      <c r="AH142" t="s">
        <v>337</v>
      </c>
      <c r="AI142">
        <v>6.6641324157924231E-2</v>
      </c>
    </row>
    <row r="143" spans="5:35" x14ac:dyDescent="0.45">
      <c r="E143" t="s">
        <v>522</v>
      </c>
      <c r="G143" t="s">
        <v>440</v>
      </c>
      <c r="I143" t="s">
        <v>252</v>
      </c>
      <c r="J143" t="s">
        <v>338</v>
      </c>
      <c r="K143">
        <v>6.1762076923067552E-2</v>
      </c>
      <c r="L143" t="s">
        <v>254</v>
      </c>
      <c r="N143" t="s">
        <v>422</v>
      </c>
      <c r="O143" t="s">
        <v>338</v>
      </c>
      <c r="P143">
        <v>2.2669795576262128E-2</v>
      </c>
      <c r="Q143" t="s">
        <v>254</v>
      </c>
      <c r="X143">
        <v>2.1232876712328767E-2</v>
      </c>
      <c r="Y143">
        <v>2.7765871930653274E-2</v>
      </c>
      <c r="Z143" t="s">
        <v>338</v>
      </c>
      <c r="AA143" t="s">
        <v>25</v>
      </c>
      <c r="AC143" t="s">
        <v>22</v>
      </c>
      <c r="AD143" t="s">
        <v>338</v>
      </c>
      <c r="AE143">
        <v>2.1471916887828162E-2</v>
      </c>
      <c r="AG143" t="s">
        <v>97</v>
      </c>
      <c r="AH143" t="s">
        <v>338</v>
      </c>
      <c r="AI143">
        <v>7.5927223090324514E-2</v>
      </c>
    </row>
    <row r="144" spans="5:35" x14ac:dyDescent="0.45">
      <c r="E144" t="s">
        <v>523</v>
      </c>
      <c r="G144" t="s">
        <v>440</v>
      </c>
      <c r="I144" t="s">
        <v>252</v>
      </c>
      <c r="J144" t="s">
        <v>339</v>
      </c>
      <c r="K144">
        <v>8.0024527244097771E-3</v>
      </c>
      <c r="L144" t="s">
        <v>254</v>
      </c>
      <c r="N144" t="s">
        <v>422</v>
      </c>
      <c r="O144" t="s">
        <v>339</v>
      </c>
      <c r="P144">
        <v>3.6089398832658925E-3</v>
      </c>
      <c r="Q144" t="s">
        <v>254</v>
      </c>
      <c r="X144">
        <v>3.5388127853881279E-3</v>
      </c>
      <c r="Y144">
        <v>6.8849497385409693E-3</v>
      </c>
      <c r="Z144" t="s">
        <v>339</v>
      </c>
      <c r="AA144" t="s">
        <v>25</v>
      </c>
      <c r="AC144" t="s">
        <v>22</v>
      </c>
      <c r="AD144" t="s">
        <v>339</v>
      </c>
      <c r="AE144">
        <v>3.5238514528371039E-3</v>
      </c>
      <c r="AG144" t="s">
        <v>97</v>
      </c>
      <c r="AH144" t="s">
        <v>339</v>
      </c>
      <c r="AI144">
        <v>7.5428840545582965E-2</v>
      </c>
    </row>
    <row r="145" spans="5:35" x14ac:dyDescent="0.45">
      <c r="E145" t="s">
        <v>524</v>
      </c>
      <c r="G145" t="s">
        <v>440</v>
      </c>
      <c r="I145" t="s">
        <v>252</v>
      </c>
      <c r="J145" t="s">
        <v>340</v>
      </c>
      <c r="K145">
        <v>6.3885854554946294E-3</v>
      </c>
      <c r="L145" t="s">
        <v>254</v>
      </c>
      <c r="N145" t="s">
        <v>422</v>
      </c>
      <c r="O145" t="s">
        <v>340</v>
      </c>
      <c r="P145">
        <v>3.3744819185873728E-3</v>
      </c>
      <c r="Q145" t="s">
        <v>254</v>
      </c>
      <c r="X145">
        <v>3.5388127853881279E-3</v>
      </c>
      <c r="Y145">
        <v>6.8849497385409693E-3</v>
      </c>
      <c r="Z145" t="s">
        <v>340</v>
      </c>
      <c r="AA145" t="s">
        <v>25</v>
      </c>
      <c r="AC145" t="s">
        <v>22</v>
      </c>
      <c r="AD145" t="s">
        <v>340</v>
      </c>
      <c r="AE145">
        <v>3.5021874251294194E-3</v>
      </c>
      <c r="AG145" t="s">
        <v>97</v>
      </c>
      <c r="AH145" t="s">
        <v>340</v>
      </c>
      <c r="AI145">
        <v>7.4102346004812691E-2</v>
      </c>
    </row>
    <row r="146" spans="5:35" x14ac:dyDescent="0.45">
      <c r="E146" t="s">
        <v>525</v>
      </c>
      <c r="G146" t="s">
        <v>440</v>
      </c>
      <c r="I146" t="s">
        <v>252</v>
      </c>
      <c r="J146" t="s">
        <v>341</v>
      </c>
      <c r="K146">
        <v>6.1506685960936811E-3</v>
      </c>
      <c r="L146" t="s">
        <v>254</v>
      </c>
      <c r="N146" t="s">
        <v>422</v>
      </c>
      <c r="O146" t="s">
        <v>341</v>
      </c>
      <c r="P146">
        <v>2.4270672000775352E-2</v>
      </c>
      <c r="Q146" t="s">
        <v>254</v>
      </c>
      <c r="X146">
        <v>2.1232876712328767E-2</v>
      </c>
      <c r="Y146">
        <v>1.8702400782305319E-2</v>
      </c>
      <c r="Z146" t="s">
        <v>341</v>
      </c>
      <c r="AA146" t="s">
        <v>25</v>
      </c>
      <c r="AC146" t="s">
        <v>22</v>
      </c>
      <c r="AD146" t="s">
        <v>341</v>
      </c>
      <c r="AE146">
        <v>1.767963933147583E-2</v>
      </c>
      <c r="AG146" t="s">
        <v>97</v>
      </c>
      <c r="AH146" t="s">
        <v>341</v>
      </c>
      <c r="AI146">
        <v>0.16064254630762709</v>
      </c>
    </row>
    <row r="147" spans="5:35" x14ac:dyDescent="0.45">
      <c r="E147" t="s">
        <v>526</v>
      </c>
      <c r="G147" t="s">
        <v>440</v>
      </c>
      <c r="I147" t="s">
        <v>252</v>
      </c>
      <c r="J147" t="s">
        <v>342</v>
      </c>
      <c r="K147">
        <v>6.557918913301315E-3</v>
      </c>
      <c r="L147" t="s">
        <v>254</v>
      </c>
      <c r="N147" t="s">
        <v>422</v>
      </c>
      <c r="O147" t="s">
        <v>342</v>
      </c>
      <c r="P147">
        <v>2.6741898795548346E-2</v>
      </c>
      <c r="Q147" t="s">
        <v>254</v>
      </c>
      <c r="X147">
        <v>2.3972602739726026E-2</v>
      </c>
      <c r="Y147">
        <v>9.4672202471222967E-3</v>
      </c>
      <c r="Z147" t="s">
        <v>342</v>
      </c>
      <c r="AA147" t="s">
        <v>25</v>
      </c>
      <c r="AC147" t="s">
        <v>22</v>
      </c>
      <c r="AD147" t="s">
        <v>342</v>
      </c>
      <c r="AE147">
        <v>1.5538629656440312E-2</v>
      </c>
      <c r="AG147" t="s">
        <v>97</v>
      </c>
      <c r="AH147" t="s">
        <v>342</v>
      </c>
      <c r="AI147">
        <v>0.27492255930513787</v>
      </c>
    </row>
    <row r="148" spans="5:35" x14ac:dyDescent="0.45">
      <c r="E148" t="s">
        <v>527</v>
      </c>
      <c r="G148" t="s">
        <v>440</v>
      </c>
      <c r="I148" t="s">
        <v>252</v>
      </c>
      <c r="J148" t="s">
        <v>343</v>
      </c>
      <c r="K148">
        <v>7.1170623763954291E-3</v>
      </c>
      <c r="L148" t="s">
        <v>254</v>
      </c>
      <c r="N148" t="s">
        <v>422</v>
      </c>
      <c r="O148" t="s">
        <v>343</v>
      </c>
      <c r="P148">
        <v>3.6561027236672377E-3</v>
      </c>
      <c r="Q148" t="s">
        <v>254</v>
      </c>
      <c r="X148">
        <v>3.4246575342465752E-3</v>
      </c>
      <c r="Y148">
        <v>5.7181214727892006E-3</v>
      </c>
      <c r="Z148" t="s">
        <v>343</v>
      </c>
      <c r="AA148" t="s">
        <v>25</v>
      </c>
      <c r="AC148" t="s">
        <v>22</v>
      </c>
      <c r="AD148" t="s">
        <v>343</v>
      </c>
      <c r="AE148">
        <v>3.2459089326625523E-3</v>
      </c>
      <c r="AG148" t="s">
        <v>97</v>
      </c>
      <c r="AH148" t="s">
        <v>343</v>
      </c>
      <c r="AI148">
        <v>9.7752161383285241E-2</v>
      </c>
    </row>
    <row r="149" spans="5:35" x14ac:dyDescent="0.45">
      <c r="E149" t="s">
        <v>528</v>
      </c>
      <c r="G149" t="s">
        <v>440</v>
      </c>
      <c r="I149" t="s">
        <v>252</v>
      </c>
      <c r="J149" t="s">
        <v>344</v>
      </c>
      <c r="K149">
        <v>9.0189917430792237E-3</v>
      </c>
      <c r="L149" t="s">
        <v>254</v>
      </c>
      <c r="N149" t="s">
        <v>422</v>
      </c>
      <c r="O149" t="s">
        <v>344</v>
      </c>
      <c r="P149">
        <v>3.9412981476172797E-3</v>
      </c>
      <c r="Q149" t="s">
        <v>254</v>
      </c>
      <c r="X149">
        <v>3.4246575342465752E-3</v>
      </c>
      <c r="Y149">
        <v>4.3756059965691279E-3</v>
      </c>
      <c r="Z149" t="s">
        <v>344</v>
      </c>
      <c r="AA149" t="s">
        <v>25</v>
      </c>
      <c r="AC149" t="s">
        <v>22</v>
      </c>
      <c r="AD149" t="s">
        <v>344</v>
      </c>
      <c r="AE149">
        <v>3.396647657207731E-3</v>
      </c>
      <c r="AG149" t="s">
        <v>97</v>
      </c>
      <c r="AH149" t="s">
        <v>344</v>
      </c>
      <c r="AI149">
        <v>8.5769775864783959E-2</v>
      </c>
    </row>
    <row r="150" spans="5:35" x14ac:dyDescent="0.45">
      <c r="E150" t="s">
        <v>529</v>
      </c>
      <c r="G150" t="s">
        <v>440</v>
      </c>
      <c r="I150" t="s">
        <v>252</v>
      </c>
      <c r="J150" t="s">
        <v>345</v>
      </c>
      <c r="K150">
        <v>1.0259446789122549E-2</v>
      </c>
      <c r="L150" t="s">
        <v>254</v>
      </c>
      <c r="N150" t="s">
        <v>422</v>
      </c>
      <c r="O150" t="s">
        <v>345</v>
      </c>
      <c r="P150">
        <v>4.15794335226568E-3</v>
      </c>
      <c r="Q150" t="s">
        <v>254</v>
      </c>
      <c r="X150">
        <v>3.4246575342465752E-3</v>
      </c>
      <c r="Y150">
        <v>4.3358277602366805E-3</v>
      </c>
      <c r="Z150" t="s">
        <v>345</v>
      </c>
      <c r="AA150" t="s">
        <v>25</v>
      </c>
      <c r="AC150" t="s">
        <v>22</v>
      </c>
      <c r="AD150" t="s">
        <v>345</v>
      </c>
      <c r="AE150">
        <v>3.4248178891462481E-3</v>
      </c>
      <c r="AG150" t="s">
        <v>97</v>
      </c>
      <c r="AH150" t="s">
        <v>345</v>
      </c>
      <c r="AI150">
        <v>8.7144766013989017E-2</v>
      </c>
    </row>
    <row r="151" spans="5:35" x14ac:dyDescent="0.45">
      <c r="E151" t="s">
        <v>530</v>
      </c>
      <c r="G151" t="s">
        <v>440</v>
      </c>
      <c r="I151" t="s">
        <v>252</v>
      </c>
      <c r="J151" t="s">
        <v>346</v>
      </c>
      <c r="K151">
        <v>6.4594270305084731E-2</v>
      </c>
      <c r="L151" t="s">
        <v>254</v>
      </c>
      <c r="N151" t="s">
        <v>422</v>
      </c>
      <c r="O151" t="s">
        <v>346</v>
      </c>
      <c r="P151">
        <v>2.1862115492089607E-2</v>
      </c>
      <c r="Q151" t="s">
        <v>254</v>
      </c>
      <c r="X151">
        <v>2.0547945205479451E-2</v>
      </c>
      <c r="Y151">
        <v>2.6870198642567691E-2</v>
      </c>
      <c r="Z151" t="s">
        <v>346</v>
      </c>
      <c r="AA151" t="s">
        <v>25</v>
      </c>
      <c r="AC151" t="s">
        <v>22</v>
      </c>
      <c r="AD151" t="s">
        <v>346</v>
      </c>
      <c r="AE151">
        <v>2.0291107737128892E-2</v>
      </c>
      <c r="AG151" t="s">
        <v>97</v>
      </c>
      <c r="AH151" t="s">
        <v>346</v>
      </c>
      <c r="AI151">
        <v>0.10019749736450945</v>
      </c>
    </row>
    <row r="152" spans="5:35" x14ac:dyDescent="0.45">
      <c r="E152" t="s">
        <v>531</v>
      </c>
      <c r="G152" t="s">
        <v>440</v>
      </c>
      <c r="I152" t="s">
        <v>252</v>
      </c>
      <c r="J152" t="s">
        <v>347</v>
      </c>
      <c r="K152">
        <v>8.9869778409728766E-3</v>
      </c>
      <c r="L152" t="s">
        <v>254</v>
      </c>
      <c r="N152" t="s">
        <v>422</v>
      </c>
      <c r="O152" t="s">
        <v>347</v>
      </c>
      <c r="P152">
        <v>3.3726165671167994E-3</v>
      </c>
      <c r="Q152" t="s">
        <v>254</v>
      </c>
      <c r="X152">
        <v>3.4246575342465752E-3</v>
      </c>
      <c r="Y152">
        <v>6.662854585684809E-3</v>
      </c>
      <c r="Z152" t="s">
        <v>347</v>
      </c>
      <c r="AA152" t="s">
        <v>25</v>
      </c>
      <c r="AC152" t="s">
        <v>22</v>
      </c>
      <c r="AD152" t="s">
        <v>347</v>
      </c>
      <c r="AE152">
        <v>3.3059805530877349E-3</v>
      </c>
      <c r="AG152" t="s">
        <v>97</v>
      </c>
      <c r="AH152" t="s">
        <v>347</v>
      </c>
      <c r="AI152">
        <v>7.9459414213205681E-2</v>
      </c>
    </row>
    <row r="153" spans="5:35" x14ac:dyDescent="0.45">
      <c r="E153" t="s">
        <v>532</v>
      </c>
      <c r="G153" t="s">
        <v>440</v>
      </c>
      <c r="I153" t="s">
        <v>252</v>
      </c>
      <c r="J153" t="s">
        <v>348</v>
      </c>
      <c r="K153">
        <v>7.3862901580720305E-3</v>
      </c>
      <c r="L153" t="s">
        <v>254</v>
      </c>
      <c r="N153" t="s">
        <v>422</v>
      </c>
      <c r="O153" t="s">
        <v>348</v>
      </c>
      <c r="P153">
        <v>3.2866756979689415E-3</v>
      </c>
      <c r="Q153" t="s">
        <v>254</v>
      </c>
      <c r="X153">
        <v>3.4246575342465752E-3</v>
      </c>
      <c r="Y153">
        <v>6.662854585684809E-3</v>
      </c>
      <c r="Z153" t="s">
        <v>348</v>
      </c>
      <c r="AA153" t="s">
        <v>25</v>
      </c>
      <c r="AC153" t="s">
        <v>22</v>
      </c>
      <c r="AD153" t="s">
        <v>348</v>
      </c>
      <c r="AE153">
        <v>3.2774605252228286E-3</v>
      </c>
      <c r="AG153" t="s">
        <v>97</v>
      </c>
      <c r="AH153" t="s">
        <v>348</v>
      </c>
      <c r="AI153">
        <v>8.2900425453836579E-2</v>
      </c>
    </row>
    <row r="154" spans="5:35" x14ac:dyDescent="0.45">
      <c r="E154" t="s">
        <v>533</v>
      </c>
      <c r="G154" t="s">
        <v>440</v>
      </c>
      <c r="I154" t="s">
        <v>252</v>
      </c>
      <c r="J154" t="s">
        <v>349</v>
      </c>
      <c r="K154">
        <v>9.5623414248373288E-3</v>
      </c>
      <c r="L154" t="s">
        <v>254</v>
      </c>
      <c r="N154" t="s">
        <v>422</v>
      </c>
      <c r="O154" t="s">
        <v>349</v>
      </c>
      <c r="P154">
        <v>2.1743557774640147E-2</v>
      </c>
      <c r="Q154" t="s">
        <v>254</v>
      </c>
      <c r="X154">
        <v>2.0547945205479451E-2</v>
      </c>
      <c r="Y154">
        <v>1.8099097531263209E-2</v>
      </c>
      <c r="Z154" t="s">
        <v>349</v>
      </c>
      <c r="AA154" t="s">
        <v>25</v>
      </c>
      <c r="AC154" t="s">
        <v>22</v>
      </c>
      <c r="AD154" t="s">
        <v>349</v>
      </c>
      <c r="AE154">
        <v>1.6646980415466459E-2</v>
      </c>
      <c r="AG154" t="s">
        <v>97</v>
      </c>
      <c r="AH154" t="s">
        <v>349</v>
      </c>
      <c r="AI154">
        <v>0.16358111912923734</v>
      </c>
    </row>
    <row r="155" spans="5:35" x14ac:dyDescent="0.45">
      <c r="E155" t="s">
        <v>534</v>
      </c>
      <c r="G155" t="s">
        <v>442</v>
      </c>
      <c r="I155" t="s">
        <v>252</v>
      </c>
      <c r="J155" t="s">
        <v>350</v>
      </c>
      <c r="K155">
        <v>7.2582306629807598E-3</v>
      </c>
      <c r="L155" t="s">
        <v>254</v>
      </c>
      <c r="N155" t="s">
        <v>422</v>
      </c>
      <c r="O155" t="s">
        <v>350</v>
      </c>
      <c r="P155">
        <v>1.659287063007479E-2</v>
      </c>
      <c r="Q155" t="s">
        <v>254</v>
      </c>
      <c r="X155">
        <v>2.4771689497716895E-2</v>
      </c>
      <c r="Y155">
        <v>9.7827942553597048E-3</v>
      </c>
      <c r="Z155" t="s">
        <v>350</v>
      </c>
      <c r="AA155" t="s">
        <v>25</v>
      </c>
      <c r="AC155" t="s">
        <v>22</v>
      </c>
      <c r="AD155" t="s">
        <v>350</v>
      </c>
      <c r="AE155">
        <v>1.6284761600852279E-2</v>
      </c>
      <c r="AG155" t="s">
        <v>97</v>
      </c>
      <c r="AH155" t="s">
        <v>350</v>
      </c>
      <c r="AI155">
        <v>0.26798724621383907</v>
      </c>
    </row>
    <row r="156" spans="5:35" x14ac:dyDescent="0.45">
      <c r="E156" t="s">
        <v>535</v>
      </c>
      <c r="G156" t="s">
        <v>442</v>
      </c>
      <c r="I156" t="s">
        <v>252</v>
      </c>
      <c r="J156" t="s">
        <v>351</v>
      </c>
      <c r="K156">
        <v>8.7570946347025006E-3</v>
      </c>
      <c r="L156" t="s">
        <v>254</v>
      </c>
      <c r="N156" t="s">
        <v>422</v>
      </c>
      <c r="O156" t="s">
        <v>351</v>
      </c>
      <c r="P156">
        <v>1.7688315512466479E-3</v>
      </c>
      <c r="Q156" t="s">
        <v>254</v>
      </c>
      <c r="X156">
        <v>3.5388127853881279E-3</v>
      </c>
      <c r="Y156">
        <v>5.9087255218821738E-3</v>
      </c>
      <c r="Z156" t="s">
        <v>351</v>
      </c>
      <c r="AA156" t="s">
        <v>25</v>
      </c>
      <c r="AC156" t="s">
        <v>22</v>
      </c>
      <c r="AD156" t="s">
        <v>351</v>
      </c>
      <c r="AE156">
        <v>3.4402713368410966E-3</v>
      </c>
      <c r="AG156" t="s">
        <v>97</v>
      </c>
      <c r="AH156" t="s">
        <v>351</v>
      </c>
      <c r="AI156">
        <v>8.9668136475615778E-2</v>
      </c>
    </row>
    <row r="157" spans="5:35" x14ac:dyDescent="0.45">
      <c r="E157" t="s">
        <v>536</v>
      </c>
      <c r="G157" t="s">
        <v>442</v>
      </c>
      <c r="I157" t="s">
        <v>252</v>
      </c>
      <c r="J157" t="s">
        <v>352</v>
      </c>
      <c r="K157">
        <v>1.09116894680143E-2</v>
      </c>
      <c r="L157" t="s">
        <v>254</v>
      </c>
      <c r="N157" t="s">
        <v>422</v>
      </c>
      <c r="O157" t="s">
        <v>352</v>
      </c>
      <c r="P157">
        <v>1.8983184018528131E-3</v>
      </c>
      <c r="Q157" t="s">
        <v>254</v>
      </c>
      <c r="X157">
        <v>3.5388127853881279E-3</v>
      </c>
      <c r="Y157">
        <v>4.521459529788099E-3</v>
      </c>
      <c r="Z157" t="s">
        <v>352</v>
      </c>
      <c r="AA157" t="s">
        <v>25</v>
      </c>
      <c r="AC157" t="s">
        <v>22</v>
      </c>
      <c r="AD157" t="s">
        <v>352</v>
      </c>
      <c r="AE157">
        <v>3.6531804573697916E-3</v>
      </c>
      <c r="AG157" t="s">
        <v>97</v>
      </c>
      <c r="AH157" t="s">
        <v>352</v>
      </c>
      <c r="AI157">
        <v>7.5029928845723459E-2</v>
      </c>
    </row>
    <row r="158" spans="5:35" x14ac:dyDescent="0.45">
      <c r="E158" t="s">
        <v>537</v>
      </c>
      <c r="G158" t="s">
        <v>442</v>
      </c>
      <c r="I158" t="s">
        <v>252</v>
      </c>
      <c r="J158" t="s">
        <v>353</v>
      </c>
      <c r="K158">
        <v>1.26141392726189E-2</v>
      </c>
      <c r="L158" t="s">
        <v>254</v>
      </c>
      <c r="N158" t="s">
        <v>422</v>
      </c>
      <c r="O158" t="s">
        <v>353</v>
      </c>
      <c r="P158">
        <v>1.9089433095251368E-3</v>
      </c>
      <c r="Q158" t="s">
        <v>254</v>
      </c>
      <c r="X158">
        <v>3.5388127853881279E-3</v>
      </c>
      <c r="Y158">
        <v>4.4803553522445696E-3</v>
      </c>
      <c r="Z158" t="s">
        <v>353</v>
      </c>
      <c r="AA158" t="s">
        <v>25</v>
      </c>
      <c r="AC158" t="s">
        <v>22</v>
      </c>
      <c r="AD158" t="s">
        <v>353</v>
      </c>
      <c r="AE158">
        <v>3.7139749893761774E-3</v>
      </c>
      <c r="AG158" t="s">
        <v>97</v>
      </c>
      <c r="AH158" t="s">
        <v>353</v>
      </c>
      <c r="AI158">
        <v>7.6076703225534059E-2</v>
      </c>
    </row>
    <row r="159" spans="5:35" x14ac:dyDescent="0.45">
      <c r="E159" t="s">
        <v>538</v>
      </c>
      <c r="G159" t="s">
        <v>442</v>
      </c>
      <c r="I159" t="s">
        <v>252</v>
      </c>
      <c r="J159" t="s">
        <v>354</v>
      </c>
      <c r="K159">
        <v>7.6003027578957702E-2</v>
      </c>
      <c r="L159" t="s">
        <v>254</v>
      </c>
      <c r="N159" t="s">
        <v>422</v>
      </c>
      <c r="O159" t="s">
        <v>354</v>
      </c>
      <c r="P159">
        <v>1.0667005237143357E-2</v>
      </c>
      <c r="Q159" t="s">
        <v>254</v>
      </c>
      <c r="X159">
        <v>2.1232876712328767E-2</v>
      </c>
      <c r="Y159">
        <v>2.7765871930653274E-2</v>
      </c>
      <c r="Z159" t="s">
        <v>354</v>
      </c>
      <c r="AA159" t="s">
        <v>25</v>
      </c>
      <c r="AC159" t="s">
        <v>22</v>
      </c>
      <c r="AD159" t="s">
        <v>354</v>
      </c>
      <c r="AE159">
        <v>2.2529686513323165E-2</v>
      </c>
      <c r="AG159" t="s">
        <v>97</v>
      </c>
      <c r="AH159" t="s">
        <v>354</v>
      </c>
      <c r="AI159">
        <v>7.7053854091966523E-2</v>
      </c>
    </row>
    <row r="160" spans="5:35" x14ac:dyDescent="0.45">
      <c r="E160" t="s">
        <v>539</v>
      </c>
      <c r="G160" t="s">
        <v>442</v>
      </c>
      <c r="I160" t="s">
        <v>252</v>
      </c>
      <c r="J160" t="s">
        <v>355</v>
      </c>
      <c r="K160">
        <v>1.03496399106592E-2</v>
      </c>
      <c r="L160" t="s">
        <v>254</v>
      </c>
      <c r="N160" t="s">
        <v>422</v>
      </c>
      <c r="O160" t="s">
        <v>355</v>
      </c>
      <c r="P160">
        <v>2.3160684612213707E-3</v>
      </c>
      <c r="Q160" t="s">
        <v>254</v>
      </c>
      <c r="X160">
        <v>3.5388127853881279E-3</v>
      </c>
      <c r="Y160">
        <v>6.8849497385409693E-3</v>
      </c>
      <c r="Z160" t="s">
        <v>355</v>
      </c>
      <c r="AA160" t="s">
        <v>25</v>
      </c>
      <c r="AC160" t="s">
        <v>22</v>
      </c>
      <c r="AD160" t="s">
        <v>355</v>
      </c>
      <c r="AE160">
        <v>3.6830530294834009E-3</v>
      </c>
      <c r="AG160" t="s">
        <v>97</v>
      </c>
      <c r="AH160" t="s">
        <v>355</v>
      </c>
      <c r="AI160">
        <v>6.2815172111378992E-2</v>
      </c>
    </row>
    <row r="161" spans="5:35" x14ac:dyDescent="0.45">
      <c r="E161" t="s">
        <v>540</v>
      </c>
      <c r="G161" t="s">
        <v>442</v>
      </c>
      <c r="I161" t="s">
        <v>252</v>
      </c>
      <c r="J161" t="s">
        <v>356</v>
      </c>
      <c r="K161">
        <v>8.6138924396729002E-3</v>
      </c>
      <c r="L161" t="s">
        <v>254</v>
      </c>
      <c r="N161" t="s">
        <v>422</v>
      </c>
      <c r="O161" t="s">
        <v>356</v>
      </c>
      <c r="P161">
        <v>2.4205500754787466E-3</v>
      </c>
      <c r="Q161" t="s">
        <v>254</v>
      </c>
      <c r="X161">
        <v>3.5388127853881279E-3</v>
      </c>
      <c r="Y161">
        <v>6.8849497385409693E-3</v>
      </c>
      <c r="Z161" t="s">
        <v>356</v>
      </c>
      <c r="AA161" t="s">
        <v>25</v>
      </c>
      <c r="AC161" t="s">
        <v>22</v>
      </c>
      <c r="AD161" t="s">
        <v>356</v>
      </c>
      <c r="AE161">
        <v>3.6341748787026623E-3</v>
      </c>
      <c r="AG161" t="s">
        <v>97</v>
      </c>
      <c r="AH161" t="s">
        <v>356</v>
      </c>
      <c r="AI161">
        <v>6.6886128983989268E-2</v>
      </c>
    </row>
    <row r="162" spans="5:35" x14ac:dyDescent="0.45">
      <c r="E162" t="s">
        <v>541</v>
      </c>
      <c r="G162" t="s">
        <v>442</v>
      </c>
      <c r="I162" t="s">
        <v>252</v>
      </c>
      <c r="J162" t="s">
        <v>357</v>
      </c>
      <c r="K162">
        <v>1.1707713512601832E-2</v>
      </c>
      <c r="L162" t="s">
        <v>254</v>
      </c>
      <c r="N162" t="s">
        <v>422</v>
      </c>
      <c r="O162" t="s">
        <v>357</v>
      </c>
      <c r="P162">
        <v>1.5143111556596757E-2</v>
      </c>
      <c r="Q162" t="s">
        <v>254</v>
      </c>
      <c r="X162">
        <v>2.1232876712328767E-2</v>
      </c>
      <c r="Y162">
        <v>1.8702400782305319E-2</v>
      </c>
      <c r="Z162" t="s">
        <v>357</v>
      </c>
      <c r="AA162" t="s">
        <v>25</v>
      </c>
      <c r="AC162" t="s">
        <v>22</v>
      </c>
      <c r="AD162" t="s">
        <v>357</v>
      </c>
      <c r="AE162">
        <v>1.772981013114347E-2</v>
      </c>
      <c r="AG162" t="s">
        <v>97</v>
      </c>
      <c r="AH162" t="s">
        <v>357</v>
      </c>
      <c r="AI162">
        <v>0.17204962894893927</v>
      </c>
    </row>
    <row r="163" spans="5:35" x14ac:dyDescent="0.45">
      <c r="E163" t="s">
        <v>542</v>
      </c>
      <c r="G163" t="s">
        <v>442</v>
      </c>
      <c r="I163" t="s">
        <v>252</v>
      </c>
      <c r="J163" t="s">
        <v>358</v>
      </c>
      <c r="K163">
        <v>4.1636523093456571E-3</v>
      </c>
      <c r="L163" t="s">
        <v>254</v>
      </c>
      <c r="N163" t="s">
        <v>422</v>
      </c>
      <c r="O163" t="s">
        <v>358</v>
      </c>
      <c r="P163">
        <v>1.5973173094610261E-2</v>
      </c>
      <c r="Q163" t="s">
        <v>254</v>
      </c>
      <c r="X163">
        <v>2.4771689497716895E-2</v>
      </c>
      <c r="Y163">
        <v>9.7827942553597048E-3</v>
      </c>
      <c r="Z163" t="s">
        <v>358</v>
      </c>
      <c r="AA163" t="s">
        <v>25</v>
      </c>
      <c r="AC163" t="s">
        <v>22</v>
      </c>
      <c r="AD163" t="s">
        <v>358</v>
      </c>
      <c r="AE163">
        <v>1.6200960696506329E-2</v>
      </c>
      <c r="AG163" t="s">
        <v>97</v>
      </c>
      <c r="AH163" t="s">
        <v>358</v>
      </c>
      <c r="AI163">
        <v>0.25099410511431497</v>
      </c>
    </row>
    <row r="164" spans="5:35" x14ac:dyDescent="0.45">
      <c r="E164" t="s">
        <v>543</v>
      </c>
      <c r="G164" t="s">
        <v>442</v>
      </c>
      <c r="I164" t="s">
        <v>252</v>
      </c>
      <c r="J164" t="s">
        <v>359</v>
      </c>
      <c r="K164">
        <v>6.9375718544972664E-3</v>
      </c>
      <c r="L164" t="s">
        <v>254</v>
      </c>
      <c r="N164" t="s">
        <v>422</v>
      </c>
      <c r="O164" t="s">
        <v>359</v>
      </c>
      <c r="P164">
        <v>1.7258840587492867E-3</v>
      </c>
      <c r="Q164" t="s">
        <v>254</v>
      </c>
      <c r="X164">
        <v>3.5388127853881279E-3</v>
      </c>
      <c r="Y164">
        <v>5.9087255218821738E-3</v>
      </c>
      <c r="Z164" t="s">
        <v>359</v>
      </c>
      <c r="AA164" t="s">
        <v>25</v>
      </c>
      <c r="AC164" t="s">
        <v>22</v>
      </c>
      <c r="AD164" t="s">
        <v>359</v>
      </c>
      <c r="AE164">
        <v>3.3632177484304087E-3</v>
      </c>
      <c r="AG164" t="s">
        <v>97</v>
      </c>
      <c r="AH164" t="s">
        <v>359</v>
      </c>
      <c r="AI164">
        <v>8.1300299709204271E-2</v>
      </c>
    </row>
    <row r="165" spans="5:35" x14ac:dyDescent="0.45">
      <c r="E165" t="s">
        <v>544</v>
      </c>
      <c r="G165" t="s">
        <v>442</v>
      </c>
      <c r="I165" t="s">
        <v>252</v>
      </c>
      <c r="J165" t="s">
        <v>360</v>
      </c>
      <c r="K165">
        <v>8.9742573403743132E-3</v>
      </c>
      <c r="L165" t="s">
        <v>254</v>
      </c>
      <c r="N165" t="s">
        <v>422</v>
      </c>
      <c r="O165" t="s">
        <v>360</v>
      </c>
      <c r="P165">
        <v>1.5782347488576235E-3</v>
      </c>
      <c r="Q165" t="s">
        <v>254</v>
      </c>
      <c r="X165">
        <v>3.5388127853881279E-3</v>
      </c>
      <c r="Y165">
        <v>4.521459529788099E-3</v>
      </c>
      <c r="Z165" t="s">
        <v>360</v>
      </c>
      <c r="AA165" t="s">
        <v>25</v>
      </c>
      <c r="AC165" t="s">
        <v>22</v>
      </c>
      <c r="AD165" t="s">
        <v>360</v>
      </c>
      <c r="AE165">
        <v>3.5298605277620677E-3</v>
      </c>
      <c r="AG165" t="s">
        <v>97</v>
      </c>
      <c r="AH165" t="s">
        <v>360</v>
      </c>
      <c r="AI165">
        <v>7.5663785649422666E-2</v>
      </c>
    </row>
    <row r="166" spans="5:35" x14ac:dyDescent="0.45">
      <c r="E166" t="s">
        <v>545</v>
      </c>
      <c r="G166" t="s">
        <v>442</v>
      </c>
      <c r="I166" t="s">
        <v>252</v>
      </c>
      <c r="J166" t="s">
        <v>361</v>
      </c>
      <c r="K166">
        <v>1.0679796920800009E-2</v>
      </c>
      <c r="L166" t="s">
        <v>254</v>
      </c>
      <c r="N166" t="s">
        <v>422</v>
      </c>
      <c r="O166" t="s">
        <v>361</v>
      </c>
      <c r="P166">
        <v>1.608017555191042E-3</v>
      </c>
      <c r="Q166" t="s">
        <v>254</v>
      </c>
      <c r="X166">
        <v>3.5388127853881279E-3</v>
      </c>
      <c r="Y166">
        <v>4.4803553522445696E-3</v>
      </c>
      <c r="Z166" t="s">
        <v>361</v>
      </c>
      <c r="AA166" t="s">
        <v>25</v>
      </c>
      <c r="AC166" t="s">
        <v>22</v>
      </c>
      <c r="AD166" t="s">
        <v>361</v>
      </c>
      <c r="AE166">
        <v>3.5819334813371579E-3</v>
      </c>
      <c r="AG166" t="s">
        <v>97</v>
      </c>
      <c r="AH166" t="s">
        <v>361</v>
      </c>
      <c r="AI166">
        <v>7.8836491530289932E-2</v>
      </c>
    </row>
    <row r="167" spans="5:35" x14ac:dyDescent="0.45">
      <c r="E167" t="s">
        <v>546</v>
      </c>
      <c r="G167" t="s">
        <v>442</v>
      </c>
      <c r="I167" t="s">
        <v>252</v>
      </c>
      <c r="J167" t="s">
        <v>362</v>
      </c>
      <c r="K167">
        <v>6.7686917232852445E-2</v>
      </c>
      <c r="L167" t="s">
        <v>254</v>
      </c>
      <c r="N167" t="s">
        <v>422</v>
      </c>
      <c r="O167" t="s">
        <v>362</v>
      </c>
      <c r="P167">
        <v>9.1413199683976175E-3</v>
      </c>
      <c r="Q167" t="s">
        <v>254</v>
      </c>
      <c r="X167">
        <v>2.1232876712328767E-2</v>
      </c>
      <c r="Y167">
        <v>2.7765871930653274E-2</v>
      </c>
      <c r="Z167" t="s">
        <v>362</v>
      </c>
      <c r="AA167" t="s">
        <v>25</v>
      </c>
      <c r="AC167" t="s">
        <v>22</v>
      </c>
      <c r="AD167" t="s">
        <v>362</v>
      </c>
      <c r="AE167">
        <v>2.1316586326186382E-2</v>
      </c>
      <c r="AG167" t="s">
        <v>97</v>
      </c>
      <c r="AH167" t="s">
        <v>362</v>
      </c>
      <c r="AI167">
        <v>8.7501013918471982E-2</v>
      </c>
    </row>
    <row r="168" spans="5:35" x14ac:dyDescent="0.45">
      <c r="E168" t="s">
        <v>547</v>
      </c>
      <c r="G168" t="s">
        <v>442</v>
      </c>
      <c r="I168" t="s">
        <v>252</v>
      </c>
      <c r="J168" t="s">
        <v>363</v>
      </c>
      <c r="K168">
        <v>9.0094026624527174E-3</v>
      </c>
      <c r="L168" t="s">
        <v>254</v>
      </c>
      <c r="N168" t="s">
        <v>422</v>
      </c>
      <c r="O168" t="s">
        <v>363</v>
      </c>
      <c r="P168">
        <v>1.7083712422291941E-3</v>
      </c>
      <c r="Q168" t="s">
        <v>254</v>
      </c>
      <c r="X168">
        <v>3.5388127853881279E-3</v>
      </c>
      <c r="Y168">
        <v>6.8849497385409693E-3</v>
      </c>
      <c r="Z168" t="s">
        <v>363</v>
      </c>
      <c r="AA168" t="s">
        <v>25</v>
      </c>
      <c r="AC168" t="s">
        <v>22</v>
      </c>
      <c r="AD168" t="s">
        <v>363</v>
      </c>
      <c r="AE168">
        <v>3.4517394375352195E-3</v>
      </c>
      <c r="AG168" t="s">
        <v>97</v>
      </c>
      <c r="AH168" t="s">
        <v>363</v>
      </c>
      <c r="AI168">
        <v>6.8311744434312205E-2</v>
      </c>
    </row>
    <row r="169" spans="5:35" x14ac:dyDescent="0.45">
      <c r="E169" t="s">
        <v>548</v>
      </c>
      <c r="G169" t="s">
        <v>442</v>
      </c>
      <c r="I169" t="s">
        <v>252</v>
      </c>
      <c r="J169" t="s">
        <v>364</v>
      </c>
      <c r="K169">
        <v>7.266434817956852E-3</v>
      </c>
      <c r="L169" t="s">
        <v>254</v>
      </c>
      <c r="N169" t="s">
        <v>422</v>
      </c>
      <c r="O169" t="s">
        <v>364</v>
      </c>
      <c r="P169">
        <v>1.6571995795301852E-3</v>
      </c>
      <c r="Q169" t="s">
        <v>254</v>
      </c>
      <c r="X169">
        <v>3.5388127853881279E-3</v>
      </c>
      <c r="Y169">
        <v>6.8849497385409693E-3</v>
      </c>
      <c r="Z169" t="s">
        <v>364</v>
      </c>
      <c r="AA169" t="s">
        <v>25</v>
      </c>
      <c r="AC169" t="s">
        <v>22</v>
      </c>
      <c r="AD169" t="s">
        <v>364</v>
      </c>
      <c r="AE169">
        <v>3.4203044436170722E-3</v>
      </c>
      <c r="AG169" t="s">
        <v>97</v>
      </c>
      <c r="AH169" t="s">
        <v>364</v>
      </c>
      <c r="AI169">
        <v>7.1215896418594937E-2</v>
      </c>
    </row>
    <row r="170" spans="5:35" x14ac:dyDescent="0.45">
      <c r="E170" t="s">
        <v>549</v>
      </c>
      <c r="G170" t="s">
        <v>442</v>
      </c>
      <c r="I170" t="s">
        <v>252</v>
      </c>
      <c r="J170" t="s">
        <v>365</v>
      </c>
      <c r="K170">
        <v>7.4026964770593888E-3</v>
      </c>
      <c r="L170" t="s">
        <v>254</v>
      </c>
      <c r="N170" t="s">
        <v>422</v>
      </c>
      <c r="O170" t="s">
        <v>365</v>
      </c>
      <c r="P170">
        <v>1.4589222296376487E-2</v>
      </c>
      <c r="Q170" t="s">
        <v>254</v>
      </c>
      <c r="X170">
        <v>2.1232876712328767E-2</v>
      </c>
      <c r="Y170">
        <v>1.8702400782305319E-2</v>
      </c>
      <c r="Z170" t="s">
        <v>365</v>
      </c>
      <c r="AA170" t="s">
        <v>25</v>
      </c>
      <c r="AC170" t="s">
        <v>22</v>
      </c>
      <c r="AD170" t="s">
        <v>365</v>
      </c>
      <c r="AE170">
        <v>1.7278891947879616E-2</v>
      </c>
      <c r="AG170" t="s">
        <v>97</v>
      </c>
      <c r="AH170" t="s">
        <v>365</v>
      </c>
      <c r="AI170">
        <v>0.15340231627089773</v>
      </c>
    </row>
    <row r="171" spans="5:35" x14ac:dyDescent="0.45">
      <c r="E171" t="s">
        <v>550</v>
      </c>
      <c r="G171" t="s">
        <v>442</v>
      </c>
      <c r="I171" t="s">
        <v>252</v>
      </c>
      <c r="J171" t="s">
        <v>366</v>
      </c>
      <c r="K171">
        <v>7.6170600707262961E-4</v>
      </c>
      <c r="L171" t="s">
        <v>254</v>
      </c>
      <c r="N171" t="s">
        <v>422</v>
      </c>
      <c r="O171" t="s">
        <v>366</v>
      </c>
      <c r="P171">
        <v>2.3379872564948747E-2</v>
      </c>
      <c r="Q171" t="s">
        <v>254</v>
      </c>
      <c r="X171">
        <v>2.3972602739726026E-2</v>
      </c>
      <c r="Y171">
        <v>9.4672202471222967E-3</v>
      </c>
      <c r="Z171" t="s">
        <v>366</v>
      </c>
      <c r="AA171" t="s">
        <v>25</v>
      </c>
      <c r="AC171" t="s">
        <v>22</v>
      </c>
      <c r="AD171" t="s">
        <v>366</v>
      </c>
      <c r="AE171">
        <v>1.599615260765402E-2</v>
      </c>
      <c r="AG171" t="s">
        <v>97</v>
      </c>
      <c r="AH171" t="s">
        <v>366</v>
      </c>
      <c r="AI171">
        <v>0.25956447656332093</v>
      </c>
    </row>
    <row r="172" spans="5:35" x14ac:dyDescent="0.45">
      <c r="E172" t="s">
        <v>551</v>
      </c>
      <c r="G172" t="s">
        <v>442</v>
      </c>
      <c r="I172" t="s">
        <v>252</v>
      </c>
      <c r="J172" t="s">
        <v>367</v>
      </c>
      <c r="K172">
        <v>3.57405809937046E-3</v>
      </c>
      <c r="L172" t="s">
        <v>254</v>
      </c>
      <c r="N172" t="s">
        <v>422</v>
      </c>
      <c r="O172" t="s">
        <v>367</v>
      </c>
      <c r="P172">
        <v>3.8002942968260105E-3</v>
      </c>
      <c r="Q172" t="s">
        <v>254</v>
      </c>
      <c r="X172">
        <v>3.4246575342465752E-3</v>
      </c>
      <c r="Y172">
        <v>5.7181214727892006E-3</v>
      </c>
      <c r="Z172" t="s">
        <v>367</v>
      </c>
      <c r="AA172" t="s">
        <v>25</v>
      </c>
      <c r="AC172" t="s">
        <v>22</v>
      </c>
      <c r="AD172" t="s">
        <v>367</v>
      </c>
      <c r="AE172">
        <v>3.3870218263612403E-3</v>
      </c>
      <c r="AG172" t="s">
        <v>97</v>
      </c>
      <c r="AH172" t="s">
        <v>367</v>
      </c>
      <c r="AI172">
        <v>8.1609113349539131E-2</v>
      </c>
    </row>
    <row r="173" spans="5:35" x14ac:dyDescent="0.45">
      <c r="E173" t="s">
        <v>552</v>
      </c>
      <c r="G173" t="s">
        <v>442</v>
      </c>
      <c r="I173" t="s">
        <v>252</v>
      </c>
      <c r="J173" t="s">
        <v>368</v>
      </c>
      <c r="K173">
        <v>5.6138777686687178E-3</v>
      </c>
      <c r="L173" t="s">
        <v>254</v>
      </c>
      <c r="N173" t="s">
        <v>422</v>
      </c>
      <c r="O173" t="s">
        <v>368</v>
      </c>
      <c r="P173">
        <v>3.5347853995276327E-3</v>
      </c>
      <c r="Q173" t="s">
        <v>254</v>
      </c>
      <c r="X173">
        <v>3.4246575342465752E-3</v>
      </c>
      <c r="Y173">
        <v>4.3756059965691279E-3</v>
      </c>
      <c r="Z173" t="s">
        <v>368</v>
      </c>
      <c r="AA173" t="s">
        <v>25</v>
      </c>
      <c r="AC173" t="s">
        <v>22</v>
      </c>
      <c r="AD173" t="s">
        <v>368</v>
      </c>
      <c r="AE173">
        <v>3.5050196521964204E-3</v>
      </c>
      <c r="AG173" t="s">
        <v>97</v>
      </c>
      <c r="AH173" t="s">
        <v>368</v>
      </c>
      <c r="AI173">
        <v>7.1385116824411288E-2</v>
      </c>
    </row>
    <row r="174" spans="5:35" x14ac:dyDescent="0.45">
      <c r="E174" t="s">
        <v>553</v>
      </c>
      <c r="G174" t="s">
        <v>442</v>
      </c>
      <c r="I174" t="s">
        <v>252</v>
      </c>
      <c r="J174" t="s">
        <v>369</v>
      </c>
      <c r="K174">
        <v>7.215877965300055E-3</v>
      </c>
      <c r="L174" t="s">
        <v>254</v>
      </c>
      <c r="N174" t="s">
        <v>422</v>
      </c>
      <c r="O174" t="s">
        <v>369</v>
      </c>
      <c r="P174">
        <v>3.8477363355719596E-3</v>
      </c>
      <c r="Q174" t="s">
        <v>254</v>
      </c>
      <c r="X174">
        <v>3.4246575342465752E-3</v>
      </c>
      <c r="Y174">
        <v>4.3358277602366805E-3</v>
      </c>
      <c r="Z174" t="s">
        <v>369</v>
      </c>
      <c r="AA174" t="s">
        <v>25</v>
      </c>
      <c r="AC174" t="s">
        <v>22</v>
      </c>
      <c r="AD174" t="s">
        <v>369</v>
      </c>
      <c r="AE174">
        <v>3.5174257477190124E-3</v>
      </c>
      <c r="AG174" t="s">
        <v>97</v>
      </c>
      <c r="AH174" t="s">
        <v>369</v>
      </c>
      <c r="AI174">
        <v>7.3372315097276486E-2</v>
      </c>
    </row>
    <row r="175" spans="5:35" x14ac:dyDescent="0.45">
      <c r="E175" t="s">
        <v>554</v>
      </c>
      <c r="G175" t="s">
        <v>442</v>
      </c>
      <c r="I175" t="s">
        <v>252</v>
      </c>
      <c r="J175" t="s">
        <v>370</v>
      </c>
      <c r="K175">
        <v>4.7124590387531147E-2</v>
      </c>
      <c r="L175" t="s">
        <v>254</v>
      </c>
      <c r="N175" t="s">
        <v>422</v>
      </c>
      <c r="O175" t="s">
        <v>370</v>
      </c>
      <c r="P175">
        <v>2.1270218982464791E-2</v>
      </c>
      <c r="Q175" t="s">
        <v>254</v>
      </c>
      <c r="X175">
        <v>2.0547945205479451E-2</v>
      </c>
      <c r="Y175">
        <v>2.6870198642567691E-2</v>
      </c>
      <c r="Z175" t="s">
        <v>370</v>
      </c>
      <c r="AA175" t="s">
        <v>25</v>
      </c>
      <c r="AC175" t="s">
        <v>22</v>
      </c>
      <c r="AD175" t="s">
        <v>370</v>
      </c>
      <c r="AE175">
        <v>2.0684169741979928E-2</v>
      </c>
      <c r="AG175" t="s">
        <v>97</v>
      </c>
      <c r="AH175" t="s">
        <v>370</v>
      </c>
      <c r="AI175">
        <v>8.4032722286615735E-2</v>
      </c>
    </row>
    <row r="176" spans="5:35" x14ac:dyDescent="0.45">
      <c r="E176" t="s">
        <v>555</v>
      </c>
      <c r="G176" t="s">
        <v>442</v>
      </c>
      <c r="I176" t="s">
        <v>252</v>
      </c>
      <c r="J176" t="s">
        <v>371</v>
      </c>
      <c r="K176">
        <v>6.1035420687464157E-3</v>
      </c>
      <c r="L176" t="s">
        <v>254</v>
      </c>
      <c r="N176" t="s">
        <v>422</v>
      </c>
      <c r="O176" t="s">
        <v>371</v>
      </c>
      <c r="P176">
        <v>2.7822172057016359E-3</v>
      </c>
      <c r="Q176" t="s">
        <v>254</v>
      </c>
      <c r="X176">
        <v>3.4246575342465752E-3</v>
      </c>
      <c r="Y176">
        <v>6.662854585684809E-3</v>
      </c>
      <c r="Z176" t="s">
        <v>371</v>
      </c>
      <c r="AA176" t="s">
        <v>25</v>
      </c>
      <c r="AC176" t="s">
        <v>22</v>
      </c>
      <c r="AD176" t="s">
        <v>371</v>
      </c>
      <c r="AE176">
        <v>3.3925952414550365E-3</v>
      </c>
      <c r="AG176" t="s">
        <v>97</v>
      </c>
      <c r="AH176" t="s">
        <v>371</v>
      </c>
      <c r="AI176">
        <v>7.8161247456812744E-2</v>
      </c>
    </row>
    <row r="177" spans="5:35" x14ac:dyDescent="0.45">
      <c r="E177" t="s">
        <v>556</v>
      </c>
      <c r="G177" t="s">
        <v>442</v>
      </c>
      <c r="I177" t="s">
        <v>252</v>
      </c>
      <c r="J177" t="s">
        <v>372</v>
      </c>
      <c r="K177">
        <v>4.303894420441606E-3</v>
      </c>
      <c r="L177" t="s">
        <v>254</v>
      </c>
      <c r="N177" t="s">
        <v>422</v>
      </c>
      <c r="O177" t="s">
        <v>372</v>
      </c>
      <c r="P177">
        <v>2.689936598985206E-3</v>
      </c>
      <c r="Q177" t="s">
        <v>254</v>
      </c>
      <c r="X177">
        <v>3.4246575342465752E-3</v>
      </c>
      <c r="Y177">
        <v>6.662854585684809E-3</v>
      </c>
      <c r="Z177" t="s">
        <v>372</v>
      </c>
      <c r="AA177" t="s">
        <v>25</v>
      </c>
      <c r="AC177" t="s">
        <v>22</v>
      </c>
      <c r="AD177" t="s">
        <v>372</v>
      </c>
      <c r="AE177">
        <v>3.380585581315685E-3</v>
      </c>
      <c r="AG177" t="s">
        <v>97</v>
      </c>
      <c r="AH177" t="s">
        <v>372</v>
      </c>
      <c r="AI177">
        <v>7.5736320110725508E-2</v>
      </c>
    </row>
    <row r="178" spans="5:35" x14ac:dyDescent="0.45">
      <c r="E178" t="s">
        <v>557</v>
      </c>
      <c r="G178" t="s">
        <v>442</v>
      </c>
      <c r="I178" t="s">
        <v>252</v>
      </c>
      <c r="J178" t="s">
        <v>373</v>
      </c>
      <c r="K178">
        <v>2.2261487477829916E-3</v>
      </c>
      <c r="L178" t="s">
        <v>254</v>
      </c>
      <c r="N178" t="s">
        <v>422</v>
      </c>
      <c r="O178" t="s">
        <v>373</v>
      </c>
      <c r="P178">
        <v>1.8982986619211176E-2</v>
      </c>
      <c r="Q178" t="s">
        <v>254</v>
      </c>
      <c r="X178">
        <v>2.0547945205479451E-2</v>
      </c>
      <c r="Y178">
        <v>1.8099097531263209E-2</v>
      </c>
      <c r="Z178" t="s">
        <v>373</v>
      </c>
      <c r="AA178" t="s">
        <v>25</v>
      </c>
      <c r="AC178" t="s">
        <v>22</v>
      </c>
      <c r="AD178" t="s">
        <v>373</v>
      </c>
      <c r="AE178">
        <v>1.7113849360785544E-2</v>
      </c>
      <c r="AG178" t="s">
        <v>97</v>
      </c>
      <c r="AH178" t="s">
        <v>373</v>
      </c>
      <c r="AI178">
        <v>0.16507329159860107</v>
      </c>
    </row>
    <row r="179" spans="5:35" x14ac:dyDescent="0.45">
      <c r="E179" t="s">
        <v>558</v>
      </c>
      <c r="G179" t="s">
        <v>444</v>
      </c>
      <c r="I179" t="s">
        <v>252</v>
      </c>
      <c r="J179" t="s">
        <v>374</v>
      </c>
      <c r="K179">
        <v>2.3695395045926123E-5</v>
      </c>
      <c r="L179" t="s">
        <v>254</v>
      </c>
      <c r="N179" t="s">
        <v>422</v>
      </c>
      <c r="O179" t="s">
        <v>374</v>
      </c>
      <c r="P179">
        <v>1.546250385587581E-2</v>
      </c>
      <c r="Q179" t="s">
        <v>254</v>
      </c>
      <c r="X179">
        <v>2.2374429223744292E-2</v>
      </c>
      <c r="Y179">
        <v>8.8360722306474754E-3</v>
      </c>
      <c r="Z179" t="s">
        <v>374</v>
      </c>
      <c r="AA179" t="s">
        <v>25</v>
      </c>
      <c r="AC179" t="s">
        <v>22</v>
      </c>
      <c r="AD179" t="s">
        <v>374</v>
      </c>
      <c r="AE179">
        <v>1.7318905288074005E-2</v>
      </c>
      <c r="AG179" t="s">
        <v>97</v>
      </c>
      <c r="AH179" t="s">
        <v>374</v>
      </c>
      <c r="AI179">
        <v>0.27241096048094682</v>
      </c>
    </row>
    <row r="180" spans="5:35" x14ac:dyDescent="0.45">
      <c r="E180" t="s">
        <v>559</v>
      </c>
      <c r="G180" t="s">
        <v>444</v>
      </c>
      <c r="I180" t="s">
        <v>252</v>
      </c>
      <c r="J180" t="s">
        <v>375</v>
      </c>
      <c r="K180">
        <v>1.8510756355517505E-3</v>
      </c>
      <c r="L180" t="s">
        <v>254</v>
      </c>
      <c r="N180" t="s">
        <v>422</v>
      </c>
      <c r="O180" t="s">
        <v>375</v>
      </c>
      <c r="P180">
        <v>2.2929182311897398E-3</v>
      </c>
      <c r="Q180" t="s">
        <v>254</v>
      </c>
      <c r="X180">
        <v>3.1963470319634705E-3</v>
      </c>
      <c r="Y180">
        <v>5.3369133746032542E-3</v>
      </c>
      <c r="Z180" t="s">
        <v>375</v>
      </c>
      <c r="AA180" t="s">
        <v>25</v>
      </c>
      <c r="AC180" t="s">
        <v>22</v>
      </c>
      <c r="AD180" t="s">
        <v>375</v>
      </c>
      <c r="AE180">
        <v>3.6097467989738554E-3</v>
      </c>
      <c r="AG180" t="s">
        <v>97</v>
      </c>
      <c r="AH180" t="s">
        <v>375</v>
      </c>
      <c r="AI180">
        <v>6.444946916038985E-2</v>
      </c>
    </row>
    <row r="181" spans="5:35" x14ac:dyDescent="0.45">
      <c r="E181" t="s">
        <v>560</v>
      </c>
      <c r="G181" t="s">
        <v>444</v>
      </c>
      <c r="I181" t="s">
        <v>252</v>
      </c>
      <c r="J181" t="s">
        <v>376</v>
      </c>
      <c r="K181">
        <v>4.5989238792713688E-3</v>
      </c>
      <c r="L181" t="s">
        <v>254</v>
      </c>
      <c r="N181" t="s">
        <v>422</v>
      </c>
      <c r="O181" t="s">
        <v>376</v>
      </c>
      <c r="P181">
        <v>2.2135586005653735E-3</v>
      </c>
      <c r="Q181" t="s">
        <v>254</v>
      </c>
      <c r="X181">
        <v>3.1963470319634705E-3</v>
      </c>
      <c r="Y181">
        <v>4.0838989301311864E-3</v>
      </c>
      <c r="Z181" t="s">
        <v>376</v>
      </c>
      <c r="AA181" t="s">
        <v>25</v>
      </c>
      <c r="AC181" t="s">
        <v>22</v>
      </c>
      <c r="AD181" t="s">
        <v>376</v>
      </c>
      <c r="AE181">
        <v>3.6589281062241311E-3</v>
      </c>
      <c r="AG181" t="s">
        <v>97</v>
      </c>
      <c r="AH181" t="s">
        <v>376</v>
      </c>
      <c r="AI181">
        <v>5.3615270044905294E-2</v>
      </c>
    </row>
    <row r="182" spans="5:35" x14ac:dyDescent="0.45">
      <c r="E182" t="s">
        <v>561</v>
      </c>
      <c r="G182" t="s">
        <v>444</v>
      </c>
      <c r="I182" t="s">
        <v>252</v>
      </c>
      <c r="J182" t="s">
        <v>377</v>
      </c>
      <c r="K182">
        <v>6.5728192557275474E-3</v>
      </c>
      <c r="L182" t="s">
        <v>254</v>
      </c>
      <c r="N182" t="s">
        <v>422</v>
      </c>
      <c r="O182" t="s">
        <v>377</v>
      </c>
      <c r="P182">
        <v>2.1681008022080878E-3</v>
      </c>
      <c r="Q182" t="s">
        <v>254</v>
      </c>
      <c r="X182">
        <v>3.1963470319634705E-3</v>
      </c>
      <c r="Y182">
        <v>4.0467725762209023E-3</v>
      </c>
      <c r="Z182" t="s">
        <v>377</v>
      </c>
      <c r="AA182" t="s">
        <v>25</v>
      </c>
      <c r="AC182" t="s">
        <v>22</v>
      </c>
      <c r="AD182" t="s">
        <v>377</v>
      </c>
      <c r="AE182">
        <v>3.6443765956863544E-3</v>
      </c>
      <c r="AG182" t="s">
        <v>97</v>
      </c>
      <c r="AH182" t="s">
        <v>377</v>
      </c>
      <c r="AI182">
        <v>5.4916253736844389E-2</v>
      </c>
    </row>
    <row r="183" spans="5:35" x14ac:dyDescent="0.45">
      <c r="E183" t="s">
        <v>562</v>
      </c>
      <c r="G183" t="s">
        <v>444</v>
      </c>
      <c r="I183" t="s">
        <v>252</v>
      </c>
      <c r="J183" t="s">
        <v>378</v>
      </c>
      <c r="K183">
        <v>4.6418898457317621E-2</v>
      </c>
      <c r="L183" t="s">
        <v>254</v>
      </c>
      <c r="N183" t="s">
        <v>422</v>
      </c>
      <c r="O183" t="s">
        <v>378</v>
      </c>
      <c r="P183">
        <v>1.7317892328626627E-2</v>
      </c>
      <c r="Q183" t="s">
        <v>254</v>
      </c>
      <c r="X183">
        <v>1.9178082191780823E-2</v>
      </c>
      <c r="Y183">
        <v>2.5078852066396512E-2</v>
      </c>
      <c r="Z183" t="s">
        <v>378</v>
      </c>
      <c r="AA183" t="s">
        <v>25</v>
      </c>
      <c r="AC183" t="s">
        <v>22</v>
      </c>
      <c r="AD183" t="s">
        <v>378</v>
      </c>
      <c r="AE183">
        <v>2.1042490167472325E-2</v>
      </c>
      <c r="AG183" t="s">
        <v>97</v>
      </c>
      <c r="AH183" t="s">
        <v>378</v>
      </c>
      <c r="AI183">
        <v>7.2161966188530435E-2</v>
      </c>
    </row>
    <row r="184" spans="5:35" x14ac:dyDescent="0.45">
      <c r="E184" t="s">
        <v>563</v>
      </c>
      <c r="G184" t="s">
        <v>444</v>
      </c>
      <c r="I184" t="s">
        <v>252</v>
      </c>
      <c r="J184" t="s">
        <v>379</v>
      </c>
      <c r="K184">
        <v>5.3822088599896675E-3</v>
      </c>
      <c r="L184" t="s">
        <v>254</v>
      </c>
      <c r="N184" t="s">
        <v>422</v>
      </c>
      <c r="O184" t="s">
        <v>379</v>
      </c>
      <c r="P184">
        <v>2.981750965266804E-3</v>
      </c>
      <c r="Q184" t="s">
        <v>254</v>
      </c>
      <c r="X184">
        <v>3.1963470319634705E-3</v>
      </c>
      <c r="Y184">
        <v>6.2186642799724884E-3</v>
      </c>
      <c r="Z184" t="s">
        <v>379</v>
      </c>
      <c r="AA184" t="s">
        <v>25</v>
      </c>
      <c r="AC184" t="s">
        <v>22</v>
      </c>
      <c r="AD184" t="s">
        <v>379</v>
      </c>
      <c r="AE184">
        <v>3.4991646467781197E-3</v>
      </c>
      <c r="AG184" t="s">
        <v>97</v>
      </c>
      <c r="AH184" t="s">
        <v>379</v>
      </c>
      <c r="AI184">
        <v>6.1063640036282951E-2</v>
      </c>
    </row>
    <row r="185" spans="5:35" x14ac:dyDescent="0.45">
      <c r="E185" t="s">
        <v>564</v>
      </c>
      <c r="G185" t="s">
        <v>444</v>
      </c>
      <c r="I185" t="s">
        <v>252</v>
      </c>
      <c r="J185" t="s">
        <v>380</v>
      </c>
      <c r="K185">
        <v>2.6845895631617024E-3</v>
      </c>
      <c r="L185" t="s">
        <v>254</v>
      </c>
      <c r="N185" t="s">
        <v>422</v>
      </c>
      <c r="O185" t="s">
        <v>380</v>
      </c>
      <c r="P185">
        <v>3.0046933392468846E-3</v>
      </c>
      <c r="Q185" t="s">
        <v>254</v>
      </c>
      <c r="X185">
        <v>3.1963470319634705E-3</v>
      </c>
      <c r="Y185">
        <v>6.2186642799724884E-3</v>
      </c>
      <c r="Z185" t="s">
        <v>380</v>
      </c>
      <c r="AA185" t="s">
        <v>25</v>
      </c>
      <c r="AC185" t="s">
        <v>22</v>
      </c>
      <c r="AD185" t="s">
        <v>380</v>
      </c>
      <c r="AE185">
        <v>3.5385283483610809E-3</v>
      </c>
      <c r="AG185" t="s">
        <v>97</v>
      </c>
      <c r="AH185" t="s">
        <v>380</v>
      </c>
      <c r="AI185">
        <v>6.0324913848600614E-2</v>
      </c>
    </row>
    <row r="186" spans="5:35" x14ac:dyDescent="0.45">
      <c r="E186" t="s">
        <v>565</v>
      </c>
      <c r="G186" t="s">
        <v>444</v>
      </c>
      <c r="I186" t="s">
        <v>252</v>
      </c>
      <c r="J186" t="s">
        <v>381</v>
      </c>
      <c r="K186">
        <v>1.210154970595612E-5</v>
      </c>
      <c r="L186" t="s">
        <v>254</v>
      </c>
      <c r="N186" t="s">
        <v>422</v>
      </c>
      <c r="O186" t="s">
        <v>381</v>
      </c>
      <c r="P186">
        <v>1.7042153553779998E-2</v>
      </c>
      <c r="Q186" t="s">
        <v>254</v>
      </c>
      <c r="X186">
        <v>1.9178082191780823E-2</v>
      </c>
      <c r="Y186">
        <v>1.6892491029178995E-2</v>
      </c>
      <c r="Z186" t="s">
        <v>381</v>
      </c>
      <c r="AA186" t="s">
        <v>25</v>
      </c>
      <c r="AC186" t="s">
        <v>22</v>
      </c>
      <c r="AD186" t="s">
        <v>381</v>
      </c>
      <c r="AE186">
        <v>1.7646881191644977E-2</v>
      </c>
      <c r="AG186" t="s">
        <v>97</v>
      </c>
      <c r="AH186" t="s">
        <v>381</v>
      </c>
      <c r="AI186">
        <v>0.16848183918843551</v>
      </c>
    </row>
    <row r="187" spans="5:35" x14ac:dyDescent="0.45">
      <c r="E187" t="s">
        <v>566</v>
      </c>
      <c r="G187" t="s">
        <v>444</v>
      </c>
      <c r="I187" t="s">
        <v>252</v>
      </c>
      <c r="J187" t="s">
        <v>678</v>
      </c>
      <c r="K187">
        <v>0</v>
      </c>
      <c r="L187" t="s">
        <v>254</v>
      </c>
      <c r="N187" t="s">
        <v>422</v>
      </c>
      <c r="O187" t="s">
        <v>678</v>
      </c>
      <c r="P187">
        <v>8.0014128793042756E-5</v>
      </c>
      <c r="Q187" t="s">
        <v>254</v>
      </c>
      <c r="X187">
        <v>1.1415525114155251E-4</v>
      </c>
      <c r="Y187">
        <v>2.1546544680075254E-5</v>
      </c>
      <c r="Z187" t="s">
        <v>678</v>
      </c>
      <c r="AA187" t="s">
        <v>25</v>
      </c>
      <c r="AC187" t="s">
        <v>22</v>
      </c>
      <c r="AD187" t="s">
        <v>678</v>
      </c>
      <c r="AE187">
        <v>6.6792440618341448E-5</v>
      </c>
      <c r="AG187" t="s">
        <v>97</v>
      </c>
      <c r="AH187" t="s">
        <v>678</v>
      </c>
      <c r="AI187">
        <v>0</v>
      </c>
    </row>
    <row r="188" spans="5:35" x14ac:dyDescent="0.45">
      <c r="E188" t="s">
        <v>567</v>
      </c>
      <c r="G188" t="s">
        <v>444</v>
      </c>
      <c r="I188" t="s">
        <v>252</v>
      </c>
      <c r="J188" t="s">
        <v>679</v>
      </c>
      <c r="K188">
        <v>0</v>
      </c>
      <c r="L188" t="s">
        <v>254</v>
      </c>
      <c r="N188" t="s">
        <v>422</v>
      </c>
      <c r="O188" t="s">
        <v>679</v>
      </c>
      <c r="P188">
        <v>6.017854781164026E-5</v>
      </c>
      <c r="Q188" t="s">
        <v>254</v>
      </c>
      <c r="X188">
        <v>1.1415525114155251E-4</v>
      </c>
      <c r="Y188">
        <v>1.4916838624667481E-5</v>
      </c>
      <c r="Z188" t="s">
        <v>679</v>
      </c>
      <c r="AA188" t="s">
        <v>25</v>
      </c>
      <c r="AC188" t="s">
        <v>22</v>
      </c>
      <c r="AD188" t="s">
        <v>679</v>
      </c>
      <c r="AE188">
        <v>6.3550998367137903E-5</v>
      </c>
      <c r="AG188" t="s">
        <v>97</v>
      </c>
      <c r="AH188" t="s">
        <v>679</v>
      </c>
      <c r="AI188">
        <v>0</v>
      </c>
    </row>
    <row r="189" spans="5:35" x14ac:dyDescent="0.45">
      <c r="E189" t="s">
        <v>568</v>
      </c>
      <c r="G189" t="s">
        <v>444</v>
      </c>
      <c r="I189" t="s">
        <v>252</v>
      </c>
      <c r="J189" t="s">
        <v>680</v>
      </c>
      <c r="K189">
        <v>0</v>
      </c>
      <c r="L189" t="s">
        <v>254</v>
      </c>
      <c r="N189" t="s">
        <v>422</v>
      </c>
      <c r="O189" t="s">
        <v>680</v>
      </c>
      <c r="P189">
        <v>5.0928704131341474E-5</v>
      </c>
      <c r="Q189" t="s">
        <v>254</v>
      </c>
      <c r="X189">
        <v>1.1415525114155251E-4</v>
      </c>
      <c r="Y189">
        <v>1.6574265138519424E-5</v>
      </c>
      <c r="Z189" t="s">
        <v>680</v>
      </c>
      <c r="AA189" t="s">
        <v>25</v>
      </c>
      <c r="AC189" t="s">
        <v>22</v>
      </c>
      <c r="AD189" t="s">
        <v>680</v>
      </c>
      <c r="AE189">
        <v>6.3574318095563817E-5</v>
      </c>
      <c r="AG189" t="s">
        <v>97</v>
      </c>
      <c r="AH189" t="s">
        <v>680</v>
      </c>
      <c r="AI189">
        <v>0</v>
      </c>
    </row>
    <row r="190" spans="5:35" x14ac:dyDescent="0.45">
      <c r="E190" t="s">
        <v>569</v>
      </c>
      <c r="G190" t="s">
        <v>444</v>
      </c>
      <c r="I190" t="s">
        <v>252</v>
      </c>
      <c r="J190" t="s">
        <v>681</v>
      </c>
      <c r="K190">
        <v>0</v>
      </c>
      <c r="L190" t="s">
        <v>254</v>
      </c>
      <c r="N190" t="s">
        <v>422</v>
      </c>
      <c r="O190" t="s">
        <v>681</v>
      </c>
      <c r="P190">
        <v>3.6275033877079277E-5</v>
      </c>
      <c r="Q190" t="s">
        <v>254</v>
      </c>
      <c r="X190">
        <v>1.1415525114155251E-4</v>
      </c>
      <c r="Y190">
        <v>1.4585353321897093E-5</v>
      </c>
      <c r="Z190" t="s">
        <v>681</v>
      </c>
      <c r="AA190" t="s">
        <v>25</v>
      </c>
      <c r="AC190" t="s">
        <v>22</v>
      </c>
      <c r="AD190" t="s">
        <v>681</v>
      </c>
      <c r="AE190">
        <v>6.2618209230100912E-5</v>
      </c>
      <c r="AG190" t="s">
        <v>97</v>
      </c>
      <c r="AH190" t="s">
        <v>681</v>
      </c>
      <c r="AI190">
        <v>0</v>
      </c>
    </row>
    <row r="191" spans="5:35" x14ac:dyDescent="0.45">
      <c r="E191" t="s">
        <v>570</v>
      </c>
      <c r="G191" t="s">
        <v>444</v>
      </c>
      <c r="I191" t="s">
        <v>252</v>
      </c>
      <c r="J191" t="s">
        <v>682</v>
      </c>
      <c r="K191">
        <v>0</v>
      </c>
      <c r="L191" t="s">
        <v>254</v>
      </c>
      <c r="N191" t="s">
        <v>422</v>
      </c>
      <c r="O191" t="s">
        <v>682</v>
      </c>
      <c r="P191">
        <v>2.8313775509783437E-5</v>
      </c>
      <c r="Q191" t="s">
        <v>254</v>
      </c>
      <c r="X191">
        <v>1.1415525114155251E-4</v>
      </c>
      <c r="Y191">
        <v>2.1215059377304864E-5</v>
      </c>
      <c r="Z191" t="s">
        <v>682</v>
      </c>
      <c r="AA191" t="s">
        <v>25</v>
      </c>
      <c r="AC191" t="s">
        <v>22</v>
      </c>
      <c r="AD191" t="s">
        <v>682</v>
      </c>
      <c r="AE191">
        <v>6.7375433828989576E-5</v>
      </c>
      <c r="AG191" t="s">
        <v>97</v>
      </c>
      <c r="AH191" t="s">
        <v>682</v>
      </c>
      <c r="AI191">
        <v>0</v>
      </c>
    </row>
    <row r="192" spans="5:35" x14ac:dyDescent="0.45">
      <c r="E192" t="s">
        <v>571</v>
      </c>
      <c r="G192" t="s">
        <v>444</v>
      </c>
      <c r="I192" t="s">
        <v>252</v>
      </c>
      <c r="J192" t="s">
        <v>683</v>
      </c>
      <c r="K192">
        <v>0</v>
      </c>
      <c r="L192" t="s">
        <v>254</v>
      </c>
      <c r="N192" t="s">
        <v>422</v>
      </c>
      <c r="O192" t="s">
        <v>683</v>
      </c>
      <c r="P192">
        <v>2.6794474382350348E-5</v>
      </c>
      <c r="Q192" t="s">
        <v>254</v>
      </c>
      <c r="X192">
        <v>1.1415525114155251E-4</v>
      </c>
      <c r="Y192">
        <v>5.7678442682047593E-5</v>
      </c>
      <c r="Z192" t="s">
        <v>683</v>
      </c>
      <c r="AA192" t="s">
        <v>25</v>
      </c>
      <c r="AC192" t="s">
        <v>22</v>
      </c>
      <c r="AD192" t="s">
        <v>683</v>
      </c>
      <c r="AE192">
        <v>6.8821256991396937E-5</v>
      </c>
      <c r="AG192" t="s">
        <v>97</v>
      </c>
      <c r="AH192" t="s">
        <v>683</v>
      </c>
      <c r="AI192">
        <v>0</v>
      </c>
    </row>
    <row r="193" spans="5:35" x14ac:dyDescent="0.45">
      <c r="E193" t="s">
        <v>572</v>
      </c>
      <c r="G193" t="s">
        <v>444</v>
      </c>
      <c r="I193" t="s">
        <v>252</v>
      </c>
      <c r="J193" t="s">
        <v>684</v>
      </c>
      <c r="K193">
        <v>0</v>
      </c>
      <c r="L193" t="s">
        <v>254</v>
      </c>
      <c r="N193" t="s">
        <v>422</v>
      </c>
      <c r="O193" t="s">
        <v>684</v>
      </c>
      <c r="P193">
        <v>2.3335251922819813E-5</v>
      </c>
      <c r="Q193" t="s">
        <v>254</v>
      </c>
      <c r="X193">
        <v>1.1415525114155251E-4</v>
      </c>
      <c r="Y193">
        <v>1.6905750441289813E-4</v>
      </c>
      <c r="Z193" t="s">
        <v>684</v>
      </c>
      <c r="AA193" t="s">
        <v>25</v>
      </c>
      <c r="AC193" t="s">
        <v>22</v>
      </c>
      <c r="AD193" t="s">
        <v>684</v>
      </c>
      <c r="AE193">
        <v>8.0108005549544588E-5</v>
      </c>
      <c r="AG193" t="s">
        <v>97</v>
      </c>
      <c r="AH193" t="s">
        <v>684</v>
      </c>
      <c r="AI193">
        <v>0</v>
      </c>
    </row>
    <row r="194" spans="5:35" x14ac:dyDescent="0.45">
      <c r="E194" t="s">
        <v>573</v>
      </c>
      <c r="G194" t="s">
        <v>444</v>
      </c>
      <c r="I194" t="s">
        <v>252</v>
      </c>
      <c r="J194" t="s">
        <v>685</v>
      </c>
      <c r="K194">
        <v>5.9235186652596575E-6</v>
      </c>
      <c r="L194" t="s">
        <v>254</v>
      </c>
      <c r="N194" t="s">
        <v>422</v>
      </c>
      <c r="O194" t="s">
        <v>685</v>
      </c>
      <c r="P194">
        <v>2.1607053869371947E-5</v>
      </c>
      <c r="Q194" t="s">
        <v>254</v>
      </c>
      <c r="X194">
        <v>1.1415525114155251E-4</v>
      </c>
      <c r="Y194">
        <v>1.9060404909297337E-4</v>
      </c>
      <c r="Z194" t="s">
        <v>685</v>
      </c>
      <c r="AA194" t="s">
        <v>25</v>
      </c>
      <c r="AC194" t="s">
        <v>22</v>
      </c>
      <c r="AD194" t="s">
        <v>685</v>
      </c>
      <c r="AE194">
        <v>9.3260332381766233E-5</v>
      </c>
      <c r="AG194" t="s">
        <v>97</v>
      </c>
      <c r="AH194" t="s">
        <v>685</v>
      </c>
      <c r="AI194">
        <v>0</v>
      </c>
    </row>
    <row r="195" spans="5:35" x14ac:dyDescent="0.45">
      <c r="E195" t="s">
        <v>574</v>
      </c>
      <c r="G195" t="s">
        <v>444</v>
      </c>
      <c r="I195" t="s">
        <v>252</v>
      </c>
      <c r="J195" t="s">
        <v>686</v>
      </c>
      <c r="K195">
        <v>1.9285116498929524E-5</v>
      </c>
      <c r="L195" t="s">
        <v>254</v>
      </c>
      <c r="N195" t="s">
        <v>422</v>
      </c>
      <c r="O195" t="s">
        <v>686</v>
      </c>
      <c r="P195">
        <v>1.957393577046424E-5</v>
      </c>
      <c r="Q195" t="s">
        <v>254</v>
      </c>
      <c r="X195">
        <v>1.1415525114155251E-4</v>
      </c>
      <c r="Y195">
        <v>1.4585353321897094E-4</v>
      </c>
      <c r="Z195" t="s">
        <v>686</v>
      </c>
      <c r="AA195" t="s">
        <v>25</v>
      </c>
      <c r="AC195" t="s">
        <v>22</v>
      </c>
      <c r="AD195" t="s">
        <v>686</v>
      </c>
      <c r="AE195">
        <v>1.004428087369511E-4</v>
      </c>
      <c r="AG195" t="s">
        <v>97</v>
      </c>
      <c r="AH195" t="s">
        <v>686</v>
      </c>
      <c r="AI195">
        <v>0</v>
      </c>
    </row>
    <row r="196" spans="5:35" x14ac:dyDescent="0.45">
      <c r="E196" t="s">
        <v>575</v>
      </c>
      <c r="G196" t="s">
        <v>444</v>
      </c>
      <c r="I196" t="s">
        <v>252</v>
      </c>
      <c r="J196" t="s">
        <v>687</v>
      </c>
      <c r="K196">
        <v>3.0346232992081439E-5</v>
      </c>
      <c r="L196" t="s">
        <v>254</v>
      </c>
      <c r="N196" t="s">
        <v>422</v>
      </c>
      <c r="O196" t="s">
        <v>687</v>
      </c>
      <c r="P196">
        <v>1.7559362326810383E-5</v>
      </c>
      <c r="Q196" t="s">
        <v>254</v>
      </c>
      <c r="X196">
        <v>1.1415525114155251E-4</v>
      </c>
      <c r="Y196">
        <v>1.4452759200788939E-4</v>
      </c>
      <c r="Z196" t="s">
        <v>687</v>
      </c>
      <c r="AA196" t="s">
        <v>25</v>
      </c>
      <c r="AC196" t="s">
        <v>22</v>
      </c>
      <c r="AD196" t="s">
        <v>687</v>
      </c>
      <c r="AE196">
        <v>1.0156215570139549E-4</v>
      </c>
      <c r="AG196" t="s">
        <v>97</v>
      </c>
      <c r="AH196" t="s">
        <v>687</v>
      </c>
      <c r="AI196">
        <v>0</v>
      </c>
    </row>
    <row r="197" spans="5:35" x14ac:dyDescent="0.45">
      <c r="E197" t="s">
        <v>576</v>
      </c>
      <c r="G197" t="s">
        <v>444</v>
      </c>
      <c r="I197" t="s">
        <v>252</v>
      </c>
      <c r="J197" t="s">
        <v>688</v>
      </c>
      <c r="K197">
        <v>3.5922525524205383E-5</v>
      </c>
      <c r="L197" t="s">
        <v>254</v>
      </c>
      <c r="N197" t="s">
        <v>422</v>
      </c>
      <c r="O197" t="s">
        <v>688</v>
      </c>
      <c r="P197">
        <v>1.1444730975486084E-5</v>
      </c>
      <c r="Q197" t="s">
        <v>254</v>
      </c>
      <c r="X197">
        <v>1.1415525114155251E-4</v>
      </c>
      <c r="Y197">
        <v>1.408812536774151E-4</v>
      </c>
      <c r="Z197" t="s">
        <v>688</v>
      </c>
      <c r="AA197" t="s">
        <v>25</v>
      </c>
      <c r="AC197" t="s">
        <v>22</v>
      </c>
      <c r="AD197" t="s">
        <v>688</v>
      </c>
      <c r="AE197">
        <v>9.9160223673525237E-5</v>
      </c>
      <c r="AG197" t="s">
        <v>97</v>
      </c>
      <c r="AH197" t="s">
        <v>688</v>
      </c>
      <c r="AI197">
        <v>0</v>
      </c>
    </row>
    <row r="198" spans="5:35" x14ac:dyDescent="0.45">
      <c r="E198" t="s">
        <v>577</v>
      </c>
      <c r="G198" t="s">
        <v>444</v>
      </c>
      <c r="I198" t="s">
        <v>252</v>
      </c>
      <c r="J198" t="s">
        <v>689</v>
      </c>
      <c r="K198">
        <v>4.5436122582840353E-5</v>
      </c>
      <c r="L198" t="s">
        <v>254</v>
      </c>
      <c r="N198" t="s">
        <v>422</v>
      </c>
      <c r="O198" t="s">
        <v>689</v>
      </c>
      <c r="P198">
        <v>2.6162834841774429E-6</v>
      </c>
      <c r="Q198" t="s">
        <v>254</v>
      </c>
      <c r="X198">
        <v>1.1415525114155251E-4</v>
      </c>
      <c r="Y198">
        <v>1.4054976837464471E-4</v>
      </c>
      <c r="Z198" t="s">
        <v>689</v>
      </c>
      <c r="AA198" t="s">
        <v>25</v>
      </c>
      <c r="AC198" t="s">
        <v>22</v>
      </c>
      <c r="AD198" t="s">
        <v>689</v>
      </c>
      <c r="AE198">
        <v>9.7504522955284552E-5</v>
      </c>
      <c r="AG198" t="s">
        <v>97</v>
      </c>
      <c r="AH198" t="s">
        <v>689</v>
      </c>
      <c r="AI198">
        <v>0</v>
      </c>
    </row>
    <row r="199" spans="5:35" x14ac:dyDescent="0.45">
      <c r="E199" t="s">
        <v>578</v>
      </c>
      <c r="G199" t="s">
        <v>444</v>
      </c>
      <c r="I199" t="s">
        <v>252</v>
      </c>
      <c r="J199" t="s">
        <v>690</v>
      </c>
      <c r="K199">
        <v>4.8600187633827491E-5</v>
      </c>
      <c r="L199" t="s">
        <v>254</v>
      </c>
      <c r="N199" t="s">
        <v>422</v>
      </c>
      <c r="O199" t="s">
        <v>690</v>
      </c>
      <c r="P199">
        <v>1.5473050451061072E-6</v>
      </c>
      <c r="Q199" t="s">
        <v>254</v>
      </c>
      <c r="X199">
        <v>1.1415525114155251E-4</v>
      </c>
      <c r="Y199">
        <v>1.4253868019126702E-4</v>
      </c>
      <c r="Z199" t="s">
        <v>690</v>
      </c>
      <c r="AA199" t="s">
        <v>25</v>
      </c>
      <c r="AC199" t="s">
        <v>22</v>
      </c>
      <c r="AD199" t="s">
        <v>690</v>
      </c>
      <c r="AE199">
        <v>9.7131407300469775E-5</v>
      </c>
      <c r="AG199" t="s">
        <v>97</v>
      </c>
      <c r="AH199" t="s">
        <v>690</v>
      </c>
      <c r="AI199">
        <v>0</v>
      </c>
    </row>
    <row r="200" spans="5:35" x14ac:dyDescent="0.45">
      <c r="E200" t="s">
        <v>579</v>
      </c>
      <c r="G200" t="s">
        <v>444</v>
      </c>
      <c r="I200" t="s">
        <v>252</v>
      </c>
      <c r="J200" t="s">
        <v>691</v>
      </c>
      <c r="K200">
        <v>6.4122009811969983E-5</v>
      </c>
      <c r="L200" t="s">
        <v>254</v>
      </c>
      <c r="N200" t="s">
        <v>422</v>
      </c>
      <c r="O200" t="s">
        <v>691</v>
      </c>
      <c r="P200">
        <v>2.3674935054554414E-7</v>
      </c>
      <c r="Q200" t="s">
        <v>254</v>
      </c>
      <c r="X200">
        <v>1.1415525114155251E-4</v>
      </c>
      <c r="Y200">
        <v>1.4883690094390442E-4</v>
      </c>
      <c r="Z200" t="s">
        <v>691</v>
      </c>
      <c r="AA200" t="s">
        <v>25</v>
      </c>
      <c r="AC200" t="s">
        <v>22</v>
      </c>
      <c r="AD200" t="s">
        <v>691</v>
      </c>
      <c r="AE200">
        <v>9.659505354667349E-5</v>
      </c>
      <c r="AG200" t="s">
        <v>97</v>
      </c>
      <c r="AH200" t="s">
        <v>691</v>
      </c>
      <c r="AI200">
        <v>0</v>
      </c>
    </row>
    <row r="201" spans="5:35" x14ac:dyDescent="0.45">
      <c r="E201" t="s">
        <v>580</v>
      </c>
      <c r="G201" t="s">
        <v>444</v>
      </c>
      <c r="I201" t="s">
        <v>252</v>
      </c>
      <c r="J201" t="s">
        <v>692</v>
      </c>
      <c r="K201">
        <v>9.8487707774865484E-5</v>
      </c>
      <c r="L201" t="s">
        <v>254</v>
      </c>
      <c r="N201" t="s">
        <v>422</v>
      </c>
      <c r="O201" t="s">
        <v>692</v>
      </c>
      <c r="P201">
        <v>1.282365584421833E-7</v>
      </c>
      <c r="Q201" t="s">
        <v>254</v>
      </c>
      <c r="X201">
        <v>1.1415525114155251E-4</v>
      </c>
      <c r="Y201">
        <v>1.5049432745775637E-4</v>
      </c>
      <c r="Z201" t="s">
        <v>692</v>
      </c>
      <c r="AA201" t="s">
        <v>25</v>
      </c>
      <c r="AC201" t="s">
        <v>22</v>
      </c>
      <c r="AD201" t="s">
        <v>692</v>
      </c>
      <c r="AE201">
        <v>9.6221937891858699E-5</v>
      </c>
      <c r="AG201" t="s">
        <v>97</v>
      </c>
      <c r="AH201" t="s">
        <v>692</v>
      </c>
      <c r="AI201">
        <v>0</v>
      </c>
    </row>
    <row r="202" spans="5:35" x14ac:dyDescent="0.45">
      <c r="E202" t="s">
        <v>581</v>
      </c>
      <c r="G202" t="s">
        <v>444</v>
      </c>
      <c r="I202" t="s">
        <v>252</v>
      </c>
      <c r="J202" t="s">
        <v>693</v>
      </c>
      <c r="K202">
        <v>8.5945872898828853E-5</v>
      </c>
      <c r="L202" t="s">
        <v>254</v>
      </c>
      <c r="N202" t="s">
        <v>422</v>
      </c>
      <c r="O202" t="s">
        <v>693</v>
      </c>
      <c r="P202">
        <v>2.3393047188252148E-8</v>
      </c>
      <c r="Q202" t="s">
        <v>254</v>
      </c>
      <c r="X202">
        <v>1.1415525114155251E-4</v>
      </c>
      <c r="Y202">
        <v>1.7237235744060203E-4</v>
      </c>
      <c r="Z202" t="s">
        <v>693</v>
      </c>
      <c r="AA202" t="s">
        <v>25</v>
      </c>
      <c r="AC202" t="s">
        <v>22</v>
      </c>
      <c r="AD202" t="s">
        <v>693</v>
      </c>
      <c r="AE202">
        <v>9.6571733818247548E-5</v>
      </c>
      <c r="AG202" t="s">
        <v>97</v>
      </c>
      <c r="AH202" t="s">
        <v>693</v>
      </c>
      <c r="AI202">
        <v>0</v>
      </c>
    </row>
    <row r="203" spans="5:35" x14ac:dyDescent="0.45">
      <c r="E203" t="s">
        <v>219</v>
      </c>
      <c r="G203" t="s">
        <v>446</v>
      </c>
      <c r="I203" t="s">
        <v>252</v>
      </c>
      <c r="J203" t="s">
        <v>694</v>
      </c>
      <c r="K203">
        <v>3.1629373446312995E-5</v>
      </c>
      <c r="L203" t="s">
        <v>254</v>
      </c>
      <c r="N203" t="s">
        <v>422</v>
      </c>
      <c r="O203" t="s">
        <v>694</v>
      </c>
      <c r="P203">
        <v>2.5587539812913288E-8</v>
      </c>
      <c r="Q203" t="s">
        <v>254</v>
      </c>
      <c r="X203">
        <v>1.1415525114155251E-4</v>
      </c>
      <c r="Y203">
        <v>2.2209515285616027E-4</v>
      </c>
      <c r="Z203" t="s">
        <v>694</v>
      </c>
      <c r="AA203" t="s">
        <v>25</v>
      </c>
      <c r="AC203" t="s">
        <v>22</v>
      </c>
      <c r="AD203" t="s">
        <v>694</v>
      </c>
      <c r="AE203">
        <v>9.7271325671025301E-5</v>
      </c>
      <c r="AG203" t="s">
        <v>97</v>
      </c>
      <c r="AH203" t="s">
        <v>694</v>
      </c>
      <c r="AI203">
        <v>0</v>
      </c>
    </row>
    <row r="204" spans="5:35" x14ac:dyDescent="0.45">
      <c r="E204" t="s">
        <v>220</v>
      </c>
      <c r="G204" t="s">
        <v>446</v>
      </c>
      <c r="I204" t="s">
        <v>252</v>
      </c>
      <c r="J204" t="s">
        <v>695</v>
      </c>
      <c r="K204">
        <v>7.183991909612611E-6</v>
      </c>
      <c r="L204" t="s">
        <v>254</v>
      </c>
      <c r="N204" t="s">
        <v>422</v>
      </c>
      <c r="O204" t="s">
        <v>695</v>
      </c>
      <c r="P204">
        <v>1.0967724882554559E-9</v>
      </c>
      <c r="Q204" t="s">
        <v>254</v>
      </c>
      <c r="X204">
        <v>1.1415525114155251E-4</v>
      </c>
      <c r="Y204">
        <v>2.2209515285616027E-4</v>
      </c>
      <c r="Z204" t="s">
        <v>695</v>
      </c>
      <c r="AA204" t="s">
        <v>25</v>
      </c>
      <c r="AC204" t="s">
        <v>22</v>
      </c>
      <c r="AD204" t="s">
        <v>695</v>
      </c>
      <c r="AE204">
        <v>1.0023293118111778E-4</v>
      </c>
      <c r="AG204" t="s">
        <v>97</v>
      </c>
      <c r="AH204" t="s">
        <v>695</v>
      </c>
      <c r="AI204">
        <v>0</v>
      </c>
    </row>
    <row r="205" spans="5:35" x14ac:dyDescent="0.45">
      <c r="E205" t="s">
        <v>221</v>
      </c>
      <c r="G205" t="s">
        <v>446</v>
      </c>
      <c r="I205" t="s">
        <v>252</v>
      </c>
      <c r="J205" t="s">
        <v>696</v>
      </c>
      <c r="K205">
        <v>7.376962354188324E-8</v>
      </c>
      <c r="L205" t="s">
        <v>254</v>
      </c>
      <c r="N205" t="s">
        <v>422</v>
      </c>
      <c r="O205" t="s">
        <v>696</v>
      </c>
      <c r="P205">
        <v>5.3846453810602591E-9</v>
      </c>
      <c r="Q205" t="s">
        <v>254</v>
      </c>
      <c r="X205">
        <v>1.1415525114155251E-4</v>
      </c>
      <c r="Y205">
        <v>1.7237235744060203E-4</v>
      </c>
      <c r="Z205" t="s">
        <v>696</v>
      </c>
      <c r="AA205" t="s">
        <v>25</v>
      </c>
      <c r="AC205" t="s">
        <v>22</v>
      </c>
      <c r="AD205" t="s">
        <v>696</v>
      </c>
      <c r="AE205">
        <v>9.7481203226858638E-5</v>
      </c>
      <c r="AG205" t="s">
        <v>97</v>
      </c>
      <c r="AH205" t="s">
        <v>696</v>
      </c>
      <c r="AI205">
        <v>0</v>
      </c>
    </row>
    <row r="206" spans="5:35" x14ac:dyDescent="0.45">
      <c r="E206" t="s">
        <v>222</v>
      </c>
      <c r="G206" t="s">
        <v>446</v>
      </c>
      <c r="I206" t="s">
        <v>252</v>
      </c>
      <c r="J206" t="s">
        <v>697</v>
      </c>
      <c r="K206">
        <v>0</v>
      </c>
      <c r="L206" t="s">
        <v>254</v>
      </c>
      <c r="N206" t="s">
        <v>422</v>
      </c>
      <c r="O206" t="s">
        <v>697</v>
      </c>
      <c r="P206">
        <v>3.0228383446770172E-9</v>
      </c>
      <c r="Q206" t="s">
        <v>254</v>
      </c>
      <c r="X206">
        <v>1.1415525114155251E-4</v>
      </c>
      <c r="Y206">
        <v>1.5579809230208258E-4</v>
      </c>
      <c r="Z206" t="s">
        <v>697</v>
      </c>
      <c r="AA206" t="s">
        <v>25</v>
      </c>
      <c r="AC206" t="s">
        <v>22</v>
      </c>
      <c r="AD206" t="s">
        <v>697</v>
      </c>
      <c r="AE206">
        <v>9.7411244041580855E-5</v>
      </c>
      <c r="AG206" t="s">
        <v>97</v>
      </c>
      <c r="AH206" t="s">
        <v>697</v>
      </c>
      <c r="AI206">
        <v>0</v>
      </c>
    </row>
    <row r="207" spans="5:35" x14ac:dyDescent="0.45">
      <c r="E207" t="s">
        <v>223</v>
      </c>
      <c r="G207" t="s">
        <v>446</v>
      </c>
      <c r="I207" t="s">
        <v>252</v>
      </c>
      <c r="J207" t="s">
        <v>698</v>
      </c>
      <c r="K207">
        <v>0</v>
      </c>
      <c r="L207" t="s">
        <v>254</v>
      </c>
      <c r="N207" t="s">
        <v>422</v>
      </c>
      <c r="O207" t="s">
        <v>698</v>
      </c>
      <c r="P207">
        <v>3.678074487589921E-9</v>
      </c>
      <c r="Q207" t="s">
        <v>254</v>
      </c>
      <c r="X207">
        <v>1.1415525114155251E-4</v>
      </c>
      <c r="Y207">
        <v>1.093901499142282E-4</v>
      </c>
      <c r="Z207" t="s">
        <v>698</v>
      </c>
      <c r="AA207" t="s">
        <v>25</v>
      </c>
      <c r="AC207" t="s">
        <v>22</v>
      </c>
      <c r="AD207" t="s">
        <v>698</v>
      </c>
      <c r="AE207">
        <v>9.45429174451921E-5</v>
      </c>
      <c r="AG207" t="s">
        <v>97</v>
      </c>
      <c r="AH207" t="s">
        <v>698</v>
      </c>
      <c r="AI207">
        <v>0</v>
      </c>
    </row>
    <row r="208" spans="5:35" x14ac:dyDescent="0.45">
      <c r="E208" t="s">
        <v>224</v>
      </c>
      <c r="G208" t="s">
        <v>446</v>
      </c>
      <c r="I208" t="s">
        <v>252</v>
      </c>
      <c r="J208" t="s">
        <v>699</v>
      </c>
      <c r="K208">
        <v>0</v>
      </c>
      <c r="L208" t="s">
        <v>254</v>
      </c>
      <c r="N208" t="s">
        <v>422</v>
      </c>
      <c r="O208" t="s">
        <v>699</v>
      </c>
      <c r="P208">
        <v>0</v>
      </c>
      <c r="Q208" t="s">
        <v>254</v>
      </c>
      <c r="X208">
        <v>1.1415525114155251E-4</v>
      </c>
      <c r="Y208">
        <v>7.9556472664893237E-5</v>
      </c>
      <c r="Z208" t="s">
        <v>699</v>
      </c>
      <c r="AA208" t="s">
        <v>25</v>
      </c>
      <c r="AC208" t="s">
        <v>22</v>
      </c>
      <c r="AD208" t="s">
        <v>699</v>
      </c>
      <c r="AE208">
        <v>8.7896794843803501E-5</v>
      </c>
      <c r="AG208" t="s">
        <v>97</v>
      </c>
      <c r="AH208" t="s">
        <v>699</v>
      </c>
      <c r="AI208">
        <v>0</v>
      </c>
    </row>
    <row r="209" spans="5:35" x14ac:dyDescent="0.45">
      <c r="E209" t="s">
        <v>225</v>
      </c>
      <c r="G209" t="s">
        <v>446</v>
      </c>
      <c r="I209" t="s">
        <v>252</v>
      </c>
      <c r="J209" t="s">
        <v>700</v>
      </c>
      <c r="K209">
        <v>0</v>
      </c>
      <c r="L209" t="s">
        <v>254</v>
      </c>
      <c r="N209" t="s">
        <v>422</v>
      </c>
      <c r="O209" t="s">
        <v>700</v>
      </c>
      <c r="P209">
        <v>5.2614815214372843E-10</v>
      </c>
      <c r="Q209" t="s">
        <v>254</v>
      </c>
      <c r="X209">
        <v>1.1415525114155251E-4</v>
      </c>
      <c r="Y209">
        <v>5.6352501470966035E-5</v>
      </c>
      <c r="Z209" t="s">
        <v>700</v>
      </c>
      <c r="AA209" t="s">
        <v>25</v>
      </c>
      <c r="AC209" t="s">
        <v>22</v>
      </c>
      <c r="AD209" t="s">
        <v>700</v>
      </c>
      <c r="AE209">
        <v>8.5308304988525839E-5</v>
      </c>
      <c r="AG209" t="s">
        <v>97</v>
      </c>
      <c r="AH209" t="s">
        <v>700</v>
      </c>
      <c r="AI209">
        <v>0</v>
      </c>
    </row>
    <row r="210" spans="5:35" x14ac:dyDescent="0.45">
      <c r="E210" t="s">
        <v>226</v>
      </c>
      <c r="G210" t="s">
        <v>446</v>
      </c>
      <c r="I210" t="s">
        <v>252</v>
      </c>
      <c r="J210" t="s">
        <v>701</v>
      </c>
      <c r="K210">
        <v>0</v>
      </c>
      <c r="L210" t="s">
        <v>254</v>
      </c>
      <c r="N210" t="s">
        <v>422</v>
      </c>
      <c r="O210" t="s">
        <v>701</v>
      </c>
      <c r="P210">
        <v>3.2885920898395915E-8</v>
      </c>
      <c r="Q210" t="s">
        <v>254</v>
      </c>
      <c r="X210">
        <v>1.1415525114155251E-4</v>
      </c>
      <c r="Y210">
        <v>2.9833677249334962E-5</v>
      </c>
      <c r="Z210" t="s">
        <v>701</v>
      </c>
      <c r="AA210" t="s">
        <v>25</v>
      </c>
      <c r="AC210" t="s">
        <v>22</v>
      </c>
      <c r="AD210" t="s">
        <v>701</v>
      </c>
      <c r="AE210">
        <v>8.1647107625655634E-5</v>
      </c>
      <c r="AG210" t="s">
        <v>97</v>
      </c>
      <c r="AH210" t="s">
        <v>701</v>
      </c>
      <c r="AI210">
        <v>0</v>
      </c>
    </row>
    <row r="211" spans="5:35" x14ac:dyDescent="0.45">
      <c r="E211" t="s">
        <v>227</v>
      </c>
      <c r="G211" t="s">
        <v>446</v>
      </c>
      <c r="I211" t="s">
        <v>252</v>
      </c>
      <c r="J211" t="s">
        <v>702</v>
      </c>
      <c r="K211">
        <v>0</v>
      </c>
      <c r="L211" t="s">
        <v>254</v>
      </c>
      <c r="N211" t="s">
        <v>422</v>
      </c>
      <c r="O211" t="s">
        <v>702</v>
      </c>
      <c r="P211">
        <v>6.1697462994378101E-6</v>
      </c>
      <c r="Q211" t="s">
        <v>254</v>
      </c>
      <c r="X211">
        <v>1.1415525114155251E-4</v>
      </c>
      <c r="Y211">
        <v>2.1546544680075254E-5</v>
      </c>
      <c r="Z211" t="s">
        <v>702</v>
      </c>
      <c r="AA211" t="s">
        <v>25</v>
      </c>
      <c r="AC211" t="s">
        <v>22</v>
      </c>
      <c r="AD211" t="s">
        <v>702</v>
      </c>
      <c r="AE211">
        <v>7.2202617613156036E-5</v>
      </c>
      <c r="AG211" t="s">
        <v>97</v>
      </c>
      <c r="AH211" t="s">
        <v>702</v>
      </c>
      <c r="AI211">
        <v>0</v>
      </c>
    </row>
    <row r="212" spans="5:35" x14ac:dyDescent="0.45">
      <c r="E212" t="s">
        <v>228</v>
      </c>
      <c r="G212" t="s">
        <v>446</v>
      </c>
      <c r="I212" t="s">
        <v>252</v>
      </c>
      <c r="J212" t="s">
        <v>703</v>
      </c>
      <c r="K212">
        <v>0</v>
      </c>
      <c r="L212" t="s">
        <v>254</v>
      </c>
      <c r="N212" t="s">
        <v>422</v>
      </c>
      <c r="O212" t="s">
        <v>703</v>
      </c>
      <c r="P212">
        <v>5.8973198835919347E-7</v>
      </c>
      <c r="Q212" t="s">
        <v>254</v>
      </c>
      <c r="X212">
        <v>1.1415525114155251E-4</v>
      </c>
      <c r="Y212">
        <v>1.4916838624667481E-5</v>
      </c>
      <c r="Z212" t="s">
        <v>703</v>
      </c>
      <c r="AA212" t="s">
        <v>25</v>
      </c>
      <c r="AC212" t="s">
        <v>22</v>
      </c>
      <c r="AD212" t="s">
        <v>703</v>
      </c>
      <c r="AE212">
        <v>6.9614127757878388E-5</v>
      </c>
      <c r="AG212" t="s">
        <v>97</v>
      </c>
      <c r="AH212" t="s">
        <v>703</v>
      </c>
      <c r="AI212">
        <v>0</v>
      </c>
    </row>
    <row r="213" spans="5:35" x14ac:dyDescent="0.45">
      <c r="E213" t="s">
        <v>229</v>
      </c>
      <c r="G213" t="s">
        <v>446</v>
      </c>
      <c r="I213" t="s">
        <v>252</v>
      </c>
      <c r="J213" t="s">
        <v>704</v>
      </c>
      <c r="K213">
        <v>0</v>
      </c>
      <c r="L213" t="s">
        <v>254</v>
      </c>
      <c r="N213" t="s">
        <v>422</v>
      </c>
      <c r="O213" t="s">
        <v>704</v>
      </c>
      <c r="P213">
        <v>1.3917190269081078E-6</v>
      </c>
      <c r="Q213" t="s">
        <v>254</v>
      </c>
      <c r="X213">
        <v>1.1415525114155251E-4</v>
      </c>
      <c r="Y213">
        <v>1.6574265138519424E-5</v>
      </c>
      <c r="Z213" t="s">
        <v>704</v>
      </c>
      <c r="AA213" t="s">
        <v>25</v>
      </c>
      <c r="AC213" t="s">
        <v>22</v>
      </c>
      <c r="AD213" t="s">
        <v>704</v>
      </c>
      <c r="AE213">
        <v>7.036035906750797E-5</v>
      </c>
      <c r="AG213" t="s">
        <v>97</v>
      </c>
      <c r="AH213" t="s">
        <v>704</v>
      </c>
      <c r="AI213">
        <v>0</v>
      </c>
    </row>
    <row r="214" spans="5:35" x14ac:dyDescent="0.45">
      <c r="E214" t="s">
        <v>230</v>
      </c>
      <c r="G214" t="s">
        <v>446</v>
      </c>
      <c r="I214" t="s">
        <v>252</v>
      </c>
      <c r="J214" t="s">
        <v>705</v>
      </c>
      <c r="K214">
        <v>0</v>
      </c>
      <c r="L214" t="s">
        <v>254</v>
      </c>
      <c r="N214" t="s">
        <v>422</v>
      </c>
      <c r="O214" t="s">
        <v>705</v>
      </c>
      <c r="P214">
        <v>4.2756950311128678E-6</v>
      </c>
      <c r="Q214" t="s">
        <v>254</v>
      </c>
      <c r="X214">
        <v>1.1415525114155251E-4</v>
      </c>
      <c r="Y214">
        <v>1.4585353321897093E-5</v>
      </c>
      <c r="Z214" t="s">
        <v>705</v>
      </c>
      <c r="AA214" t="s">
        <v>25</v>
      </c>
      <c r="AC214" t="s">
        <v>22</v>
      </c>
      <c r="AD214" t="s">
        <v>705</v>
      </c>
      <c r="AE214">
        <v>7.0267080153804285E-5</v>
      </c>
      <c r="AG214" t="s">
        <v>97</v>
      </c>
      <c r="AH214" t="s">
        <v>705</v>
      </c>
      <c r="AI214">
        <v>0</v>
      </c>
    </row>
    <row r="215" spans="5:35" x14ac:dyDescent="0.45">
      <c r="E215" t="s">
        <v>231</v>
      </c>
      <c r="G215" t="s">
        <v>446</v>
      </c>
      <c r="I215" t="s">
        <v>252</v>
      </c>
      <c r="J215" t="s">
        <v>706</v>
      </c>
      <c r="K215">
        <v>0</v>
      </c>
      <c r="L215" t="s">
        <v>254</v>
      </c>
      <c r="N215" t="s">
        <v>422</v>
      </c>
      <c r="O215" t="s">
        <v>706</v>
      </c>
      <c r="P215">
        <v>9.7052939232933607E-6</v>
      </c>
      <c r="Q215" t="s">
        <v>254</v>
      </c>
      <c r="X215">
        <v>1.1415525114155251E-4</v>
      </c>
      <c r="Y215">
        <v>2.1215059377304864E-5</v>
      </c>
      <c r="Z215" t="s">
        <v>706</v>
      </c>
      <c r="AA215" t="s">
        <v>25</v>
      </c>
      <c r="AC215" t="s">
        <v>22</v>
      </c>
      <c r="AD215" t="s">
        <v>706</v>
      </c>
      <c r="AE215">
        <v>7.5514019049637351E-5</v>
      </c>
      <c r="AG215" t="s">
        <v>97</v>
      </c>
      <c r="AH215" t="s">
        <v>706</v>
      </c>
      <c r="AI215">
        <v>0</v>
      </c>
    </row>
    <row r="216" spans="5:35" x14ac:dyDescent="0.45">
      <c r="E216" t="s">
        <v>232</v>
      </c>
      <c r="G216" t="s">
        <v>446</v>
      </c>
      <c r="I216" t="s">
        <v>252</v>
      </c>
      <c r="J216" t="s">
        <v>707</v>
      </c>
      <c r="K216">
        <v>0</v>
      </c>
      <c r="L216" t="s">
        <v>254</v>
      </c>
      <c r="N216" t="s">
        <v>422</v>
      </c>
      <c r="O216" t="s">
        <v>707</v>
      </c>
      <c r="P216">
        <v>2.1303924953289053E-5</v>
      </c>
      <c r="Q216" t="s">
        <v>254</v>
      </c>
      <c r="X216">
        <v>1.1415525114155251E-4</v>
      </c>
      <c r="Y216">
        <v>5.7678442682047593E-5</v>
      </c>
      <c r="Z216" t="s">
        <v>707</v>
      </c>
      <c r="AA216" t="s">
        <v>25</v>
      </c>
      <c r="AC216" t="s">
        <v>22</v>
      </c>
      <c r="AD216" t="s">
        <v>707</v>
      </c>
      <c r="AE216">
        <v>7.511758366639666E-5</v>
      </c>
      <c r="AG216" t="s">
        <v>97</v>
      </c>
      <c r="AH216" t="s">
        <v>707</v>
      </c>
      <c r="AI216">
        <v>0</v>
      </c>
    </row>
    <row r="217" spans="5:35" x14ac:dyDescent="0.45">
      <c r="E217" t="s">
        <v>233</v>
      </c>
      <c r="G217" t="s">
        <v>446</v>
      </c>
      <c r="I217" t="s">
        <v>252</v>
      </c>
      <c r="J217" t="s">
        <v>708</v>
      </c>
      <c r="K217">
        <v>0</v>
      </c>
      <c r="L217" t="s">
        <v>254</v>
      </c>
      <c r="N217" t="s">
        <v>422</v>
      </c>
      <c r="O217" t="s">
        <v>708</v>
      </c>
      <c r="P217">
        <v>4.3206092678358971E-5</v>
      </c>
      <c r="Q217" t="s">
        <v>254</v>
      </c>
      <c r="X217">
        <v>1.1415525114155251E-4</v>
      </c>
      <c r="Y217">
        <v>1.6905750441289813E-4</v>
      </c>
      <c r="Z217" t="s">
        <v>708</v>
      </c>
      <c r="AA217" t="s">
        <v>25</v>
      </c>
      <c r="AC217" t="s">
        <v>22</v>
      </c>
      <c r="AD217" t="s">
        <v>708</v>
      </c>
      <c r="AE217">
        <v>8.6031216569729506E-5</v>
      </c>
      <c r="AG217" t="s">
        <v>97</v>
      </c>
      <c r="AH217" t="s">
        <v>708</v>
      </c>
      <c r="AI217">
        <v>0</v>
      </c>
    </row>
    <row r="218" spans="5:35" x14ac:dyDescent="0.45">
      <c r="E218" t="s">
        <v>234</v>
      </c>
      <c r="G218" t="s">
        <v>446</v>
      </c>
      <c r="I218" t="s">
        <v>252</v>
      </c>
      <c r="J218" t="s">
        <v>709</v>
      </c>
      <c r="K218">
        <v>9.1325858273259576E-5</v>
      </c>
      <c r="L218" t="s">
        <v>254</v>
      </c>
      <c r="N218" t="s">
        <v>422</v>
      </c>
      <c r="O218" t="s">
        <v>709</v>
      </c>
      <c r="P218">
        <v>6.918792065206683E-5</v>
      </c>
      <c r="Q218" t="s">
        <v>254</v>
      </c>
      <c r="X218">
        <v>1.1415525114155251E-4</v>
      </c>
      <c r="Y218">
        <v>1.9060404909297337E-4</v>
      </c>
      <c r="Z218" t="s">
        <v>709</v>
      </c>
      <c r="AA218" t="s">
        <v>25</v>
      </c>
      <c r="AC218" t="s">
        <v>22</v>
      </c>
      <c r="AD218" t="s">
        <v>709</v>
      </c>
      <c r="AE218">
        <v>9.7597801868988277E-5</v>
      </c>
      <c r="AG218" t="s">
        <v>97</v>
      </c>
      <c r="AH218" t="s">
        <v>709</v>
      </c>
      <c r="AI218">
        <v>0</v>
      </c>
    </row>
    <row r="219" spans="5:35" x14ac:dyDescent="0.45">
      <c r="E219" t="s">
        <v>235</v>
      </c>
      <c r="G219" t="s">
        <v>446</v>
      </c>
      <c r="I219" t="s">
        <v>252</v>
      </c>
      <c r="J219" t="s">
        <v>710</v>
      </c>
      <c r="K219">
        <v>2.0787663795390001E-4</v>
      </c>
      <c r="L219" t="s">
        <v>254</v>
      </c>
      <c r="N219" t="s">
        <v>422</v>
      </c>
      <c r="O219" t="s">
        <v>710</v>
      </c>
      <c r="P219">
        <v>8.3394580122395957E-5</v>
      </c>
      <c r="Q219" t="s">
        <v>254</v>
      </c>
      <c r="X219">
        <v>1.1415525114155251E-4</v>
      </c>
      <c r="Y219">
        <v>1.4585353321897094E-4</v>
      </c>
      <c r="Z219" t="s">
        <v>710</v>
      </c>
      <c r="AA219" t="s">
        <v>25</v>
      </c>
      <c r="AC219" t="s">
        <v>22</v>
      </c>
      <c r="AD219" t="s">
        <v>710</v>
      </c>
      <c r="AE219">
        <v>1.0377752990185836E-4</v>
      </c>
      <c r="AG219" t="s">
        <v>97</v>
      </c>
      <c r="AH219" t="s">
        <v>710</v>
      </c>
      <c r="AI219">
        <v>0</v>
      </c>
    </row>
    <row r="220" spans="5:35" x14ac:dyDescent="0.45">
      <c r="E220" t="s">
        <v>236</v>
      </c>
      <c r="G220" t="s">
        <v>446</v>
      </c>
      <c r="I220" t="s">
        <v>252</v>
      </c>
      <c r="J220" t="s">
        <v>711</v>
      </c>
      <c r="K220">
        <v>2.8418229396929998E-4</v>
      </c>
      <c r="L220" t="s">
        <v>254</v>
      </c>
      <c r="N220" t="s">
        <v>422</v>
      </c>
      <c r="O220" t="s">
        <v>711</v>
      </c>
      <c r="P220">
        <v>8.1230261673851973E-5</v>
      </c>
      <c r="Q220" t="s">
        <v>254</v>
      </c>
      <c r="X220">
        <v>1.1415525114155251E-4</v>
      </c>
      <c r="Y220">
        <v>1.4452759200788939E-4</v>
      </c>
      <c r="Z220" t="s">
        <v>711</v>
      </c>
      <c r="AA220" t="s">
        <v>25</v>
      </c>
      <c r="AC220" t="s">
        <v>22</v>
      </c>
      <c r="AD220" t="s">
        <v>711</v>
      </c>
      <c r="AE220">
        <v>1.0146887678769181E-4</v>
      </c>
      <c r="AG220" t="s">
        <v>97</v>
      </c>
      <c r="AH220" t="s">
        <v>711</v>
      </c>
      <c r="AI220">
        <v>0</v>
      </c>
    </row>
    <row r="221" spans="5:35" x14ac:dyDescent="0.45">
      <c r="E221" t="s">
        <v>237</v>
      </c>
      <c r="G221" t="s">
        <v>446</v>
      </c>
      <c r="I221" t="s">
        <v>252</v>
      </c>
      <c r="J221" t="s">
        <v>712</v>
      </c>
      <c r="K221">
        <v>3.297864888935E-4</v>
      </c>
      <c r="L221" t="s">
        <v>254</v>
      </c>
      <c r="N221" t="s">
        <v>422</v>
      </c>
      <c r="O221" t="s">
        <v>712</v>
      </c>
      <c r="P221">
        <v>1.2348804150840001E-4</v>
      </c>
      <c r="Q221" t="s">
        <v>254</v>
      </c>
      <c r="X221">
        <v>1.1415525114155251E-4</v>
      </c>
      <c r="Y221">
        <v>1.408812536774151E-4</v>
      </c>
      <c r="Z221" t="s">
        <v>712</v>
      </c>
      <c r="AA221" t="s">
        <v>25</v>
      </c>
      <c r="AC221" t="s">
        <v>22</v>
      </c>
      <c r="AD221" t="s">
        <v>712</v>
      </c>
      <c r="AE221">
        <v>9.9160223673525237E-5</v>
      </c>
      <c r="AG221" t="s">
        <v>97</v>
      </c>
      <c r="AH221" t="s">
        <v>712</v>
      </c>
      <c r="AI221">
        <v>0</v>
      </c>
    </row>
    <row r="222" spans="5:35" x14ac:dyDescent="0.45">
      <c r="E222" t="s">
        <v>238</v>
      </c>
      <c r="G222" t="s">
        <v>446</v>
      </c>
      <c r="I222" t="s">
        <v>252</v>
      </c>
      <c r="J222" t="s">
        <v>713</v>
      </c>
      <c r="K222">
        <v>3.3433803524410001E-4</v>
      </c>
      <c r="L222" t="s">
        <v>254</v>
      </c>
      <c r="N222" t="s">
        <v>422</v>
      </c>
      <c r="O222" t="s">
        <v>713</v>
      </c>
      <c r="P222">
        <v>1.3574666630070001E-4</v>
      </c>
      <c r="Q222" t="s">
        <v>254</v>
      </c>
      <c r="X222">
        <v>1.1415525114155251E-4</v>
      </c>
      <c r="Y222">
        <v>1.4054976837464471E-4</v>
      </c>
      <c r="Z222" t="s">
        <v>713</v>
      </c>
      <c r="AA222" t="s">
        <v>25</v>
      </c>
      <c r="AC222" t="s">
        <v>22</v>
      </c>
      <c r="AD222" t="s">
        <v>713</v>
      </c>
      <c r="AE222">
        <v>9.7504522955284552E-5</v>
      </c>
      <c r="AG222" t="s">
        <v>97</v>
      </c>
      <c r="AH222" t="s">
        <v>713</v>
      </c>
      <c r="AI222">
        <v>0</v>
      </c>
    </row>
    <row r="223" spans="5:35" x14ac:dyDescent="0.45">
      <c r="E223" t="s">
        <v>239</v>
      </c>
      <c r="G223" t="s">
        <v>446</v>
      </c>
      <c r="I223" t="s">
        <v>252</v>
      </c>
      <c r="J223" t="s">
        <v>714</v>
      </c>
      <c r="K223">
        <v>3.0558546531600001E-4</v>
      </c>
      <c r="L223" t="s">
        <v>254</v>
      </c>
      <c r="N223" t="s">
        <v>422</v>
      </c>
      <c r="O223" t="s">
        <v>714</v>
      </c>
      <c r="P223">
        <v>1.7606327156650001E-4</v>
      </c>
      <c r="Q223" t="s">
        <v>254</v>
      </c>
      <c r="X223">
        <v>1.1415525114155251E-4</v>
      </c>
      <c r="Y223">
        <v>1.4253868019126702E-4</v>
      </c>
      <c r="Z223" t="s">
        <v>714</v>
      </c>
      <c r="AA223" t="s">
        <v>25</v>
      </c>
      <c r="AC223" t="s">
        <v>22</v>
      </c>
      <c r="AD223" t="s">
        <v>714</v>
      </c>
      <c r="AE223">
        <v>9.5522346039080946E-5</v>
      </c>
      <c r="AG223" t="s">
        <v>97</v>
      </c>
      <c r="AH223" t="s">
        <v>714</v>
      </c>
      <c r="AI223">
        <v>0</v>
      </c>
    </row>
    <row r="224" spans="5:35" x14ac:dyDescent="0.45">
      <c r="E224" t="s">
        <v>240</v>
      </c>
      <c r="G224" t="s">
        <v>446</v>
      </c>
      <c r="I224" t="s">
        <v>252</v>
      </c>
      <c r="J224" t="s">
        <v>715</v>
      </c>
      <c r="K224">
        <v>3.4912912008899999E-4</v>
      </c>
      <c r="L224" t="s">
        <v>254</v>
      </c>
      <c r="N224" t="s">
        <v>422</v>
      </c>
      <c r="O224" t="s">
        <v>715</v>
      </c>
      <c r="P224">
        <v>2.0211356773809999E-4</v>
      </c>
      <c r="Q224" t="s">
        <v>254</v>
      </c>
      <c r="X224">
        <v>1.1415525114155251E-4</v>
      </c>
      <c r="Y224">
        <v>1.4883690094390442E-4</v>
      </c>
      <c r="Z224" t="s">
        <v>715</v>
      </c>
      <c r="AA224" t="s">
        <v>25</v>
      </c>
      <c r="AC224" t="s">
        <v>22</v>
      </c>
      <c r="AD224" t="s">
        <v>715</v>
      </c>
      <c r="AE224">
        <v>9.4006563691395842E-5</v>
      </c>
      <c r="AG224" t="s">
        <v>97</v>
      </c>
      <c r="AH224" t="s">
        <v>715</v>
      </c>
      <c r="AI224">
        <v>0</v>
      </c>
    </row>
    <row r="225" spans="5:35" x14ac:dyDescent="0.45">
      <c r="E225" t="s">
        <v>241</v>
      </c>
      <c r="G225" t="s">
        <v>446</v>
      </c>
      <c r="I225" t="s">
        <v>252</v>
      </c>
      <c r="J225" t="s">
        <v>716</v>
      </c>
      <c r="K225">
        <v>3.8021064634200002E-4</v>
      </c>
      <c r="L225" t="s">
        <v>254</v>
      </c>
      <c r="N225" t="s">
        <v>422</v>
      </c>
      <c r="O225" t="s">
        <v>716</v>
      </c>
      <c r="P225">
        <v>2.2695625386439999E-4</v>
      </c>
      <c r="Q225" t="s">
        <v>254</v>
      </c>
      <c r="X225">
        <v>1.1415525114155251E-4</v>
      </c>
      <c r="Y225">
        <v>1.5049432745775637E-4</v>
      </c>
      <c r="Z225" t="s">
        <v>716</v>
      </c>
      <c r="AA225" t="s">
        <v>25</v>
      </c>
      <c r="AC225" t="s">
        <v>22</v>
      </c>
      <c r="AD225" t="s">
        <v>716</v>
      </c>
      <c r="AE225">
        <v>9.3306971838618089E-5</v>
      </c>
      <c r="AG225" t="s">
        <v>97</v>
      </c>
      <c r="AH225" t="s">
        <v>716</v>
      </c>
      <c r="AI225">
        <v>0</v>
      </c>
    </row>
    <row r="226" spans="5:35" x14ac:dyDescent="0.45">
      <c r="E226" t="s">
        <v>242</v>
      </c>
      <c r="G226" t="s">
        <v>446</v>
      </c>
      <c r="I226" t="s">
        <v>252</v>
      </c>
      <c r="J226" t="s">
        <v>717</v>
      </c>
      <c r="K226">
        <v>3.5043037671829999E-4</v>
      </c>
      <c r="L226" t="s">
        <v>254</v>
      </c>
      <c r="N226" t="s">
        <v>422</v>
      </c>
      <c r="O226" t="s">
        <v>717</v>
      </c>
      <c r="P226">
        <v>2.3600667901020001E-4</v>
      </c>
      <c r="Q226" t="s">
        <v>254</v>
      </c>
      <c r="X226">
        <v>1.1415525114155251E-4</v>
      </c>
      <c r="Y226">
        <v>1.7237235744060203E-4</v>
      </c>
      <c r="Z226" t="s">
        <v>717</v>
      </c>
      <c r="AA226" t="s">
        <v>25</v>
      </c>
      <c r="AC226" t="s">
        <v>22</v>
      </c>
      <c r="AD226" t="s">
        <v>717</v>
      </c>
      <c r="AE226">
        <v>9.5708903866488355E-5</v>
      </c>
      <c r="AG226" t="s">
        <v>97</v>
      </c>
      <c r="AH226" t="s">
        <v>717</v>
      </c>
      <c r="AI226">
        <v>0</v>
      </c>
    </row>
    <row r="227" spans="5:35" x14ac:dyDescent="0.45">
      <c r="E227" t="s">
        <v>243</v>
      </c>
      <c r="G227" t="s">
        <v>155</v>
      </c>
      <c r="I227" t="s">
        <v>252</v>
      </c>
      <c r="J227" t="s">
        <v>718</v>
      </c>
      <c r="K227">
        <v>2.6855608980829999E-4</v>
      </c>
      <c r="L227" t="s">
        <v>254</v>
      </c>
      <c r="N227" t="s">
        <v>422</v>
      </c>
      <c r="O227" t="s">
        <v>718</v>
      </c>
      <c r="P227">
        <v>2.3638262008190001E-4</v>
      </c>
      <c r="Q227" t="s">
        <v>254</v>
      </c>
      <c r="X227">
        <v>1.1415525114155251E-4</v>
      </c>
      <c r="Y227">
        <v>2.2209515285616027E-4</v>
      </c>
      <c r="Z227" t="s">
        <v>718</v>
      </c>
      <c r="AA227" t="s">
        <v>25</v>
      </c>
      <c r="AC227" t="s">
        <v>22</v>
      </c>
      <c r="AD227" t="s">
        <v>718</v>
      </c>
      <c r="AE227">
        <v>9.7271325671025301E-5</v>
      </c>
      <c r="AG227" t="s">
        <v>97</v>
      </c>
      <c r="AH227" t="s">
        <v>718</v>
      </c>
      <c r="AI227">
        <v>0</v>
      </c>
    </row>
    <row r="228" spans="5:35" x14ac:dyDescent="0.45">
      <c r="E228" t="s">
        <v>244</v>
      </c>
      <c r="G228" t="s">
        <v>155</v>
      </c>
      <c r="I228" t="s">
        <v>252</v>
      </c>
      <c r="J228" t="s">
        <v>719</v>
      </c>
      <c r="K228">
        <v>1.127075481507E-4</v>
      </c>
      <c r="L228" t="s">
        <v>254</v>
      </c>
      <c r="N228" t="s">
        <v>422</v>
      </c>
      <c r="O228" t="s">
        <v>719</v>
      </c>
      <c r="P228">
        <v>2.7623882928589998E-4</v>
      </c>
      <c r="Q228" t="s">
        <v>254</v>
      </c>
      <c r="X228">
        <v>1.1415525114155251E-4</v>
      </c>
      <c r="Y228">
        <v>2.2209515285616027E-4</v>
      </c>
      <c r="Z228" t="s">
        <v>719</v>
      </c>
      <c r="AA228" t="s">
        <v>25</v>
      </c>
      <c r="AC228" t="s">
        <v>22</v>
      </c>
      <c r="AD228" t="s">
        <v>719</v>
      </c>
      <c r="AE228">
        <v>1.0237834619630288E-4</v>
      </c>
      <c r="AG228" t="s">
        <v>97</v>
      </c>
      <c r="AH228" t="s">
        <v>719</v>
      </c>
      <c r="AI228">
        <v>0</v>
      </c>
    </row>
    <row r="229" spans="5:35" x14ac:dyDescent="0.45">
      <c r="E229" t="s">
        <v>245</v>
      </c>
      <c r="G229" t="s">
        <v>155</v>
      </c>
      <c r="I229" t="s">
        <v>252</v>
      </c>
      <c r="J229" t="s">
        <v>720</v>
      </c>
      <c r="K229">
        <v>0</v>
      </c>
      <c r="L229" t="s">
        <v>254</v>
      </c>
      <c r="N229" t="s">
        <v>422</v>
      </c>
      <c r="O229" t="s">
        <v>720</v>
      </c>
      <c r="P229">
        <v>2.9518857406049998E-4</v>
      </c>
      <c r="Q229" t="s">
        <v>254</v>
      </c>
      <c r="X229">
        <v>1.1415525114155251E-4</v>
      </c>
      <c r="Y229">
        <v>1.7237235744060203E-4</v>
      </c>
      <c r="Z229" t="s">
        <v>720</v>
      </c>
      <c r="AA229" t="s">
        <v>25</v>
      </c>
      <c r="AC229" t="s">
        <v>22</v>
      </c>
      <c r="AD229" t="s">
        <v>720</v>
      </c>
      <c r="AE229">
        <v>1.0076928493491407E-4</v>
      </c>
      <c r="AG229" t="s">
        <v>97</v>
      </c>
      <c r="AH229" t="s">
        <v>720</v>
      </c>
      <c r="AI229">
        <v>0</v>
      </c>
    </row>
    <row r="230" spans="5:35" x14ac:dyDescent="0.45">
      <c r="E230" t="s">
        <v>246</v>
      </c>
      <c r="G230" t="s">
        <v>155</v>
      </c>
      <c r="I230" t="s">
        <v>252</v>
      </c>
      <c r="J230" t="s">
        <v>721</v>
      </c>
      <c r="K230">
        <v>0</v>
      </c>
      <c r="L230" t="s">
        <v>254</v>
      </c>
      <c r="N230" t="s">
        <v>422</v>
      </c>
      <c r="O230" t="s">
        <v>721</v>
      </c>
      <c r="P230">
        <v>2.8624923560470001E-4</v>
      </c>
      <c r="Q230" t="s">
        <v>254</v>
      </c>
      <c r="X230">
        <v>1.1415525114155251E-4</v>
      </c>
      <c r="Y230">
        <v>1.5579809230208258E-4</v>
      </c>
      <c r="Z230" t="s">
        <v>721</v>
      </c>
      <c r="AA230" t="s">
        <v>25</v>
      </c>
      <c r="AC230" t="s">
        <v>22</v>
      </c>
      <c r="AD230" t="s">
        <v>721</v>
      </c>
      <c r="AE230">
        <v>9.9370101229358547E-5</v>
      </c>
      <c r="AG230" t="s">
        <v>97</v>
      </c>
      <c r="AH230" t="s">
        <v>721</v>
      </c>
      <c r="AI230">
        <v>0</v>
      </c>
    </row>
    <row r="231" spans="5:35" x14ac:dyDescent="0.45">
      <c r="E231" t="s">
        <v>247</v>
      </c>
      <c r="G231" t="s">
        <v>155</v>
      </c>
      <c r="I231" t="s">
        <v>252</v>
      </c>
      <c r="J231" t="s">
        <v>722</v>
      </c>
      <c r="K231">
        <v>0</v>
      </c>
      <c r="L231" t="s">
        <v>254</v>
      </c>
      <c r="N231" t="s">
        <v>422</v>
      </c>
      <c r="O231" t="s">
        <v>722</v>
      </c>
      <c r="P231">
        <v>2.5668621922490001E-4</v>
      </c>
      <c r="Q231" t="s">
        <v>254</v>
      </c>
      <c r="X231">
        <v>1.1415525114155251E-4</v>
      </c>
      <c r="Y231">
        <v>1.093901499142282E-4</v>
      </c>
      <c r="Z231" t="s">
        <v>722</v>
      </c>
      <c r="AA231" t="s">
        <v>25</v>
      </c>
      <c r="AC231" t="s">
        <v>22</v>
      </c>
      <c r="AD231" t="s">
        <v>722</v>
      </c>
      <c r="AE231">
        <v>9.6408495719266108E-5</v>
      </c>
      <c r="AG231" t="s">
        <v>97</v>
      </c>
      <c r="AH231" t="s">
        <v>722</v>
      </c>
      <c r="AI231">
        <v>0</v>
      </c>
    </row>
    <row r="232" spans="5:35" x14ac:dyDescent="0.45">
      <c r="E232" t="s">
        <v>248</v>
      </c>
      <c r="G232" t="s">
        <v>155</v>
      </c>
      <c r="I232" t="s">
        <v>252</v>
      </c>
      <c r="J232" t="s">
        <v>723</v>
      </c>
      <c r="K232">
        <v>0</v>
      </c>
      <c r="L232" t="s">
        <v>254</v>
      </c>
      <c r="N232" t="s">
        <v>422</v>
      </c>
      <c r="O232" t="s">
        <v>723</v>
      </c>
      <c r="P232">
        <v>2.1821790524899999E-4</v>
      </c>
      <c r="Q232" t="s">
        <v>254</v>
      </c>
      <c r="X232">
        <v>1.1415525114155251E-4</v>
      </c>
      <c r="Y232">
        <v>7.9556472664893237E-5</v>
      </c>
      <c r="Z232" t="s">
        <v>723</v>
      </c>
      <c r="AA232" t="s">
        <v>25</v>
      </c>
      <c r="AC232" t="s">
        <v>22</v>
      </c>
      <c r="AD232" t="s">
        <v>723</v>
      </c>
      <c r="AE232">
        <v>8.8269910498618291E-5</v>
      </c>
      <c r="AG232" t="s">
        <v>97</v>
      </c>
      <c r="AH232" t="s">
        <v>723</v>
      </c>
      <c r="AI232">
        <v>0</v>
      </c>
    </row>
    <row r="233" spans="5:35" x14ac:dyDescent="0.45">
      <c r="E233" t="s">
        <v>249</v>
      </c>
      <c r="G233" t="s">
        <v>155</v>
      </c>
      <c r="I233" t="s">
        <v>252</v>
      </c>
      <c r="J233" t="s">
        <v>724</v>
      </c>
      <c r="K233">
        <v>0</v>
      </c>
      <c r="L233" t="s">
        <v>254</v>
      </c>
      <c r="N233" t="s">
        <v>422</v>
      </c>
      <c r="O233" t="s">
        <v>724</v>
      </c>
      <c r="P233">
        <v>1.8064391334400001E-4</v>
      </c>
      <c r="Q233" t="s">
        <v>254</v>
      </c>
      <c r="X233">
        <v>1.1415525114155251E-4</v>
      </c>
      <c r="Y233">
        <v>5.6352501470966035E-5</v>
      </c>
      <c r="Z233" t="s">
        <v>724</v>
      </c>
      <c r="AA233" t="s">
        <v>25</v>
      </c>
      <c r="AC233" t="s">
        <v>22</v>
      </c>
      <c r="AD233" t="s">
        <v>724</v>
      </c>
      <c r="AE233">
        <v>8.1903624638340826E-5</v>
      </c>
      <c r="AG233" t="s">
        <v>97</v>
      </c>
      <c r="AH233" t="s">
        <v>724</v>
      </c>
      <c r="AI233">
        <v>0</v>
      </c>
    </row>
    <row r="234" spans="5:35" x14ac:dyDescent="0.45">
      <c r="E234" t="s">
        <v>250</v>
      </c>
      <c r="G234" t="s">
        <v>155</v>
      </c>
      <c r="I234" t="s">
        <v>252</v>
      </c>
      <c r="J234" t="s">
        <v>725</v>
      </c>
      <c r="K234">
        <v>0</v>
      </c>
      <c r="L234" t="s">
        <v>254</v>
      </c>
      <c r="N234" t="s">
        <v>422</v>
      </c>
      <c r="O234" t="s">
        <v>725</v>
      </c>
      <c r="P234">
        <v>1.192346772739E-4</v>
      </c>
      <c r="Q234" t="s">
        <v>254</v>
      </c>
      <c r="X234">
        <v>1.1415525114155251E-4</v>
      </c>
      <c r="Y234">
        <v>2.9833677249334962E-5</v>
      </c>
      <c r="Z234" t="s">
        <v>725</v>
      </c>
      <c r="AA234" t="s">
        <v>25</v>
      </c>
      <c r="AC234" t="s">
        <v>22</v>
      </c>
      <c r="AD234" t="s">
        <v>725</v>
      </c>
      <c r="AE234">
        <v>7.7472876237415071E-5</v>
      </c>
      <c r="AG234" t="s">
        <v>97</v>
      </c>
      <c r="AH234" t="s">
        <v>725</v>
      </c>
      <c r="AI234">
        <v>0</v>
      </c>
    </row>
    <row r="235" spans="5:35" x14ac:dyDescent="0.45">
      <c r="I235" t="s">
        <v>252</v>
      </c>
      <c r="J235" t="s">
        <v>726</v>
      </c>
      <c r="K235">
        <v>0</v>
      </c>
      <c r="L235" t="s">
        <v>254</v>
      </c>
      <c r="N235" t="s">
        <v>422</v>
      </c>
      <c r="O235" t="s">
        <v>726</v>
      </c>
      <c r="P235">
        <v>1.8883836957731597E-5</v>
      </c>
      <c r="Q235" t="s">
        <v>254</v>
      </c>
      <c r="X235">
        <v>1.1415525114155251E-4</v>
      </c>
      <c r="Y235">
        <v>2.1546544680075254E-5</v>
      </c>
      <c r="Z235" t="s">
        <v>726</v>
      </c>
      <c r="AA235" t="s">
        <v>25</v>
      </c>
      <c r="AC235" t="s">
        <v>22</v>
      </c>
      <c r="AD235" t="s">
        <v>726</v>
      </c>
      <c r="AE235">
        <v>7.2319216255285689E-5</v>
      </c>
      <c r="AG235" t="s">
        <v>97</v>
      </c>
      <c r="AH235" t="s">
        <v>726</v>
      </c>
      <c r="AI235">
        <v>0</v>
      </c>
    </row>
    <row r="236" spans="5:35" x14ac:dyDescent="0.45">
      <c r="I236" t="s">
        <v>252</v>
      </c>
      <c r="J236" t="s">
        <v>727</v>
      </c>
      <c r="K236">
        <v>0</v>
      </c>
      <c r="L236" t="s">
        <v>254</v>
      </c>
      <c r="N236" t="s">
        <v>422</v>
      </c>
      <c r="O236" t="s">
        <v>727</v>
      </c>
      <c r="P236">
        <v>1.6703557104361143E-5</v>
      </c>
      <c r="Q236" t="s">
        <v>254</v>
      </c>
      <c r="X236">
        <v>1.1415525114155251E-4</v>
      </c>
      <c r="Y236">
        <v>1.4916838624667481E-5</v>
      </c>
      <c r="Z236" t="s">
        <v>727</v>
      </c>
      <c r="AA236" t="s">
        <v>25</v>
      </c>
      <c r="AC236" t="s">
        <v>22</v>
      </c>
      <c r="AD236" t="s">
        <v>727</v>
      </c>
      <c r="AE236">
        <v>7.2435814897415314E-5</v>
      </c>
      <c r="AG236" t="s">
        <v>97</v>
      </c>
      <c r="AH236" t="s">
        <v>727</v>
      </c>
      <c r="AI236">
        <v>0</v>
      </c>
    </row>
    <row r="237" spans="5:35" x14ac:dyDescent="0.45">
      <c r="I237" t="s">
        <v>252</v>
      </c>
      <c r="J237" t="s">
        <v>728</v>
      </c>
      <c r="K237">
        <v>0</v>
      </c>
      <c r="L237" t="s">
        <v>254</v>
      </c>
      <c r="N237" t="s">
        <v>422</v>
      </c>
      <c r="O237" t="s">
        <v>728</v>
      </c>
      <c r="P237">
        <v>1.3705972158785702E-5</v>
      </c>
      <c r="Q237" t="s">
        <v>254</v>
      </c>
      <c r="X237">
        <v>1.1415525114155251E-4</v>
      </c>
      <c r="Y237">
        <v>1.6574265138519424E-5</v>
      </c>
      <c r="Z237" t="s">
        <v>728</v>
      </c>
      <c r="AA237" t="s">
        <v>25</v>
      </c>
      <c r="AC237" t="s">
        <v>22</v>
      </c>
      <c r="AD237" t="s">
        <v>728</v>
      </c>
      <c r="AE237">
        <v>7.2669012181674565E-5</v>
      </c>
      <c r="AG237" t="s">
        <v>97</v>
      </c>
      <c r="AH237" t="s">
        <v>728</v>
      </c>
      <c r="AI237">
        <v>0</v>
      </c>
    </row>
    <row r="238" spans="5:35" x14ac:dyDescent="0.45">
      <c r="I238" t="s">
        <v>252</v>
      </c>
      <c r="J238" t="s">
        <v>729</v>
      </c>
      <c r="K238">
        <v>0</v>
      </c>
      <c r="L238" t="s">
        <v>254</v>
      </c>
      <c r="N238" t="s">
        <v>422</v>
      </c>
      <c r="O238" t="s">
        <v>729</v>
      </c>
      <c r="P238">
        <v>9.5652588197713357E-6</v>
      </c>
      <c r="Q238" t="s">
        <v>254</v>
      </c>
      <c r="X238">
        <v>1.1415525114155251E-4</v>
      </c>
      <c r="Y238">
        <v>1.4585353321897093E-5</v>
      </c>
      <c r="Z238" t="s">
        <v>729</v>
      </c>
      <c r="AA238" t="s">
        <v>25</v>
      </c>
      <c r="AC238" t="s">
        <v>22</v>
      </c>
      <c r="AD238" t="s">
        <v>729</v>
      </c>
      <c r="AE238">
        <v>7.6889883026766957E-5</v>
      </c>
      <c r="AG238" t="s">
        <v>97</v>
      </c>
      <c r="AH238" t="s">
        <v>729</v>
      </c>
      <c r="AI238">
        <v>0</v>
      </c>
    </row>
    <row r="239" spans="5:35" x14ac:dyDescent="0.45">
      <c r="I239" t="s">
        <v>252</v>
      </c>
      <c r="J239" t="s">
        <v>730</v>
      </c>
      <c r="K239">
        <v>0</v>
      </c>
      <c r="L239" t="s">
        <v>254</v>
      </c>
      <c r="N239" t="s">
        <v>422</v>
      </c>
      <c r="O239" t="s">
        <v>730</v>
      </c>
      <c r="P239">
        <v>1.1755473210348427E-5</v>
      </c>
      <c r="Q239" t="s">
        <v>254</v>
      </c>
      <c r="X239">
        <v>1.1415525114155251E-4</v>
      </c>
      <c r="Y239">
        <v>2.1215059377304864E-5</v>
      </c>
      <c r="Z239" t="s">
        <v>730</v>
      </c>
      <c r="AA239" t="s">
        <v>25</v>
      </c>
      <c r="AC239" t="s">
        <v>22</v>
      </c>
      <c r="AD239" t="s">
        <v>730</v>
      </c>
      <c r="AE239">
        <v>9.4752795001025437E-5</v>
      </c>
      <c r="AG239" t="s">
        <v>97</v>
      </c>
      <c r="AH239" t="s">
        <v>730</v>
      </c>
      <c r="AI239">
        <v>0</v>
      </c>
    </row>
    <row r="240" spans="5:35" x14ac:dyDescent="0.45">
      <c r="I240" t="s">
        <v>252</v>
      </c>
      <c r="J240" t="s">
        <v>731</v>
      </c>
      <c r="K240">
        <v>0</v>
      </c>
      <c r="L240" t="s">
        <v>254</v>
      </c>
      <c r="N240" t="s">
        <v>422</v>
      </c>
      <c r="O240" t="s">
        <v>731</v>
      </c>
      <c r="P240">
        <v>2.3119933437782527E-5</v>
      </c>
      <c r="Q240" t="s">
        <v>254</v>
      </c>
      <c r="X240">
        <v>1.1415525114155251E-4</v>
      </c>
      <c r="Y240">
        <v>5.7678442682047593E-5</v>
      </c>
      <c r="Z240" t="s">
        <v>731</v>
      </c>
      <c r="AA240" t="s">
        <v>25</v>
      </c>
      <c r="AC240" t="s">
        <v>22</v>
      </c>
      <c r="AD240" t="s">
        <v>731</v>
      </c>
      <c r="AE240">
        <v>1.2091753029491317E-4</v>
      </c>
      <c r="AG240" t="s">
        <v>97</v>
      </c>
      <c r="AH240" t="s">
        <v>731</v>
      </c>
      <c r="AI240">
        <v>0</v>
      </c>
    </row>
    <row r="241" spans="9:35" x14ac:dyDescent="0.45">
      <c r="I241" t="s">
        <v>252</v>
      </c>
      <c r="J241" t="s">
        <v>732</v>
      </c>
      <c r="K241">
        <v>0</v>
      </c>
      <c r="L241" t="s">
        <v>254</v>
      </c>
      <c r="N241" t="s">
        <v>422</v>
      </c>
      <c r="O241" t="s">
        <v>732</v>
      </c>
      <c r="P241">
        <v>2.7916857420265018E-5</v>
      </c>
      <c r="Q241" t="s">
        <v>254</v>
      </c>
      <c r="X241">
        <v>1.1415525114155251E-4</v>
      </c>
      <c r="Y241">
        <v>1.6905750441289813E-4</v>
      </c>
      <c r="Z241" t="s">
        <v>732</v>
      </c>
      <c r="AA241" t="s">
        <v>25</v>
      </c>
      <c r="AC241" t="s">
        <v>22</v>
      </c>
      <c r="AD241" t="s">
        <v>732</v>
      </c>
      <c r="AE241">
        <v>1.3246079586574599E-4</v>
      </c>
      <c r="AG241" t="s">
        <v>97</v>
      </c>
      <c r="AH241" t="s">
        <v>732</v>
      </c>
      <c r="AI241">
        <v>0</v>
      </c>
    </row>
    <row r="242" spans="9:35" x14ac:dyDescent="0.45">
      <c r="I242" t="s">
        <v>252</v>
      </c>
      <c r="J242" t="s">
        <v>733</v>
      </c>
      <c r="K242">
        <v>2.3142295184830128E-5</v>
      </c>
      <c r="L242" t="s">
        <v>254</v>
      </c>
      <c r="N242" t="s">
        <v>422</v>
      </c>
      <c r="O242" t="s">
        <v>733</v>
      </c>
      <c r="P242">
        <v>2.2572642064364888E-5</v>
      </c>
      <c r="Q242" t="s">
        <v>254</v>
      </c>
      <c r="X242">
        <v>1.1415525114155251E-4</v>
      </c>
      <c r="Y242">
        <v>1.9060404909297337E-4</v>
      </c>
      <c r="Z242" t="s">
        <v>733</v>
      </c>
      <c r="AA242" t="s">
        <v>25</v>
      </c>
      <c r="AC242" t="s">
        <v>22</v>
      </c>
      <c r="AD242" t="s">
        <v>733</v>
      </c>
      <c r="AE242">
        <v>1.325540747794497E-4</v>
      </c>
      <c r="AG242" t="s">
        <v>97</v>
      </c>
      <c r="AH242" t="s">
        <v>733</v>
      </c>
      <c r="AI242">
        <v>0</v>
      </c>
    </row>
    <row r="243" spans="9:35" x14ac:dyDescent="0.45">
      <c r="I243" t="s">
        <v>252</v>
      </c>
      <c r="J243" t="s">
        <v>734</v>
      </c>
      <c r="K243">
        <v>4.3467182325007362E-5</v>
      </c>
      <c r="L243" t="s">
        <v>254</v>
      </c>
      <c r="N243" t="s">
        <v>422</v>
      </c>
      <c r="O243" t="s">
        <v>734</v>
      </c>
      <c r="P243">
        <v>1.4880665850397508E-5</v>
      </c>
      <c r="Q243" t="s">
        <v>254</v>
      </c>
      <c r="X243">
        <v>1.1415525114155251E-4</v>
      </c>
      <c r="Y243">
        <v>1.4585353321897094E-4</v>
      </c>
      <c r="Z243" t="s">
        <v>734</v>
      </c>
      <c r="AA243" t="s">
        <v>25</v>
      </c>
      <c r="AC243" t="s">
        <v>22</v>
      </c>
      <c r="AD243" t="s">
        <v>734</v>
      </c>
      <c r="AE243">
        <v>1.3339358500278299E-4</v>
      </c>
      <c r="AG243" t="s">
        <v>97</v>
      </c>
      <c r="AH243" t="s">
        <v>734</v>
      </c>
      <c r="AI243">
        <v>0</v>
      </c>
    </row>
    <row r="244" spans="9:35" x14ac:dyDescent="0.45">
      <c r="I244" t="s">
        <v>252</v>
      </c>
      <c r="J244" t="s">
        <v>735</v>
      </c>
      <c r="K244">
        <v>8.6044945524603225E-5</v>
      </c>
      <c r="L244" t="s">
        <v>254</v>
      </c>
      <c r="N244" t="s">
        <v>422</v>
      </c>
      <c r="O244" t="s">
        <v>735</v>
      </c>
      <c r="P244">
        <v>5.1278887362424567E-6</v>
      </c>
      <c r="Q244" t="s">
        <v>254</v>
      </c>
      <c r="X244">
        <v>1.1415525114155251E-4</v>
      </c>
      <c r="Y244">
        <v>1.4452759200788939E-4</v>
      </c>
      <c r="Z244" t="s">
        <v>735</v>
      </c>
      <c r="AA244" t="s">
        <v>25</v>
      </c>
      <c r="AC244" t="s">
        <v>22</v>
      </c>
      <c r="AD244" t="s">
        <v>735</v>
      </c>
      <c r="AE244">
        <v>1.323441972236164E-4</v>
      </c>
      <c r="AG244" t="s">
        <v>97</v>
      </c>
      <c r="AH244" t="s">
        <v>735</v>
      </c>
      <c r="AI244">
        <v>0</v>
      </c>
    </row>
    <row r="245" spans="9:35" x14ac:dyDescent="0.45">
      <c r="I245" t="s">
        <v>252</v>
      </c>
      <c r="J245" t="s">
        <v>736</v>
      </c>
      <c r="K245">
        <v>1.403603962744E-4</v>
      </c>
      <c r="L245" t="s">
        <v>254</v>
      </c>
      <c r="N245" t="s">
        <v>422</v>
      </c>
      <c r="O245" t="s">
        <v>736</v>
      </c>
      <c r="P245">
        <v>1.3394136468196276E-6</v>
      </c>
      <c r="Q245" t="s">
        <v>254</v>
      </c>
      <c r="X245">
        <v>1.1415525114155251E-4</v>
      </c>
      <c r="Y245">
        <v>1.408812536774151E-4</v>
      </c>
      <c r="Z245" t="s">
        <v>736</v>
      </c>
      <c r="AA245" t="s">
        <v>25</v>
      </c>
      <c r="AC245" t="s">
        <v>22</v>
      </c>
      <c r="AD245" t="s">
        <v>736</v>
      </c>
      <c r="AE245">
        <v>1.3005886383787575E-4</v>
      </c>
      <c r="AG245" t="s">
        <v>97</v>
      </c>
      <c r="AH245" t="s">
        <v>736</v>
      </c>
      <c r="AI245">
        <v>0</v>
      </c>
    </row>
    <row r="246" spans="9:35" x14ac:dyDescent="0.45">
      <c r="I246" t="s">
        <v>252</v>
      </c>
      <c r="J246" t="s">
        <v>737</v>
      </c>
      <c r="K246">
        <v>1.8060907438560001E-4</v>
      </c>
      <c r="L246" t="s">
        <v>254</v>
      </c>
      <c r="N246" t="s">
        <v>422</v>
      </c>
      <c r="O246" t="s">
        <v>737</v>
      </c>
      <c r="P246">
        <v>1.8454199729142037E-6</v>
      </c>
      <c r="Q246" t="s">
        <v>254</v>
      </c>
      <c r="X246">
        <v>1.1415525114155251E-4</v>
      </c>
      <c r="Y246">
        <v>1.4054976837464471E-4</v>
      </c>
      <c r="Z246" t="s">
        <v>737</v>
      </c>
      <c r="AA246" t="s">
        <v>25</v>
      </c>
      <c r="AC246" t="s">
        <v>22</v>
      </c>
      <c r="AD246" t="s">
        <v>737</v>
      </c>
      <c r="AE246">
        <v>1.29359271985098E-4</v>
      </c>
      <c r="AG246" t="s">
        <v>97</v>
      </c>
      <c r="AH246" t="s">
        <v>737</v>
      </c>
      <c r="AI246">
        <v>0</v>
      </c>
    </row>
    <row r="247" spans="9:35" x14ac:dyDescent="0.45">
      <c r="I247" t="s">
        <v>252</v>
      </c>
      <c r="J247" t="s">
        <v>738</v>
      </c>
      <c r="K247">
        <v>1.828958568721E-4</v>
      </c>
      <c r="L247" t="s">
        <v>254</v>
      </c>
      <c r="N247" t="s">
        <v>422</v>
      </c>
      <c r="O247" t="s">
        <v>738</v>
      </c>
      <c r="P247">
        <v>5.4602658848729777E-7</v>
      </c>
      <c r="Q247" t="s">
        <v>254</v>
      </c>
      <c r="X247">
        <v>1.1415525114155251E-4</v>
      </c>
      <c r="Y247">
        <v>1.4253868019126702E-4</v>
      </c>
      <c r="Z247" t="s">
        <v>738</v>
      </c>
      <c r="AA247" t="s">
        <v>25</v>
      </c>
      <c r="AC247" t="s">
        <v>22</v>
      </c>
      <c r="AD247" t="s">
        <v>738</v>
      </c>
      <c r="AE247">
        <v>1.2935927198509802E-4</v>
      </c>
      <c r="AG247" t="s">
        <v>97</v>
      </c>
      <c r="AH247" t="s">
        <v>738</v>
      </c>
      <c r="AI247">
        <v>0</v>
      </c>
    </row>
    <row r="248" spans="9:35" x14ac:dyDescent="0.45">
      <c r="I248" t="s">
        <v>252</v>
      </c>
      <c r="J248" t="s">
        <v>739</v>
      </c>
      <c r="K248">
        <v>1.8021192774989999E-4</v>
      </c>
      <c r="L248" t="s">
        <v>254</v>
      </c>
      <c r="N248" t="s">
        <v>422</v>
      </c>
      <c r="O248" t="s">
        <v>739</v>
      </c>
      <c r="P248">
        <v>2.7814365199281831E-6</v>
      </c>
      <c r="Q248" t="s">
        <v>254</v>
      </c>
      <c r="X248">
        <v>1.1415525114155251E-4</v>
      </c>
      <c r="Y248">
        <v>1.4883690094390442E-4</v>
      </c>
      <c r="Z248" t="s">
        <v>739</v>
      </c>
      <c r="AA248" t="s">
        <v>25</v>
      </c>
      <c r="AC248" t="s">
        <v>22</v>
      </c>
      <c r="AD248" t="s">
        <v>739</v>
      </c>
      <c r="AE248">
        <v>1.277735304521351E-4</v>
      </c>
      <c r="AG248" t="s">
        <v>97</v>
      </c>
      <c r="AH248" t="s">
        <v>739</v>
      </c>
      <c r="AI248">
        <v>0</v>
      </c>
    </row>
    <row r="249" spans="9:35" x14ac:dyDescent="0.45">
      <c r="I249" t="s">
        <v>252</v>
      </c>
      <c r="J249" t="s">
        <v>740</v>
      </c>
      <c r="K249">
        <v>1.5005853363E-4</v>
      </c>
      <c r="L249" t="s">
        <v>254</v>
      </c>
      <c r="N249" t="s">
        <v>422</v>
      </c>
      <c r="O249" t="s">
        <v>740</v>
      </c>
      <c r="P249">
        <v>2.7437673895573101E-6</v>
      </c>
      <c r="Q249" t="s">
        <v>254</v>
      </c>
      <c r="X249">
        <v>1.1415525114155251E-4</v>
      </c>
      <c r="Y249">
        <v>1.5049432745775637E-4</v>
      </c>
      <c r="Z249" t="s">
        <v>740</v>
      </c>
      <c r="AA249" t="s">
        <v>25</v>
      </c>
      <c r="AC249" t="s">
        <v>22</v>
      </c>
      <c r="AD249" t="s">
        <v>740</v>
      </c>
      <c r="AE249">
        <v>1.2642098620343147E-4</v>
      </c>
      <c r="AG249" t="s">
        <v>97</v>
      </c>
      <c r="AH249" t="s">
        <v>740</v>
      </c>
      <c r="AI249">
        <v>0</v>
      </c>
    </row>
    <row r="250" spans="9:35" x14ac:dyDescent="0.45">
      <c r="I250" t="s">
        <v>252</v>
      </c>
      <c r="J250" t="s">
        <v>741</v>
      </c>
      <c r="K250">
        <v>1.086301559134E-4</v>
      </c>
      <c r="L250" t="s">
        <v>254</v>
      </c>
      <c r="N250" t="s">
        <v>422</v>
      </c>
      <c r="O250" t="s">
        <v>741</v>
      </c>
      <c r="P250">
        <v>3.3297378053393869E-6</v>
      </c>
      <c r="Q250" t="s">
        <v>254</v>
      </c>
      <c r="X250">
        <v>1.1415525114155251E-4</v>
      </c>
      <c r="Y250">
        <v>1.7237235744060203E-4</v>
      </c>
      <c r="Z250" t="s">
        <v>741</v>
      </c>
      <c r="AA250" t="s">
        <v>25</v>
      </c>
      <c r="AC250" t="s">
        <v>22</v>
      </c>
      <c r="AD250" t="s">
        <v>741</v>
      </c>
      <c r="AE250">
        <v>1.2588463244963519E-4</v>
      </c>
      <c r="AG250" t="s">
        <v>97</v>
      </c>
      <c r="AH250" t="s">
        <v>741</v>
      </c>
      <c r="AI250">
        <v>0</v>
      </c>
    </row>
    <row r="251" spans="9:35" x14ac:dyDescent="0.45">
      <c r="I251" t="s">
        <v>252</v>
      </c>
      <c r="J251" t="s">
        <v>742</v>
      </c>
      <c r="K251">
        <v>7.0234255112220105E-5</v>
      </c>
      <c r="L251" t="s">
        <v>254</v>
      </c>
      <c r="N251" t="s">
        <v>422</v>
      </c>
      <c r="O251" t="s">
        <v>742</v>
      </c>
      <c r="P251">
        <v>6.5592030088000672E-6</v>
      </c>
      <c r="Q251" t="s">
        <v>254</v>
      </c>
      <c r="X251">
        <v>1.1415525114155251E-4</v>
      </c>
      <c r="Y251">
        <v>2.2209515285616027E-4</v>
      </c>
      <c r="Z251" t="s">
        <v>742</v>
      </c>
      <c r="AA251" t="s">
        <v>25</v>
      </c>
      <c r="AC251" t="s">
        <v>22</v>
      </c>
      <c r="AD251" t="s">
        <v>742</v>
      </c>
      <c r="AE251">
        <v>1.2728381615519069E-4</v>
      </c>
      <c r="AG251" t="s">
        <v>97</v>
      </c>
      <c r="AH251" t="s">
        <v>742</v>
      </c>
      <c r="AI251">
        <v>0</v>
      </c>
    </row>
    <row r="252" spans="9:35" x14ac:dyDescent="0.45">
      <c r="I252" t="s">
        <v>252</v>
      </c>
      <c r="J252" t="s">
        <v>743</v>
      </c>
      <c r="K252">
        <v>1.1975828590839245E-5</v>
      </c>
      <c r="L252" t="s">
        <v>254</v>
      </c>
      <c r="N252" t="s">
        <v>422</v>
      </c>
      <c r="O252" t="s">
        <v>743</v>
      </c>
      <c r="P252">
        <v>8.9690995346075154E-6</v>
      </c>
      <c r="Q252" t="s">
        <v>254</v>
      </c>
      <c r="X252">
        <v>1.1415525114155251E-4</v>
      </c>
      <c r="Y252">
        <v>2.2209515285616027E-4</v>
      </c>
      <c r="Z252" t="s">
        <v>743</v>
      </c>
      <c r="AA252" t="s">
        <v>25</v>
      </c>
      <c r="AC252" t="s">
        <v>22</v>
      </c>
      <c r="AD252" t="s">
        <v>743</v>
      </c>
      <c r="AE252">
        <v>1.2968574818306093E-4</v>
      </c>
      <c r="AG252" t="s">
        <v>97</v>
      </c>
      <c r="AH252" t="s">
        <v>743</v>
      </c>
      <c r="AI252">
        <v>0</v>
      </c>
    </row>
    <row r="253" spans="9:35" x14ac:dyDescent="0.45">
      <c r="I253" t="s">
        <v>252</v>
      </c>
      <c r="J253" t="s">
        <v>744</v>
      </c>
      <c r="K253">
        <v>0</v>
      </c>
      <c r="L253" t="s">
        <v>254</v>
      </c>
      <c r="N253" t="s">
        <v>422</v>
      </c>
      <c r="O253" t="s">
        <v>744</v>
      </c>
      <c r="P253">
        <v>7.7835711662079442E-6</v>
      </c>
      <c r="Q253" t="s">
        <v>254</v>
      </c>
      <c r="X253">
        <v>1.1415525114155251E-4</v>
      </c>
      <c r="Y253">
        <v>1.7237235744060203E-4</v>
      </c>
      <c r="Z253" t="s">
        <v>744</v>
      </c>
      <c r="AA253" t="s">
        <v>25</v>
      </c>
      <c r="AC253" t="s">
        <v>22</v>
      </c>
      <c r="AD253" t="s">
        <v>744</v>
      </c>
      <c r="AE253">
        <v>1.2670082294454255E-4</v>
      </c>
      <c r="AG253" t="s">
        <v>97</v>
      </c>
      <c r="AH253" t="s">
        <v>744</v>
      </c>
      <c r="AI253">
        <v>0</v>
      </c>
    </row>
    <row r="254" spans="9:35" x14ac:dyDescent="0.45">
      <c r="I254" t="s">
        <v>252</v>
      </c>
      <c r="J254" t="s">
        <v>745</v>
      </c>
      <c r="K254">
        <v>0</v>
      </c>
      <c r="L254" t="s">
        <v>254</v>
      </c>
      <c r="N254" t="s">
        <v>422</v>
      </c>
      <c r="O254" t="s">
        <v>745</v>
      </c>
      <c r="P254">
        <v>1.2002453218346094E-5</v>
      </c>
      <c r="Q254" t="s">
        <v>254</v>
      </c>
      <c r="X254">
        <v>1.1415525114155251E-4</v>
      </c>
      <c r="Y254">
        <v>1.5579809230208258E-4</v>
      </c>
      <c r="Z254" t="s">
        <v>745</v>
      </c>
      <c r="AA254" t="s">
        <v>25</v>
      </c>
      <c r="AC254" t="s">
        <v>22</v>
      </c>
      <c r="AD254" t="s">
        <v>745</v>
      </c>
      <c r="AE254">
        <v>1.2609451000546854E-4</v>
      </c>
      <c r="AG254" t="s">
        <v>97</v>
      </c>
      <c r="AH254" t="s">
        <v>745</v>
      </c>
      <c r="AI254">
        <v>0</v>
      </c>
    </row>
    <row r="255" spans="9:35" x14ac:dyDescent="0.45">
      <c r="I255" t="s">
        <v>252</v>
      </c>
      <c r="J255" t="s">
        <v>746</v>
      </c>
      <c r="K255">
        <v>0</v>
      </c>
      <c r="L255" t="s">
        <v>254</v>
      </c>
      <c r="N255" t="s">
        <v>422</v>
      </c>
      <c r="O255" t="s">
        <v>746</v>
      </c>
      <c r="P255">
        <v>1.3073538821849469E-5</v>
      </c>
      <c r="Q255" t="s">
        <v>254</v>
      </c>
      <c r="X255">
        <v>1.1415525114155251E-4</v>
      </c>
      <c r="Y255">
        <v>1.093901499142282E-4</v>
      </c>
      <c r="Z255" t="s">
        <v>746</v>
      </c>
      <c r="AA255" t="s">
        <v>25</v>
      </c>
      <c r="AC255" t="s">
        <v>22</v>
      </c>
      <c r="AD255" t="s">
        <v>746</v>
      </c>
      <c r="AE255">
        <v>1.1361845529759872E-4</v>
      </c>
      <c r="AG255" t="s">
        <v>97</v>
      </c>
      <c r="AH255" t="s">
        <v>746</v>
      </c>
      <c r="AI255">
        <v>0</v>
      </c>
    </row>
    <row r="256" spans="9:35" x14ac:dyDescent="0.45">
      <c r="I256" t="s">
        <v>252</v>
      </c>
      <c r="J256" t="s">
        <v>747</v>
      </c>
      <c r="K256">
        <v>0</v>
      </c>
      <c r="L256" t="s">
        <v>254</v>
      </c>
      <c r="N256" t="s">
        <v>422</v>
      </c>
      <c r="O256" t="s">
        <v>747</v>
      </c>
      <c r="P256">
        <v>1.0564240609167451E-5</v>
      </c>
      <c r="Q256" t="s">
        <v>254</v>
      </c>
      <c r="X256">
        <v>1.1415525114155251E-4</v>
      </c>
      <c r="Y256">
        <v>7.9556472664893237E-5</v>
      </c>
      <c r="Z256" t="s">
        <v>747</v>
      </c>
      <c r="AA256" t="s">
        <v>25</v>
      </c>
      <c r="AC256" t="s">
        <v>22</v>
      </c>
      <c r="AD256" t="s">
        <v>747</v>
      </c>
      <c r="AE256">
        <v>1.0520003333583979E-4</v>
      </c>
      <c r="AG256" t="s">
        <v>97</v>
      </c>
      <c r="AH256" t="s">
        <v>747</v>
      </c>
      <c r="AI256">
        <v>0</v>
      </c>
    </row>
    <row r="257" spans="9:35" x14ac:dyDescent="0.45">
      <c r="I257" t="s">
        <v>252</v>
      </c>
      <c r="J257" t="s">
        <v>748</v>
      </c>
      <c r="K257">
        <v>0</v>
      </c>
      <c r="L257" t="s">
        <v>254</v>
      </c>
      <c r="N257" t="s">
        <v>422</v>
      </c>
      <c r="O257" t="s">
        <v>748</v>
      </c>
      <c r="P257">
        <v>8.907955670797792E-6</v>
      </c>
      <c r="Q257" t="s">
        <v>254</v>
      </c>
      <c r="X257">
        <v>1.1415525114155251E-4</v>
      </c>
      <c r="Y257">
        <v>5.6352501470966035E-5</v>
      </c>
      <c r="Z257" t="s">
        <v>748</v>
      </c>
      <c r="AA257" t="s">
        <v>25</v>
      </c>
      <c r="AC257" t="s">
        <v>22</v>
      </c>
      <c r="AD257" t="s">
        <v>748</v>
      </c>
      <c r="AE257">
        <v>8.5308304988525866E-5</v>
      </c>
      <c r="AG257" t="s">
        <v>97</v>
      </c>
      <c r="AH257" t="s">
        <v>748</v>
      </c>
      <c r="AI257">
        <v>0</v>
      </c>
    </row>
    <row r="258" spans="9:35" x14ac:dyDescent="0.45">
      <c r="I258" t="s">
        <v>252</v>
      </c>
      <c r="J258" t="s">
        <v>749</v>
      </c>
      <c r="K258">
        <v>0</v>
      </c>
      <c r="L258" t="s">
        <v>254</v>
      </c>
      <c r="N258" t="s">
        <v>422</v>
      </c>
      <c r="O258" t="s">
        <v>749</v>
      </c>
      <c r="P258">
        <v>2.2135713816300248E-5</v>
      </c>
      <c r="Q258" t="s">
        <v>254</v>
      </c>
      <c r="X258">
        <v>1.1415525114155251E-4</v>
      </c>
      <c r="Y258">
        <v>2.9833677249334962E-5</v>
      </c>
      <c r="Z258" t="s">
        <v>749</v>
      </c>
      <c r="AA258" t="s">
        <v>25</v>
      </c>
      <c r="AC258" t="s">
        <v>22</v>
      </c>
      <c r="AD258" t="s">
        <v>749</v>
      </c>
      <c r="AE258">
        <v>8.1647107625655647E-5</v>
      </c>
      <c r="AG258" t="s">
        <v>97</v>
      </c>
      <c r="AH258" t="s">
        <v>749</v>
      </c>
      <c r="AI258">
        <v>0</v>
      </c>
    </row>
    <row r="259" spans="9:35" x14ac:dyDescent="0.45">
      <c r="I259" t="s">
        <v>252</v>
      </c>
      <c r="J259" t="s">
        <v>382</v>
      </c>
      <c r="K259">
        <v>0</v>
      </c>
      <c r="L259" t="s">
        <v>254</v>
      </c>
      <c r="N259" t="s">
        <v>422</v>
      </c>
      <c r="O259" t="s">
        <v>382</v>
      </c>
      <c r="P259">
        <v>2.8013348915711007E-2</v>
      </c>
      <c r="Q259" t="s">
        <v>254</v>
      </c>
      <c r="X259">
        <v>2.2374429223744292E-2</v>
      </c>
      <c r="Y259">
        <v>8.8360722306474754E-3</v>
      </c>
      <c r="Z259" t="s">
        <v>382</v>
      </c>
      <c r="AA259" t="s">
        <v>25</v>
      </c>
      <c r="AC259" t="s">
        <v>22</v>
      </c>
      <c r="AD259" t="s">
        <v>382</v>
      </c>
      <c r="AE259">
        <v>1.9292427701338134E-2</v>
      </c>
      <c r="AG259" t="s">
        <v>97</v>
      </c>
      <c r="AH259" t="s">
        <v>382</v>
      </c>
      <c r="AI259">
        <v>0.26784365200813554</v>
      </c>
    </row>
    <row r="260" spans="9:35" x14ac:dyDescent="0.45">
      <c r="I260" t="s">
        <v>252</v>
      </c>
      <c r="J260" t="s">
        <v>383</v>
      </c>
      <c r="K260">
        <v>1.0595192829444078E-4</v>
      </c>
      <c r="L260" t="s">
        <v>254</v>
      </c>
      <c r="N260" t="s">
        <v>422</v>
      </c>
      <c r="O260" t="s">
        <v>383</v>
      </c>
      <c r="P260">
        <v>4.2784201665590675E-3</v>
      </c>
      <c r="Q260" t="s">
        <v>254</v>
      </c>
      <c r="X260">
        <v>3.1963470319634705E-3</v>
      </c>
      <c r="Y260">
        <v>5.3369133746032542E-3</v>
      </c>
      <c r="Z260" t="s">
        <v>383</v>
      </c>
      <c r="AA260" t="s">
        <v>25</v>
      </c>
      <c r="AC260" t="s">
        <v>22</v>
      </c>
      <c r="AD260" t="s">
        <v>383</v>
      </c>
      <c r="AE260">
        <v>3.8249075270343296E-3</v>
      </c>
      <c r="AG260" t="s">
        <v>97</v>
      </c>
      <c r="AH260" t="s">
        <v>383</v>
      </c>
      <c r="AI260">
        <v>0.10076855527574358</v>
      </c>
    </row>
    <row r="261" spans="9:35" x14ac:dyDescent="0.45">
      <c r="I261" t="s">
        <v>252</v>
      </c>
      <c r="J261" t="s">
        <v>384</v>
      </c>
      <c r="K261">
        <v>1.907745900968188E-3</v>
      </c>
      <c r="L261" t="s">
        <v>254</v>
      </c>
      <c r="N261" t="s">
        <v>422</v>
      </c>
      <c r="O261" t="s">
        <v>384</v>
      </c>
      <c r="P261">
        <v>4.5230721461996908E-3</v>
      </c>
      <c r="Q261" t="s">
        <v>254</v>
      </c>
      <c r="X261">
        <v>3.1963470319634705E-3</v>
      </c>
      <c r="Y261">
        <v>4.0838989301311864E-3</v>
      </c>
      <c r="Z261" t="s">
        <v>384</v>
      </c>
      <c r="AA261" t="s">
        <v>25</v>
      </c>
      <c r="AC261" t="s">
        <v>22</v>
      </c>
      <c r="AD261" t="s">
        <v>384</v>
      </c>
      <c r="AE261">
        <v>3.9575268225925646E-3</v>
      </c>
      <c r="AG261" t="s">
        <v>97</v>
      </c>
      <c r="AH261" t="s">
        <v>384</v>
      </c>
      <c r="AI261">
        <v>9.3842549303335909E-2</v>
      </c>
    </row>
    <row r="262" spans="9:35" x14ac:dyDescent="0.45">
      <c r="I262" t="s">
        <v>252</v>
      </c>
      <c r="J262" t="s">
        <v>385</v>
      </c>
      <c r="K262">
        <v>3.2902187644922847E-3</v>
      </c>
      <c r="L262" t="s">
        <v>254</v>
      </c>
      <c r="N262" t="s">
        <v>422</v>
      </c>
      <c r="O262" t="s">
        <v>385</v>
      </c>
      <c r="P262">
        <v>4.5389928749598801E-3</v>
      </c>
      <c r="Q262" t="s">
        <v>254</v>
      </c>
      <c r="X262">
        <v>3.1963470319634705E-3</v>
      </c>
      <c r="Y262">
        <v>4.0467725762209023E-3</v>
      </c>
      <c r="Z262" t="s">
        <v>385</v>
      </c>
      <c r="AA262" t="s">
        <v>25</v>
      </c>
      <c r="AC262" t="s">
        <v>22</v>
      </c>
      <c r="AD262" t="s">
        <v>385</v>
      </c>
      <c r="AE262">
        <v>4.0016710685028406E-3</v>
      </c>
      <c r="AG262" t="s">
        <v>97</v>
      </c>
      <c r="AH262" t="s">
        <v>385</v>
      </c>
      <c r="AI262">
        <v>8.6628855566778018E-2</v>
      </c>
    </row>
    <row r="263" spans="9:35" x14ac:dyDescent="0.45">
      <c r="I263" t="s">
        <v>252</v>
      </c>
      <c r="J263" t="s">
        <v>386</v>
      </c>
      <c r="K263">
        <v>2.5477841170833973E-2</v>
      </c>
      <c r="L263" t="s">
        <v>254</v>
      </c>
      <c r="N263" t="s">
        <v>422</v>
      </c>
      <c r="O263" t="s">
        <v>386</v>
      </c>
      <c r="P263">
        <v>2.6477550488868344E-2</v>
      </c>
      <c r="Q263" t="s">
        <v>254</v>
      </c>
      <c r="X263">
        <v>1.9178082191780823E-2</v>
      </c>
      <c r="Y263">
        <v>2.5078852066396512E-2</v>
      </c>
      <c r="Z263" t="s">
        <v>386</v>
      </c>
      <c r="AA263" t="s">
        <v>25</v>
      </c>
      <c r="AC263" t="s">
        <v>22</v>
      </c>
      <c r="AD263" t="s">
        <v>386</v>
      </c>
      <c r="AE263">
        <v>2.364432642984169E-2</v>
      </c>
      <c r="AG263" t="s">
        <v>97</v>
      </c>
      <c r="AH263" t="s">
        <v>386</v>
      </c>
      <c r="AI263">
        <v>9.8848089158730668E-2</v>
      </c>
    </row>
    <row r="264" spans="9:35" x14ac:dyDescent="0.45">
      <c r="I264" t="s">
        <v>252</v>
      </c>
      <c r="J264" t="s">
        <v>387</v>
      </c>
      <c r="K264">
        <v>1.8917590683311511E-3</v>
      </c>
      <c r="L264" t="s">
        <v>254</v>
      </c>
      <c r="N264" t="s">
        <v>422</v>
      </c>
      <c r="O264" t="s">
        <v>387</v>
      </c>
      <c r="P264">
        <v>4.7177013318631719E-3</v>
      </c>
      <c r="Q264" t="s">
        <v>254</v>
      </c>
      <c r="X264">
        <v>3.1963470319634705E-3</v>
      </c>
      <c r="Y264">
        <v>6.2186642799724884E-3</v>
      </c>
      <c r="Z264" t="s">
        <v>387</v>
      </c>
      <c r="AA264" t="s">
        <v>25</v>
      </c>
      <c r="AC264" t="s">
        <v>22</v>
      </c>
      <c r="AD264" t="s">
        <v>387</v>
      </c>
      <c r="AE264">
        <v>4.012514742220895E-3</v>
      </c>
      <c r="AG264" t="s">
        <v>97</v>
      </c>
      <c r="AH264" t="s">
        <v>387</v>
      </c>
      <c r="AI264">
        <v>8.8500037020452949E-2</v>
      </c>
    </row>
    <row r="265" spans="9:35" x14ac:dyDescent="0.45">
      <c r="I265" t="s">
        <v>252</v>
      </c>
      <c r="J265" t="s">
        <v>388</v>
      </c>
      <c r="K265">
        <v>4.1255915357310807E-5</v>
      </c>
      <c r="L265" t="s">
        <v>254</v>
      </c>
      <c r="N265" t="s">
        <v>422</v>
      </c>
      <c r="O265" t="s">
        <v>388</v>
      </c>
      <c r="P265">
        <v>4.8049339055950433E-3</v>
      </c>
      <c r="Q265" t="s">
        <v>254</v>
      </c>
      <c r="X265">
        <v>3.1963470319634705E-3</v>
      </c>
      <c r="Y265">
        <v>6.2186642799724884E-3</v>
      </c>
      <c r="Z265" t="s">
        <v>388</v>
      </c>
      <c r="AA265" t="s">
        <v>25</v>
      </c>
      <c r="AC265" t="s">
        <v>22</v>
      </c>
      <c r="AD265" t="s">
        <v>388</v>
      </c>
      <c r="AE265">
        <v>4.0476808926871903E-3</v>
      </c>
      <c r="AG265" t="s">
        <v>97</v>
      </c>
      <c r="AH265" t="s">
        <v>388</v>
      </c>
      <c r="AI265">
        <v>8.2743261963631243E-2</v>
      </c>
    </row>
    <row r="266" spans="9:35" x14ac:dyDescent="0.45">
      <c r="I266" t="s">
        <v>252</v>
      </c>
      <c r="J266" t="s">
        <v>389</v>
      </c>
      <c r="K266">
        <v>0</v>
      </c>
      <c r="L266" t="s">
        <v>254</v>
      </c>
      <c r="N266" t="s">
        <v>422</v>
      </c>
      <c r="O266" t="s">
        <v>389</v>
      </c>
      <c r="P266">
        <v>2.6382783164011294E-2</v>
      </c>
      <c r="Q266" t="s">
        <v>254</v>
      </c>
      <c r="X266">
        <v>1.9178082191780823E-2</v>
      </c>
      <c r="Y266">
        <v>1.6892491029178995E-2</v>
      </c>
      <c r="Z266" t="s">
        <v>389</v>
      </c>
      <c r="AA266" t="s">
        <v>25</v>
      </c>
      <c r="AC266" t="s">
        <v>22</v>
      </c>
      <c r="AD266" t="s">
        <v>389</v>
      </c>
      <c r="AE266">
        <v>1.9877140901275649E-2</v>
      </c>
      <c r="AG266" t="s">
        <v>97</v>
      </c>
      <c r="AH266" t="s">
        <v>389</v>
      </c>
      <c r="AI266">
        <v>0.20832333932426272</v>
      </c>
    </row>
    <row r="267" spans="9:35" x14ac:dyDescent="0.45">
      <c r="I267" t="s">
        <v>252</v>
      </c>
      <c r="J267" t="s">
        <v>750</v>
      </c>
      <c r="K267">
        <v>0</v>
      </c>
      <c r="L267" t="s">
        <v>254</v>
      </c>
      <c r="N267" t="s">
        <v>422</v>
      </c>
      <c r="O267" t="s">
        <v>750</v>
      </c>
      <c r="P267">
        <v>4.0511457470699681E-5</v>
      </c>
      <c r="Q267" t="s">
        <v>254</v>
      </c>
      <c r="X267">
        <v>1.1415525114155251E-4</v>
      </c>
      <c r="Y267">
        <v>2.1546544680075254E-5</v>
      </c>
      <c r="Z267" t="s">
        <v>750</v>
      </c>
      <c r="AA267" t="s">
        <v>25</v>
      </c>
      <c r="AC267" t="s">
        <v>22</v>
      </c>
      <c r="AD267" t="s">
        <v>750</v>
      </c>
      <c r="AE267">
        <v>9.5929236791750334E-5</v>
      </c>
      <c r="AG267" t="s">
        <v>97</v>
      </c>
      <c r="AH267" t="s">
        <v>750</v>
      </c>
      <c r="AI267">
        <v>0</v>
      </c>
    </row>
    <row r="268" spans="9:35" x14ac:dyDescent="0.45">
      <c r="I268" t="s">
        <v>252</v>
      </c>
      <c r="J268" t="s">
        <v>751</v>
      </c>
      <c r="K268">
        <v>0</v>
      </c>
      <c r="L268" t="s">
        <v>254</v>
      </c>
      <c r="N268" t="s">
        <v>422</v>
      </c>
      <c r="O268" t="s">
        <v>751</v>
      </c>
      <c r="P268">
        <v>4.1742155427249123E-5</v>
      </c>
      <c r="Q268" t="s">
        <v>254</v>
      </c>
      <c r="X268">
        <v>1.1415525114155251E-4</v>
      </c>
      <c r="Y268">
        <v>1.4916838624667481E-5</v>
      </c>
      <c r="Z268" t="s">
        <v>751</v>
      </c>
      <c r="AA268" t="s">
        <v>25</v>
      </c>
      <c r="AC268" t="s">
        <v>22</v>
      </c>
      <c r="AD268" t="s">
        <v>751</v>
      </c>
      <c r="AE268">
        <v>9.3457345578602298E-5</v>
      </c>
      <c r="AG268" t="s">
        <v>97</v>
      </c>
      <c r="AH268" t="s">
        <v>751</v>
      </c>
      <c r="AI268">
        <v>0</v>
      </c>
    </row>
    <row r="269" spans="9:35" x14ac:dyDescent="0.45">
      <c r="I269" t="s">
        <v>252</v>
      </c>
      <c r="J269" t="s">
        <v>752</v>
      </c>
      <c r="K269">
        <v>0</v>
      </c>
      <c r="L269" t="s">
        <v>254</v>
      </c>
      <c r="N269" t="s">
        <v>422</v>
      </c>
      <c r="O269" t="s">
        <v>752</v>
      </c>
      <c r="P269">
        <v>4.1174751148565137E-5</v>
      </c>
      <c r="Q269" t="s">
        <v>254</v>
      </c>
      <c r="X269">
        <v>1.1415525114155251E-4</v>
      </c>
      <c r="Y269">
        <v>1.6574265138519424E-5</v>
      </c>
      <c r="Z269" t="s">
        <v>752</v>
      </c>
      <c r="AA269" t="s">
        <v>25</v>
      </c>
      <c r="AC269" t="s">
        <v>22</v>
      </c>
      <c r="AD269" t="s">
        <v>752</v>
      </c>
      <c r="AE269">
        <v>9.2151440786750489E-5</v>
      </c>
      <c r="AG269" t="s">
        <v>97</v>
      </c>
      <c r="AH269" t="s">
        <v>752</v>
      </c>
      <c r="AI269">
        <v>0</v>
      </c>
    </row>
    <row r="270" spans="9:35" x14ac:dyDescent="0.45">
      <c r="I270" t="s">
        <v>252</v>
      </c>
      <c r="J270" t="s">
        <v>753</v>
      </c>
      <c r="K270">
        <v>0</v>
      </c>
      <c r="L270" t="s">
        <v>254</v>
      </c>
      <c r="N270" t="s">
        <v>422</v>
      </c>
      <c r="O270" t="s">
        <v>753</v>
      </c>
      <c r="P270">
        <v>5.0320176869387008E-5</v>
      </c>
      <c r="Q270" t="s">
        <v>254</v>
      </c>
      <c r="X270">
        <v>1.1415525114155251E-4</v>
      </c>
      <c r="Y270">
        <v>1.4585353321897093E-5</v>
      </c>
      <c r="Z270" t="s">
        <v>753</v>
      </c>
      <c r="AA270" t="s">
        <v>25</v>
      </c>
      <c r="AC270" t="s">
        <v>22</v>
      </c>
      <c r="AD270" t="s">
        <v>753</v>
      </c>
      <c r="AE270">
        <v>8.9702869302028395E-5</v>
      </c>
      <c r="AG270" t="s">
        <v>97</v>
      </c>
      <c r="AH270" t="s">
        <v>753</v>
      </c>
      <c r="AI270">
        <v>0</v>
      </c>
    </row>
    <row r="271" spans="9:35" x14ac:dyDescent="0.45">
      <c r="I271" t="s">
        <v>252</v>
      </c>
      <c r="J271" t="s">
        <v>754</v>
      </c>
      <c r="K271">
        <v>0</v>
      </c>
      <c r="L271" t="s">
        <v>254</v>
      </c>
      <c r="N271" t="s">
        <v>422</v>
      </c>
      <c r="O271" t="s">
        <v>754</v>
      </c>
      <c r="P271">
        <v>5.9639706671582379E-5</v>
      </c>
      <c r="Q271" t="s">
        <v>254</v>
      </c>
      <c r="X271">
        <v>1.1415525114155251E-4</v>
      </c>
      <c r="Y271">
        <v>2.1215059377304864E-5</v>
      </c>
      <c r="Z271" t="s">
        <v>754</v>
      </c>
      <c r="AA271" t="s">
        <v>25</v>
      </c>
      <c r="AC271" t="s">
        <v>22</v>
      </c>
      <c r="AD271" t="s">
        <v>754</v>
      </c>
      <c r="AE271">
        <v>9.7561617781565077E-5</v>
      </c>
      <c r="AG271" t="s">
        <v>97</v>
      </c>
      <c r="AH271" t="s">
        <v>754</v>
      </c>
      <c r="AI271">
        <v>0</v>
      </c>
    </row>
    <row r="272" spans="9:35" x14ac:dyDescent="0.45">
      <c r="I272" t="s">
        <v>252</v>
      </c>
      <c r="J272" t="s">
        <v>755</v>
      </c>
      <c r="K272">
        <v>0</v>
      </c>
      <c r="L272" t="s">
        <v>254</v>
      </c>
      <c r="N272" t="s">
        <v>422</v>
      </c>
      <c r="O272" t="s">
        <v>755</v>
      </c>
      <c r="P272">
        <v>7.9464943272835163E-5</v>
      </c>
      <c r="Q272" t="s">
        <v>254</v>
      </c>
      <c r="X272">
        <v>1.1415525114155251E-4</v>
      </c>
      <c r="Y272">
        <v>5.7678442682047593E-5</v>
      </c>
      <c r="Z272" t="s">
        <v>755</v>
      </c>
      <c r="AA272" t="s">
        <v>25</v>
      </c>
      <c r="AC272" t="s">
        <v>22</v>
      </c>
      <c r="AD272" t="s">
        <v>755</v>
      </c>
      <c r="AE272">
        <v>1.1943552304508264E-4</v>
      </c>
      <c r="AG272" t="s">
        <v>97</v>
      </c>
      <c r="AH272" t="s">
        <v>755</v>
      </c>
      <c r="AI272">
        <v>0</v>
      </c>
    </row>
    <row r="273" spans="9:35" x14ac:dyDescent="0.45">
      <c r="I273" t="s">
        <v>252</v>
      </c>
      <c r="J273" t="s">
        <v>756</v>
      </c>
      <c r="K273">
        <v>0</v>
      </c>
      <c r="L273" t="s">
        <v>254</v>
      </c>
      <c r="N273" t="s">
        <v>422</v>
      </c>
      <c r="O273" t="s">
        <v>756</v>
      </c>
      <c r="P273">
        <v>1.5511246331309999E-4</v>
      </c>
      <c r="Q273" t="s">
        <v>254</v>
      </c>
      <c r="X273">
        <v>1.1415525114155251E-4</v>
      </c>
      <c r="Y273">
        <v>1.6905750441289813E-4</v>
      </c>
      <c r="Z273" t="s">
        <v>756</v>
      </c>
      <c r="AA273" t="s">
        <v>25</v>
      </c>
      <c r="AC273" t="s">
        <v>22</v>
      </c>
      <c r="AD273" t="s">
        <v>756</v>
      </c>
      <c r="AE273">
        <v>1.3963040786193362E-4</v>
      </c>
      <c r="AG273" t="s">
        <v>97</v>
      </c>
      <c r="AH273" t="s">
        <v>756</v>
      </c>
      <c r="AI273">
        <v>0</v>
      </c>
    </row>
    <row r="274" spans="9:35" x14ac:dyDescent="0.45">
      <c r="I274" t="s">
        <v>252</v>
      </c>
      <c r="J274" t="s">
        <v>757</v>
      </c>
      <c r="K274">
        <v>3.0085383501206925E-8</v>
      </c>
      <c r="L274" t="s">
        <v>254</v>
      </c>
      <c r="N274" t="s">
        <v>422</v>
      </c>
      <c r="O274" t="s">
        <v>757</v>
      </c>
      <c r="P274">
        <v>2.5630304350670002E-4</v>
      </c>
      <c r="Q274" t="s">
        <v>254</v>
      </c>
      <c r="X274">
        <v>1.1415525114155251E-4</v>
      </c>
      <c r="Y274">
        <v>1.9060404909297337E-4</v>
      </c>
      <c r="Z274" t="s">
        <v>757</v>
      </c>
      <c r="AA274" t="s">
        <v>25</v>
      </c>
      <c r="AC274" t="s">
        <v>22</v>
      </c>
      <c r="AD274" t="s">
        <v>757</v>
      </c>
      <c r="AE274">
        <v>1.5210646256980342E-4</v>
      </c>
      <c r="AG274" t="s">
        <v>97</v>
      </c>
      <c r="AH274" t="s">
        <v>757</v>
      </c>
      <c r="AI274">
        <v>0</v>
      </c>
    </row>
    <row r="275" spans="9:35" x14ac:dyDescent="0.45">
      <c r="I275" t="s">
        <v>252</v>
      </c>
      <c r="J275" t="s">
        <v>758</v>
      </c>
      <c r="K275">
        <v>1.2829975821080001E-4</v>
      </c>
      <c r="L275" t="s">
        <v>254</v>
      </c>
      <c r="N275" t="s">
        <v>422</v>
      </c>
      <c r="O275" t="s">
        <v>758</v>
      </c>
      <c r="P275">
        <v>3.1321388522109999E-4</v>
      </c>
      <c r="Q275" t="s">
        <v>254</v>
      </c>
      <c r="X275">
        <v>1.1415525114155251E-4</v>
      </c>
      <c r="Y275">
        <v>1.4585353321897094E-4</v>
      </c>
      <c r="Z275" t="s">
        <v>758</v>
      </c>
      <c r="AA275" t="s">
        <v>25</v>
      </c>
      <c r="AC275" t="s">
        <v>22</v>
      </c>
      <c r="AD275" t="s">
        <v>758</v>
      </c>
      <c r="AE275">
        <v>1.541352789428589E-4</v>
      </c>
      <c r="AG275" t="s">
        <v>97</v>
      </c>
      <c r="AH275" t="s">
        <v>758</v>
      </c>
      <c r="AI275">
        <v>0</v>
      </c>
    </row>
    <row r="276" spans="9:35" x14ac:dyDescent="0.45">
      <c r="I276" t="s">
        <v>252</v>
      </c>
      <c r="J276" t="s">
        <v>759</v>
      </c>
      <c r="K276">
        <v>1.9033043076289999E-4</v>
      </c>
      <c r="L276" t="s">
        <v>254</v>
      </c>
      <c r="N276" t="s">
        <v>422</v>
      </c>
      <c r="O276" t="s">
        <v>759</v>
      </c>
      <c r="P276">
        <v>3.2091589809010002E-4</v>
      </c>
      <c r="Q276" t="s">
        <v>254</v>
      </c>
      <c r="X276">
        <v>1.1415525114155251E-4</v>
      </c>
      <c r="Y276">
        <v>1.4452759200788939E-4</v>
      </c>
      <c r="Z276" t="s">
        <v>759</v>
      </c>
      <c r="AA276" t="s">
        <v>25</v>
      </c>
      <c r="AC276" t="s">
        <v>22</v>
      </c>
      <c r="AD276" t="s">
        <v>759</v>
      </c>
      <c r="AE276">
        <v>1.5338904763322932E-4</v>
      </c>
      <c r="AG276" t="s">
        <v>97</v>
      </c>
      <c r="AH276" t="s">
        <v>759</v>
      </c>
      <c r="AI276">
        <v>0</v>
      </c>
    </row>
    <row r="277" spans="9:35" x14ac:dyDescent="0.45">
      <c r="I277" t="s">
        <v>252</v>
      </c>
      <c r="J277" t="s">
        <v>760</v>
      </c>
      <c r="K277">
        <v>2.3452924622920001E-4</v>
      </c>
      <c r="L277" t="s">
        <v>254</v>
      </c>
      <c r="N277" t="s">
        <v>422</v>
      </c>
      <c r="O277" t="s">
        <v>760</v>
      </c>
      <c r="P277">
        <v>2.9016090026279999E-4</v>
      </c>
      <c r="Q277" t="s">
        <v>254</v>
      </c>
      <c r="X277">
        <v>1.1415525114155251E-4</v>
      </c>
      <c r="Y277">
        <v>1.408812536774151E-4</v>
      </c>
      <c r="Z277" t="s">
        <v>760</v>
      </c>
      <c r="AA277" t="s">
        <v>25</v>
      </c>
      <c r="AC277" t="s">
        <v>22</v>
      </c>
      <c r="AD277" t="s">
        <v>760</v>
      </c>
      <c r="AE277">
        <v>1.5126695234647013E-4</v>
      </c>
      <c r="AG277" t="s">
        <v>97</v>
      </c>
      <c r="AH277" t="s">
        <v>760</v>
      </c>
      <c r="AI277">
        <v>0</v>
      </c>
    </row>
    <row r="278" spans="9:35" x14ac:dyDescent="0.45">
      <c r="I278" t="s">
        <v>252</v>
      </c>
      <c r="J278" t="s">
        <v>761</v>
      </c>
      <c r="K278">
        <v>2.430316546326E-4</v>
      </c>
      <c r="L278" t="s">
        <v>254</v>
      </c>
      <c r="N278" t="s">
        <v>422</v>
      </c>
      <c r="O278" t="s">
        <v>761</v>
      </c>
      <c r="P278">
        <v>3.046982820819E-4</v>
      </c>
      <c r="Q278" t="s">
        <v>254</v>
      </c>
      <c r="X278">
        <v>1.1415525114155251E-4</v>
      </c>
      <c r="Y278">
        <v>1.4054976837464471E-4</v>
      </c>
      <c r="Z278" t="s">
        <v>761</v>
      </c>
      <c r="AA278" t="s">
        <v>25</v>
      </c>
      <c r="AC278" t="s">
        <v>22</v>
      </c>
      <c r="AD278" t="s">
        <v>761</v>
      </c>
      <c r="AE278">
        <v>1.5126695234647013E-4</v>
      </c>
      <c r="AG278" t="s">
        <v>97</v>
      </c>
      <c r="AH278" t="s">
        <v>761</v>
      </c>
      <c r="AI278">
        <v>0</v>
      </c>
    </row>
    <row r="279" spans="9:35" x14ac:dyDescent="0.45">
      <c r="I279" t="s">
        <v>252</v>
      </c>
      <c r="J279" t="s">
        <v>762</v>
      </c>
      <c r="K279">
        <v>1.653795619184E-4</v>
      </c>
      <c r="L279" t="s">
        <v>254</v>
      </c>
      <c r="N279" t="s">
        <v>422</v>
      </c>
      <c r="O279" t="s">
        <v>762</v>
      </c>
      <c r="P279">
        <v>2.7855676074349999E-4</v>
      </c>
      <c r="Q279" t="s">
        <v>254</v>
      </c>
      <c r="X279">
        <v>1.1415525114155251E-4</v>
      </c>
      <c r="Y279">
        <v>1.4253868019126702E-4</v>
      </c>
      <c r="Z279" t="s">
        <v>762</v>
      </c>
      <c r="AA279" t="s">
        <v>25</v>
      </c>
      <c r="AC279" t="s">
        <v>22</v>
      </c>
      <c r="AD279" t="s">
        <v>762</v>
      </c>
      <c r="AE279">
        <v>1.5171002718656268E-4</v>
      </c>
      <c r="AG279" t="s">
        <v>97</v>
      </c>
      <c r="AH279" t="s">
        <v>762</v>
      </c>
      <c r="AI279">
        <v>0</v>
      </c>
    </row>
    <row r="280" spans="9:35" x14ac:dyDescent="0.45">
      <c r="I280" t="s">
        <v>252</v>
      </c>
      <c r="J280" t="s">
        <v>763</v>
      </c>
      <c r="K280">
        <v>8.4645147381728011E-5</v>
      </c>
      <c r="L280" t="s">
        <v>254</v>
      </c>
      <c r="N280" t="s">
        <v>422</v>
      </c>
      <c r="O280" t="s">
        <v>763</v>
      </c>
      <c r="P280">
        <v>2.670707301888E-4</v>
      </c>
      <c r="Q280" t="s">
        <v>254</v>
      </c>
      <c r="X280">
        <v>1.1415525114155251E-4</v>
      </c>
      <c r="Y280">
        <v>1.4883690094390442E-4</v>
      </c>
      <c r="Z280" t="s">
        <v>763</v>
      </c>
      <c r="AA280" t="s">
        <v>25</v>
      </c>
      <c r="AC280" t="s">
        <v>22</v>
      </c>
      <c r="AD280" t="s">
        <v>763</v>
      </c>
      <c r="AE280">
        <v>1.5087051696322941E-4</v>
      </c>
      <c r="AG280" t="s">
        <v>97</v>
      </c>
      <c r="AH280" t="s">
        <v>763</v>
      </c>
      <c r="AI280">
        <v>0</v>
      </c>
    </row>
    <row r="281" spans="9:35" x14ac:dyDescent="0.45">
      <c r="I281" t="s">
        <v>252</v>
      </c>
      <c r="J281" t="s">
        <v>764</v>
      </c>
      <c r="K281">
        <v>9.6053837662536201E-5</v>
      </c>
      <c r="L281" t="s">
        <v>254</v>
      </c>
      <c r="N281" t="s">
        <v>422</v>
      </c>
      <c r="O281" t="s">
        <v>764</v>
      </c>
      <c r="P281">
        <v>2.17862989161E-4</v>
      </c>
      <c r="Q281" t="s">
        <v>254</v>
      </c>
      <c r="X281">
        <v>1.1415525114155251E-4</v>
      </c>
      <c r="Y281">
        <v>1.5049432745775637E-4</v>
      </c>
      <c r="Z281" t="s">
        <v>764</v>
      </c>
      <c r="AA281" t="s">
        <v>25</v>
      </c>
      <c r="AC281" t="s">
        <v>22</v>
      </c>
      <c r="AD281" t="s">
        <v>764</v>
      </c>
      <c r="AE281">
        <v>1.5203650338452567E-4</v>
      </c>
      <c r="AG281" t="s">
        <v>97</v>
      </c>
      <c r="AH281" t="s">
        <v>764</v>
      </c>
      <c r="AI281">
        <v>0</v>
      </c>
    </row>
    <row r="282" spans="9:35" x14ac:dyDescent="0.45">
      <c r="I282" t="s">
        <v>252</v>
      </c>
      <c r="J282" t="s">
        <v>765</v>
      </c>
      <c r="K282">
        <v>5.4083519456339153E-5</v>
      </c>
      <c r="L282" t="s">
        <v>254</v>
      </c>
      <c r="N282" t="s">
        <v>422</v>
      </c>
      <c r="O282" t="s">
        <v>765</v>
      </c>
      <c r="P282">
        <v>2.3218618756370001E-4</v>
      </c>
      <c r="Q282" t="s">
        <v>254</v>
      </c>
      <c r="X282">
        <v>1.1415525114155251E-4</v>
      </c>
      <c r="Y282">
        <v>1.7237235744060203E-4</v>
      </c>
      <c r="Z282" t="s">
        <v>765</v>
      </c>
      <c r="AA282" t="s">
        <v>25</v>
      </c>
      <c r="AC282" t="s">
        <v>22</v>
      </c>
      <c r="AD282" t="s">
        <v>765</v>
      </c>
      <c r="AE282">
        <v>1.5296929252156261E-4</v>
      </c>
      <c r="AG282" t="s">
        <v>97</v>
      </c>
      <c r="AH282" t="s">
        <v>765</v>
      </c>
      <c r="AI282">
        <v>0</v>
      </c>
    </row>
    <row r="283" spans="9:35" x14ac:dyDescent="0.45">
      <c r="I283" t="s">
        <v>252</v>
      </c>
      <c r="J283" t="s">
        <v>766</v>
      </c>
      <c r="K283">
        <v>2.2736831719469152E-5</v>
      </c>
      <c r="L283" t="s">
        <v>254</v>
      </c>
      <c r="N283" t="s">
        <v>422</v>
      </c>
      <c r="O283" t="s">
        <v>766</v>
      </c>
      <c r="P283">
        <v>2.1021446593680001E-4</v>
      </c>
      <c r="Q283" t="s">
        <v>254</v>
      </c>
      <c r="X283">
        <v>1.1415525114155251E-4</v>
      </c>
      <c r="Y283">
        <v>2.2209515285616027E-4</v>
      </c>
      <c r="Z283" t="s">
        <v>766</v>
      </c>
      <c r="AA283" t="s">
        <v>25</v>
      </c>
      <c r="AC283" t="s">
        <v>22</v>
      </c>
      <c r="AD283" t="s">
        <v>766</v>
      </c>
      <c r="AE283">
        <v>1.529926122499886E-4</v>
      </c>
      <c r="AG283" t="s">
        <v>97</v>
      </c>
      <c r="AH283" t="s">
        <v>766</v>
      </c>
      <c r="AI283">
        <v>0</v>
      </c>
    </row>
    <row r="284" spans="9:35" x14ac:dyDescent="0.45">
      <c r="I284" t="s">
        <v>252</v>
      </c>
      <c r="J284" t="s">
        <v>767</v>
      </c>
      <c r="K284">
        <v>3.8607697899518951E-7</v>
      </c>
      <c r="L284" t="s">
        <v>254</v>
      </c>
      <c r="N284" t="s">
        <v>422</v>
      </c>
      <c r="O284" t="s">
        <v>767</v>
      </c>
      <c r="P284">
        <v>1.870367119302E-4</v>
      </c>
      <c r="Q284" t="s">
        <v>254</v>
      </c>
      <c r="X284">
        <v>1.1415525114155251E-4</v>
      </c>
      <c r="Y284">
        <v>2.2209515285616027E-4</v>
      </c>
      <c r="Z284" t="s">
        <v>767</v>
      </c>
      <c r="AA284" t="s">
        <v>25</v>
      </c>
      <c r="AC284" t="s">
        <v>22</v>
      </c>
      <c r="AD284" t="s">
        <v>767</v>
      </c>
      <c r="AE284">
        <v>1.5378548301647001E-4</v>
      </c>
      <c r="AG284" t="s">
        <v>97</v>
      </c>
      <c r="AH284" t="s">
        <v>767</v>
      </c>
      <c r="AI284">
        <v>0</v>
      </c>
    </row>
    <row r="285" spans="9:35" x14ac:dyDescent="0.45">
      <c r="I285" t="s">
        <v>252</v>
      </c>
      <c r="J285" t="s">
        <v>768</v>
      </c>
      <c r="K285">
        <v>0</v>
      </c>
      <c r="L285" t="s">
        <v>254</v>
      </c>
      <c r="N285" t="s">
        <v>422</v>
      </c>
      <c r="O285" t="s">
        <v>768</v>
      </c>
      <c r="P285">
        <v>1.6614352700099999E-4</v>
      </c>
      <c r="Q285" t="s">
        <v>254</v>
      </c>
      <c r="X285">
        <v>1.1415525114155251E-4</v>
      </c>
      <c r="Y285">
        <v>1.7237235744060203E-4</v>
      </c>
      <c r="Z285" t="s">
        <v>768</v>
      </c>
      <c r="AA285" t="s">
        <v>25</v>
      </c>
      <c r="AC285" t="s">
        <v>22</v>
      </c>
      <c r="AD285" t="s">
        <v>768</v>
      </c>
      <c r="AE285">
        <v>1.52852693879433E-4</v>
      </c>
      <c r="AG285" t="s">
        <v>97</v>
      </c>
      <c r="AH285" t="s">
        <v>768</v>
      </c>
      <c r="AI285">
        <v>0</v>
      </c>
    </row>
    <row r="286" spans="9:35" x14ac:dyDescent="0.45">
      <c r="I286" t="s">
        <v>252</v>
      </c>
      <c r="J286" t="s">
        <v>769</v>
      </c>
      <c r="K286">
        <v>0</v>
      </c>
      <c r="L286" t="s">
        <v>254</v>
      </c>
      <c r="N286" t="s">
        <v>422</v>
      </c>
      <c r="O286" t="s">
        <v>769</v>
      </c>
      <c r="P286">
        <v>1.4370217894360001E-4</v>
      </c>
      <c r="Q286" t="s">
        <v>254</v>
      </c>
      <c r="X286">
        <v>1.1415525114155251E-4</v>
      </c>
      <c r="Y286">
        <v>1.5579809230208258E-4</v>
      </c>
      <c r="Z286" t="s">
        <v>769</v>
      </c>
      <c r="AA286" t="s">
        <v>25</v>
      </c>
      <c r="AC286" t="s">
        <v>22</v>
      </c>
      <c r="AD286" t="s">
        <v>769</v>
      </c>
      <c r="AE286">
        <v>1.4622989100647037E-4</v>
      </c>
      <c r="AG286" t="s">
        <v>97</v>
      </c>
      <c r="AH286" t="s">
        <v>769</v>
      </c>
      <c r="AI286">
        <v>0</v>
      </c>
    </row>
    <row r="287" spans="9:35" x14ac:dyDescent="0.45">
      <c r="I287" t="s">
        <v>252</v>
      </c>
      <c r="J287" t="s">
        <v>770</v>
      </c>
      <c r="K287">
        <v>0</v>
      </c>
      <c r="L287" t="s">
        <v>254</v>
      </c>
      <c r="N287" t="s">
        <v>422</v>
      </c>
      <c r="O287" t="s">
        <v>770</v>
      </c>
      <c r="P287">
        <v>1.3344650164269999E-4</v>
      </c>
      <c r="Q287" t="s">
        <v>254</v>
      </c>
      <c r="X287">
        <v>1.1415525114155251E-4</v>
      </c>
      <c r="Y287">
        <v>1.093901499142282E-4</v>
      </c>
      <c r="Z287" t="s">
        <v>770</v>
      </c>
      <c r="AA287" t="s">
        <v>25</v>
      </c>
      <c r="AC287" t="s">
        <v>22</v>
      </c>
      <c r="AD287" t="s">
        <v>770</v>
      </c>
      <c r="AE287">
        <v>1.2624488374545271E-4</v>
      </c>
      <c r="AG287" t="s">
        <v>97</v>
      </c>
      <c r="AH287" t="s">
        <v>770</v>
      </c>
      <c r="AI287">
        <v>0</v>
      </c>
    </row>
    <row r="288" spans="9:35" x14ac:dyDescent="0.45">
      <c r="I288" t="s">
        <v>252</v>
      </c>
      <c r="J288" t="s">
        <v>771</v>
      </c>
      <c r="K288">
        <v>0</v>
      </c>
      <c r="L288" t="s">
        <v>254</v>
      </c>
      <c r="N288" t="s">
        <v>422</v>
      </c>
      <c r="O288" t="s">
        <v>771</v>
      </c>
      <c r="P288">
        <v>1.166391566546E-4</v>
      </c>
      <c r="Q288" t="s">
        <v>254</v>
      </c>
      <c r="X288">
        <v>1.1415525114155251E-4</v>
      </c>
      <c r="Y288">
        <v>7.9556472664893237E-5</v>
      </c>
      <c r="Z288" t="s">
        <v>771</v>
      </c>
      <c r="AA288" t="s">
        <v>25</v>
      </c>
      <c r="AC288" t="s">
        <v>22</v>
      </c>
      <c r="AD288" t="s">
        <v>771</v>
      </c>
      <c r="AE288">
        <v>1.1372218958073104E-4</v>
      </c>
      <c r="AG288" t="s">
        <v>97</v>
      </c>
      <c r="AH288" t="s">
        <v>771</v>
      </c>
      <c r="AI288">
        <v>0</v>
      </c>
    </row>
    <row r="289" spans="9:35" x14ac:dyDescent="0.45">
      <c r="I289" t="s">
        <v>252</v>
      </c>
      <c r="J289" t="s">
        <v>772</v>
      </c>
      <c r="K289">
        <v>0</v>
      </c>
      <c r="L289" t="s">
        <v>254</v>
      </c>
      <c r="N289" t="s">
        <v>422</v>
      </c>
      <c r="O289" t="s">
        <v>772</v>
      </c>
      <c r="P289">
        <v>8.4855063695465704E-5</v>
      </c>
      <c r="Q289" t="s">
        <v>254</v>
      </c>
      <c r="X289">
        <v>1.1415525114155251E-4</v>
      </c>
      <c r="Y289">
        <v>5.6352501470966035E-5</v>
      </c>
      <c r="Z289" t="s">
        <v>772</v>
      </c>
      <c r="AA289" t="s">
        <v>25</v>
      </c>
      <c r="AC289" t="s">
        <v>22</v>
      </c>
      <c r="AD289" t="s">
        <v>772</v>
      </c>
      <c r="AE289">
        <v>1.0327495124591667E-4</v>
      </c>
      <c r="AG289" t="s">
        <v>97</v>
      </c>
      <c r="AH289" t="s">
        <v>772</v>
      </c>
      <c r="AI289">
        <v>0</v>
      </c>
    </row>
    <row r="290" spans="9:35" x14ac:dyDescent="0.45">
      <c r="I290" t="s">
        <v>252</v>
      </c>
      <c r="J290" t="s">
        <v>773</v>
      </c>
      <c r="K290">
        <v>0</v>
      </c>
      <c r="L290" t="s">
        <v>254</v>
      </c>
      <c r="N290" t="s">
        <v>422</v>
      </c>
      <c r="O290" t="s">
        <v>773</v>
      </c>
      <c r="P290">
        <v>9.8110765888111159E-5</v>
      </c>
      <c r="Q290" t="s">
        <v>254</v>
      </c>
      <c r="X290">
        <v>1.1415525114155251E-4</v>
      </c>
      <c r="Y290">
        <v>2.9833677249334962E-5</v>
      </c>
      <c r="Z290" t="s">
        <v>773</v>
      </c>
      <c r="AA290" t="s">
        <v>25</v>
      </c>
      <c r="AC290" t="s">
        <v>22</v>
      </c>
      <c r="AD290" t="s">
        <v>773</v>
      </c>
      <c r="AE290">
        <v>9.0798896538046853E-5</v>
      </c>
      <c r="AG290" t="s">
        <v>97</v>
      </c>
      <c r="AH290" t="s">
        <v>773</v>
      </c>
      <c r="AI290">
        <v>0</v>
      </c>
    </row>
    <row r="291" spans="9:35" x14ac:dyDescent="0.45">
      <c r="I291" t="s">
        <v>252</v>
      </c>
      <c r="J291" t="s">
        <v>774</v>
      </c>
      <c r="K291">
        <v>0</v>
      </c>
      <c r="L291" t="s">
        <v>254</v>
      </c>
      <c r="N291" t="s">
        <v>422</v>
      </c>
      <c r="O291" t="s">
        <v>774</v>
      </c>
      <c r="P291">
        <v>3.743066665446662E-6</v>
      </c>
      <c r="Q291" t="s">
        <v>254</v>
      </c>
      <c r="X291">
        <v>1.1415525114155251E-4</v>
      </c>
      <c r="Y291">
        <v>2.1546544680075254E-5</v>
      </c>
      <c r="Z291" t="s">
        <v>774</v>
      </c>
      <c r="AA291" t="s">
        <v>25</v>
      </c>
      <c r="AC291" t="s">
        <v>22</v>
      </c>
      <c r="AD291" t="s">
        <v>774</v>
      </c>
      <c r="AE291">
        <v>9.3783821776565233E-5</v>
      </c>
      <c r="AG291" t="s">
        <v>97</v>
      </c>
      <c r="AH291" t="s">
        <v>774</v>
      </c>
      <c r="AI291">
        <v>0</v>
      </c>
    </row>
    <row r="292" spans="9:35" x14ac:dyDescent="0.45">
      <c r="I292" t="s">
        <v>252</v>
      </c>
      <c r="J292" t="s">
        <v>775</v>
      </c>
      <c r="K292">
        <v>0</v>
      </c>
      <c r="L292" t="s">
        <v>254</v>
      </c>
      <c r="N292" t="s">
        <v>422</v>
      </c>
      <c r="O292" t="s">
        <v>775</v>
      </c>
      <c r="P292">
        <v>3.6251479874768528E-6</v>
      </c>
      <c r="Q292" t="s">
        <v>254</v>
      </c>
      <c r="X292">
        <v>1.1415525114155251E-4</v>
      </c>
      <c r="Y292">
        <v>1.4916838624667481E-5</v>
      </c>
      <c r="Z292" t="s">
        <v>775</v>
      </c>
      <c r="AA292" t="s">
        <v>25</v>
      </c>
      <c r="AC292" t="s">
        <v>22</v>
      </c>
      <c r="AD292" t="s">
        <v>775</v>
      </c>
      <c r="AE292">
        <v>9.1568447576102389E-5</v>
      </c>
      <c r="AG292" t="s">
        <v>97</v>
      </c>
      <c r="AH292" t="s">
        <v>775</v>
      </c>
      <c r="AI292">
        <v>0</v>
      </c>
    </row>
    <row r="293" spans="9:35" x14ac:dyDescent="0.45">
      <c r="I293" t="s">
        <v>252</v>
      </c>
      <c r="J293" t="s">
        <v>776</v>
      </c>
      <c r="K293">
        <v>0</v>
      </c>
      <c r="L293" t="s">
        <v>254</v>
      </c>
      <c r="N293" t="s">
        <v>422</v>
      </c>
      <c r="O293" t="s">
        <v>776</v>
      </c>
      <c r="P293">
        <v>3.2631662626565168E-6</v>
      </c>
      <c r="Q293" t="s">
        <v>254</v>
      </c>
      <c r="X293">
        <v>1.1415525114155251E-4</v>
      </c>
      <c r="Y293">
        <v>1.6574265138519424E-5</v>
      </c>
      <c r="Z293" t="s">
        <v>776</v>
      </c>
      <c r="AA293" t="s">
        <v>25</v>
      </c>
      <c r="AC293" t="s">
        <v>22</v>
      </c>
      <c r="AD293" t="s">
        <v>776</v>
      </c>
      <c r="AE293">
        <v>9.2151440786750516E-5</v>
      </c>
      <c r="AG293" t="s">
        <v>97</v>
      </c>
      <c r="AH293" t="s">
        <v>776</v>
      </c>
      <c r="AI293">
        <v>0</v>
      </c>
    </row>
    <row r="294" spans="9:35" x14ac:dyDescent="0.45">
      <c r="I294" t="s">
        <v>252</v>
      </c>
      <c r="J294" t="s">
        <v>777</v>
      </c>
      <c r="K294">
        <v>0</v>
      </c>
      <c r="L294" t="s">
        <v>254</v>
      </c>
      <c r="N294" t="s">
        <v>422</v>
      </c>
      <c r="O294" t="s">
        <v>777</v>
      </c>
      <c r="P294">
        <v>3.0233683340860893E-6</v>
      </c>
      <c r="Q294" t="s">
        <v>254</v>
      </c>
      <c r="X294">
        <v>1.1415525114155251E-4</v>
      </c>
      <c r="Y294">
        <v>1.4585353321897093E-5</v>
      </c>
      <c r="Z294" t="s">
        <v>777</v>
      </c>
      <c r="AA294" t="s">
        <v>25</v>
      </c>
      <c r="AC294" t="s">
        <v>22</v>
      </c>
      <c r="AD294" t="s">
        <v>777</v>
      </c>
      <c r="AE294">
        <v>9.2151440786750516E-5</v>
      </c>
      <c r="AG294" t="s">
        <v>97</v>
      </c>
      <c r="AH294" t="s">
        <v>777</v>
      </c>
      <c r="AI294">
        <v>0</v>
      </c>
    </row>
    <row r="295" spans="9:35" x14ac:dyDescent="0.45">
      <c r="I295" t="s">
        <v>252</v>
      </c>
      <c r="J295" t="s">
        <v>778</v>
      </c>
      <c r="K295">
        <v>0</v>
      </c>
      <c r="L295" t="s">
        <v>254</v>
      </c>
      <c r="N295" t="s">
        <v>422</v>
      </c>
      <c r="O295" t="s">
        <v>778</v>
      </c>
      <c r="P295">
        <v>3.7757418377603177E-6</v>
      </c>
      <c r="Q295" t="s">
        <v>254</v>
      </c>
      <c r="X295">
        <v>1.1415525114155251E-4</v>
      </c>
      <c r="Y295">
        <v>2.1215059377304864E-5</v>
      </c>
      <c r="Z295" t="s">
        <v>778</v>
      </c>
      <c r="AA295" t="s">
        <v>25</v>
      </c>
      <c r="AC295" t="s">
        <v>22</v>
      </c>
      <c r="AD295" t="s">
        <v>778</v>
      </c>
      <c r="AE295">
        <v>1.0115285595915749E-4</v>
      </c>
      <c r="AG295" t="s">
        <v>97</v>
      </c>
      <c r="AH295" t="s">
        <v>778</v>
      </c>
      <c r="AI295">
        <v>0</v>
      </c>
    </row>
    <row r="296" spans="9:35" x14ac:dyDescent="0.45">
      <c r="I296" t="s">
        <v>252</v>
      </c>
      <c r="J296" t="s">
        <v>779</v>
      </c>
      <c r="K296">
        <v>0</v>
      </c>
      <c r="L296" t="s">
        <v>254</v>
      </c>
      <c r="N296" t="s">
        <v>422</v>
      </c>
      <c r="O296" t="s">
        <v>779</v>
      </c>
      <c r="P296">
        <v>5.0241099567532401E-6</v>
      </c>
      <c r="Q296" t="s">
        <v>254</v>
      </c>
      <c r="X296">
        <v>1.1415525114155251E-4</v>
      </c>
      <c r="Y296">
        <v>5.7678442682047593E-5</v>
      </c>
      <c r="Z296" t="s">
        <v>779</v>
      </c>
      <c r="AA296" t="s">
        <v>25</v>
      </c>
      <c r="AC296" t="s">
        <v>22</v>
      </c>
      <c r="AD296" t="s">
        <v>779</v>
      </c>
      <c r="AE296">
        <v>1.2701443478350824E-4</v>
      </c>
      <c r="AG296" t="s">
        <v>97</v>
      </c>
      <c r="AH296" t="s">
        <v>779</v>
      </c>
      <c r="AI296">
        <v>0</v>
      </c>
    </row>
    <row r="297" spans="9:35" x14ac:dyDescent="0.45">
      <c r="I297" t="s">
        <v>252</v>
      </c>
      <c r="J297" t="s">
        <v>780</v>
      </c>
      <c r="K297">
        <v>0</v>
      </c>
      <c r="L297" t="s">
        <v>254</v>
      </c>
      <c r="N297" t="s">
        <v>422</v>
      </c>
      <c r="O297" t="s">
        <v>780</v>
      </c>
      <c r="P297">
        <v>5.8566338817018095E-6</v>
      </c>
      <c r="Q297" t="s">
        <v>254</v>
      </c>
      <c r="X297">
        <v>1.1415525114155251E-4</v>
      </c>
      <c r="Y297">
        <v>1.6905750441289813E-4</v>
      </c>
      <c r="Z297" t="s">
        <v>780</v>
      </c>
      <c r="AA297" t="s">
        <v>25</v>
      </c>
      <c r="AC297" t="s">
        <v>22</v>
      </c>
      <c r="AD297" t="s">
        <v>780</v>
      </c>
      <c r="AE297">
        <v>1.4622989100647037E-4</v>
      </c>
      <c r="AG297" t="s">
        <v>97</v>
      </c>
      <c r="AH297" t="s">
        <v>780</v>
      </c>
      <c r="AI297">
        <v>0</v>
      </c>
    </row>
    <row r="298" spans="9:35" x14ac:dyDescent="0.45">
      <c r="I298" t="s">
        <v>252</v>
      </c>
      <c r="J298" t="s">
        <v>781</v>
      </c>
      <c r="K298">
        <v>2.6139787379655409E-9</v>
      </c>
      <c r="L298" t="s">
        <v>254</v>
      </c>
      <c r="N298" t="s">
        <v>422</v>
      </c>
      <c r="O298" t="s">
        <v>781</v>
      </c>
      <c r="P298">
        <v>6.0873796708827351E-6</v>
      </c>
      <c r="Q298" t="s">
        <v>254</v>
      </c>
      <c r="X298">
        <v>1.1415525114155251E-4</v>
      </c>
      <c r="Y298">
        <v>1.9060404909297337E-4</v>
      </c>
      <c r="Z298" t="s">
        <v>781</v>
      </c>
      <c r="AA298" t="s">
        <v>25</v>
      </c>
      <c r="AC298" t="s">
        <v>22</v>
      </c>
      <c r="AD298" t="s">
        <v>781</v>
      </c>
      <c r="AE298">
        <v>1.5504474835146997E-4</v>
      </c>
      <c r="AG298" t="s">
        <v>97</v>
      </c>
      <c r="AH298" t="s">
        <v>781</v>
      </c>
      <c r="AI298">
        <v>0</v>
      </c>
    </row>
    <row r="299" spans="9:35" x14ac:dyDescent="0.45">
      <c r="I299" t="s">
        <v>252</v>
      </c>
      <c r="J299" t="s">
        <v>782</v>
      </c>
      <c r="K299">
        <v>1.952560743577893E-6</v>
      </c>
      <c r="L299" t="s">
        <v>254</v>
      </c>
      <c r="N299" t="s">
        <v>422</v>
      </c>
      <c r="O299" t="s">
        <v>782</v>
      </c>
      <c r="P299">
        <v>8.0650093315483733E-6</v>
      </c>
      <c r="Q299" t="s">
        <v>254</v>
      </c>
      <c r="X299">
        <v>1.1415525114155251E-4</v>
      </c>
      <c r="Y299">
        <v>1.4585353321897094E-4</v>
      </c>
      <c r="Z299" t="s">
        <v>782</v>
      </c>
      <c r="AA299" t="s">
        <v>25</v>
      </c>
      <c r="AC299" t="s">
        <v>22</v>
      </c>
      <c r="AD299" t="s">
        <v>782</v>
      </c>
      <c r="AE299">
        <v>1.5805299331841428E-4</v>
      </c>
      <c r="AG299" t="s">
        <v>97</v>
      </c>
      <c r="AH299" t="s">
        <v>782</v>
      </c>
      <c r="AI299">
        <v>0</v>
      </c>
    </row>
    <row r="300" spans="9:35" x14ac:dyDescent="0.45">
      <c r="I300" t="s">
        <v>252</v>
      </c>
      <c r="J300" t="s">
        <v>783</v>
      </c>
      <c r="K300">
        <v>1.0009517379824576E-5</v>
      </c>
      <c r="L300" t="s">
        <v>254</v>
      </c>
      <c r="N300" t="s">
        <v>422</v>
      </c>
      <c r="O300" t="s">
        <v>783</v>
      </c>
      <c r="P300">
        <v>7.8603705441510582E-6</v>
      </c>
      <c r="Q300" t="s">
        <v>254</v>
      </c>
      <c r="X300">
        <v>1.1415525114155251E-4</v>
      </c>
      <c r="Y300">
        <v>1.4452759200788939E-4</v>
      </c>
      <c r="Z300" t="s">
        <v>783</v>
      </c>
      <c r="AA300" t="s">
        <v>25</v>
      </c>
      <c r="AC300" t="s">
        <v>22</v>
      </c>
      <c r="AD300" t="s">
        <v>783</v>
      </c>
      <c r="AE300">
        <v>1.58449428701655E-4</v>
      </c>
      <c r="AG300" t="s">
        <v>97</v>
      </c>
      <c r="AH300" t="s">
        <v>783</v>
      </c>
      <c r="AI300">
        <v>0</v>
      </c>
    </row>
    <row r="301" spans="9:35" x14ac:dyDescent="0.45">
      <c r="I301" t="s">
        <v>252</v>
      </c>
      <c r="J301" t="s">
        <v>784</v>
      </c>
      <c r="K301">
        <v>2.3389565563429608E-5</v>
      </c>
      <c r="L301" t="s">
        <v>254</v>
      </c>
      <c r="N301" t="s">
        <v>422</v>
      </c>
      <c r="O301" t="s">
        <v>784</v>
      </c>
      <c r="P301">
        <v>6.7361451082811111E-6</v>
      </c>
      <c r="Q301" t="s">
        <v>254</v>
      </c>
      <c r="X301">
        <v>1.1415525114155251E-4</v>
      </c>
      <c r="Y301">
        <v>1.408812536774151E-4</v>
      </c>
      <c r="Z301" t="s">
        <v>784</v>
      </c>
      <c r="AA301" t="s">
        <v>25</v>
      </c>
      <c r="AC301" t="s">
        <v>22</v>
      </c>
      <c r="AD301" t="s">
        <v>784</v>
      </c>
      <c r="AE301">
        <v>1.5777315657730317E-4</v>
      </c>
      <c r="AG301" t="s">
        <v>97</v>
      </c>
      <c r="AH301" t="s">
        <v>784</v>
      </c>
      <c r="AI301">
        <v>0</v>
      </c>
    </row>
    <row r="302" spans="9:35" x14ac:dyDescent="0.45">
      <c r="I302" t="s">
        <v>252</v>
      </c>
      <c r="J302" t="s">
        <v>785</v>
      </c>
      <c r="K302">
        <v>3.722166118879046E-5</v>
      </c>
      <c r="L302" t="s">
        <v>254</v>
      </c>
      <c r="N302" t="s">
        <v>422</v>
      </c>
      <c r="O302" t="s">
        <v>785</v>
      </c>
      <c r="P302">
        <v>3.8230874561814219E-6</v>
      </c>
      <c r="Q302" t="s">
        <v>254</v>
      </c>
      <c r="X302">
        <v>1.1415525114155251E-4</v>
      </c>
      <c r="Y302">
        <v>1.4054976837464471E-4</v>
      </c>
      <c r="Z302" t="s">
        <v>785</v>
      </c>
      <c r="AA302" t="s">
        <v>25</v>
      </c>
      <c r="AC302" t="s">
        <v>22</v>
      </c>
      <c r="AD302" t="s">
        <v>785</v>
      </c>
      <c r="AE302">
        <v>1.5681704771184027E-4</v>
      </c>
      <c r="AG302" t="s">
        <v>97</v>
      </c>
      <c r="AH302" t="s">
        <v>785</v>
      </c>
      <c r="AI302">
        <v>0</v>
      </c>
    </row>
    <row r="303" spans="9:35" x14ac:dyDescent="0.45">
      <c r="I303" t="s">
        <v>252</v>
      </c>
      <c r="J303" t="s">
        <v>786</v>
      </c>
      <c r="K303">
        <v>4.1780905455195491E-5</v>
      </c>
      <c r="L303" t="s">
        <v>254</v>
      </c>
      <c r="N303" t="s">
        <v>422</v>
      </c>
      <c r="O303" t="s">
        <v>786</v>
      </c>
      <c r="P303">
        <v>2.5266473491975681E-6</v>
      </c>
      <c r="Q303" t="s">
        <v>254</v>
      </c>
      <c r="X303">
        <v>1.1415525114155251E-4</v>
      </c>
      <c r="Y303">
        <v>1.4253868019126702E-4</v>
      </c>
      <c r="Z303" t="s">
        <v>786</v>
      </c>
      <c r="AA303" t="s">
        <v>25</v>
      </c>
      <c r="AC303" t="s">
        <v>22</v>
      </c>
      <c r="AD303" t="s">
        <v>786</v>
      </c>
      <c r="AE303">
        <v>1.5616409531591437E-4</v>
      </c>
      <c r="AG303" t="s">
        <v>97</v>
      </c>
      <c r="AH303" t="s">
        <v>786</v>
      </c>
      <c r="AI303">
        <v>0</v>
      </c>
    </row>
    <row r="304" spans="9:35" x14ac:dyDescent="0.45">
      <c r="I304" t="s">
        <v>252</v>
      </c>
      <c r="J304" t="s">
        <v>787</v>
      </c>
      <c r="K304">
        <v>4.2230050555635613E-5</v>
      </c>
      <c r="L304" t="s">
        <v>254</v>
      </c>
      <c r="N304" t="s">
        <v>422</v>
      </c>
      <c r="O304" t="s">
        <v>787</v>
      </c>
      <c r="P304">
        <v>3.6725553078538329E-6</v>
      </c>
      <c r="Q304" t="s">
        <v>254</v>
      </c>
      <c r="X304">
        <v>1.1415525114155251E-4</v>
      </c>
      <c r="Y304">
        <v>1.4883690094390442E-4</v>
      </c>
      <c r="Z304" t="s">
        <v>787</v>
      </c>
      <c r="AA304" t="s">
        <v>25</v>
      </c>
      <c r="AC304" t="s">
        <v>22</v>
      </c>
      <c r="AD304" t="s">
        <v>787</v>
      </c>
      <c r="AE304">
        <v>1.5616409531591437E-4</v>
      </c>
      <c r="AG304" t="s">
        <v>97</v>
      </c>
      <c r="AH304" t="s">
        <v>787</v>
      </c>
      <c r="AI304">
        <v>0</v>
      </c>
    </row>
    <row r="305" spans="9:35" x14ac:dyDescent="0.45">
      <c r="I305" t="s">
        <v>252</v>
      </c>
      <c r="J305" t="s">
        <v>788</v>
      </c>
      <c r="K305">
        <v>4.1107535614556259E-5</v>
      </c>
      <c r="L305" t="s">
        <v>254</v>
      </c>
      <c r="N305" t="s">
        <v>422</v>
      </c>
      <c r="O305" t="s">
        <v>788</v>
      </c>
      <c r="P305">
        <v>1.8774556025293563E-6</v>
      </c>
      <c r="Q305" t="s">
        <v>254</v>
      </c>
      <c r="X305">
        <v>1.1415525114155251E-4</v>
      </c>
      <c r="Y305">
        <v>1.5049432745775637E-4</v>
      </c>
      <c r="Z305" t="s">
        <v>788</v>
      </c>
      <c r="AA305" t="s">
        <v>25</v>
      </c>
      <c r="AC305" t="s">
        <v>22</v>
      </c>
      <c r="AD305" t="s">
        <v>788</v>
      </c>
      <c r="AE305">
        <v>1.5467163269665518E-4</v>
      </c>
      <c r="AG305" t="s">
        <v>97</v>
      </c>
      <c r="AH305" t="s">
        <v>788</v>
      </c>
      <c r="AI305">
        <v>0</v>
      </c>
    </row>
    <row r="306" spans="9:35" x14ac:dyDescent="0.45">
      <c r="I306" t="s">
        <v>252</v>
      </c>
      <c r="J306" t="s">
        <v>789</v>
      </c>
      <c r="K306">
        <v>2.5040293671569499E-5</v>
      </c>
      <c r="L306" t="s">
        <v>254</v>
      </c>
      <c r="N306" t="s">
        <v>422</v>
      </c>
      <c r="O306" t="s">
        <v>789</v>
      </c>
      <c r="P306">
        <v>1.855727535166458E-6</v>
      </c>
      <c r="Q306" t="s">
        <v>254</v>
      </c>
      <c r="X306">
        <v>1.1415525114155251E-4</v>
      </c>
      <c r="Y306">
        <v>1.7237235744060203E-4</v>
      </c>
      <c r="Z306" t="s">
        <v>789</v>
      </c>
      <c r="AA306" t="s">
        <v>25</v>
      </c>
      <c r="AC306" t="s">
        <v>22</v>
      </c>
      <c r="AD306" t="s">
        <v>789</v>
      </c>
      <c r="AE306">
        <v>1.5576765993267365E-4</v>
      </c>
      <c r="AG306" t="s">
        <v>97</v>
      </c>
      <c r="AH306" t="s">
        <v>789</v>
      </c>
      <c r="AI306">
        <v>0</v>
      </c>
    </row>
    <row r="307" spans="9:35" x14ac:dyDescent="0.45">
      <c r="I307" t="s">
        <v>252</v>
      </c>
      <c r="J307" t="s">
        <v>790</v>
      </c>
      <c r="K307">
        <v>8.3544993465211414E-6</v>
      </c>
      <c r="L307" t="s">
        <v>254</v>
      </c>
      <c r="N307" t="s">
        <v>422</v>
      </c>
      <c r="O307" t="s">
        <v>790</v>
      </c>
      <c r="P307">
        <v>2.7196489127611698E-6</v>
      </c>
      <c r="Q307" t="s">
        <v>254</v>
      </c>
      <c r="X307">
        <v>1.1415525114155251E-4</v>
      </c>
      <c r="Y307">
        <v>2.2209515285616027E-4</v>
      </c>
      <c r="Z307" t="s">
        <v>790</v>
      </c>
      <c r="AA307" t="s">
        <v>25</v>
      </c>
      <c r="AC307" t="s">
        <v>22</v>
      </c>
      <c r="AD307" t="s">
        <v>790</v>
      </c>
      <c r="AE307">
        <v>1.560008572169329E-4</v>
      </c>
      <c r="AG307" t="s">
        <v>97</v>
      </c>
      <c r="AH307" t="s">
        <v>790</v>
      </c>
      <c r="AI307">
        <v>0</v>
      </c>
    </row>
    <row r="308" spans="9:35" x14ac:dyDescent="0.45">
      <c r="I308" t="s">
        <v>252</v>
      </c>
      <c r="J308" t="s">
        <v>791</v>
      </c>
      <c r="K308">
        <v>7.5857703134946614E-9</v>
      </c>
      <c r="L308" t="s">
        <v>254</v>
      </c>
      <c r="N308" t="s">
        <v>422</v>
      </c>
      <c r="O308" t="s">
        <v>791</v>
      </c>
      <c r="P308">
        <v>7.135667072283746E-6</v>
      </c>
      <c r="Q308" t="s">
        <v>254</v>
      </c>
      <c r="X308">
        <v>1.1415525114155251E-4</v>
      </c>
      <c r="Y308">
        <v>2.2209515285616027E-4</v>
      </c>
      <c r="Z308" t="s">
        <v>791</v>
      </c>
      <c r="AA308" t="s">
        <v>25</v>
      </c>
      <c r="AC308" t="s">
        <v>22</v>
      </c>
      <c r="AD308" t="s">
        <v>791</v>
      </c>
      <c r="AE308">
        <v>1.5600085721693288E-4</v>
      </c>
      <c r="AG308" t="s">
        <v>97</v>
      </c>
      <c r="AH308" t="s">
        <v>791</v>
      </c>
      <c r="AI308">
        <v>0</v>
      </c>
    </row>
    <row r="309" spans="9:35" x14ac:dyDescent="0.45">
      <c r="I309" t="s">
        <v>252</v>
      </c>
      <c r="J309" t="s">
        <v>792</v>
      </c>
      <c r="K309">
        <v>0</v>
      </c>
      <c r="L309" t="s">
        <v>254</v>
      </c>
      <c r="N309" t="s">
        <v>422</v>
      </c>
      <c r="O309" t="s">
        <v>792</v>
      </c>
      <c r="P309">
        <v>1.0425791562036772E-5</v>
      </c>
      <c r="Q309" t="s">
        <v>254</v>
      </c>
      <c r="X309">
        <v>1.1415525114155251E-4</v>
      </c>
      <c r="Y309">
        <v>1.7237235744060203E-4</v>
      </c>
      <c r="Z309" t="s">
        <v>792</v>
      </c>
      <c r="AA309" t="s">
        <v>25</v>
      </c>
      <c r="AC309" t="s">
        <v>22</v>
      </c>
      <c r="AD309" t="s">
        <v>792</v>
      </c>
      <c r="AE309">
        <v>1.5483487079563662E-4</v>
      </c>
      <c r="AG309" t="s">
        <v>97</v>
      </c>
      <c r="AH309" t="s">
        <v>792</v>
      </c>
      <c r="AI309">
        <v>0</v>
      </c>
    </row>
    <row r="310" spans="9:35" x14ac:dyDescent="0.45">
      <c r="I310" t="s">
        <v>252</v>
      </c>
      <c r="J310" t="s">
        <v>793</v>
      </c>
      <c r="K310">
        <v>0</v>
      </c>
      <c r="L310" t="s">
        <v>254</v>
      </c>
      <c r="N310" t="s">
        <v>422</v>
      </c>
      <c r="O310" t="s">
        <v>793</v>
      </c>
      <c r="P310">
        <v>9.6889623128860723E-6</v>
      </c>
      <c r="Q310" t="s">
        <v>254</v>
      </c>
      <c r="X310">
        <v>1.1415525114155251E-4</v>
      </c>
      <c r="Y310">
        <v>1.5579809230208258E-4</v>
      </c>
      <c r="Z310" t="s">
        <v>793</v>
      </c>
      <c r="AA310" t="s">
        <v>25</v>
      </c>
      <c r="AC310" t="s">
        <v>22</v>
      </c>
      <c r="AD310" t="s">
        <v>793</v>
      </c>
      <c r="AE310">
        <v>1.4669628557498885E-4</v>
      </c>
      <c r="AG310" t="s">
        <v>97</v>
      </c>
      <c r="AH310" t="s">
        <v>793</v>
      </c>
      <c r="AI310">
        <v>0</v>
      </c>
    </row>
    <row r="311" spans="9:35" x14ac:dyDescent="0.45">
      <c r="I311" t="s">
        <v>252</v>
      </c>
      <c r="J311" t="s">
        <v>794</v>
      </c>
      <c r="K311">
        <v>0</v>
      </c>
      <c r="L311" t="s">
        <v>254</v>
      </c>
      <c r="N311" t="s">
        <v>422</v>
      </c>
      <c r="O311" t="s">
        <v>794</v>
      </c>
      <c r="P311">
        <v>9.7425086732648925E-6</v>
      </c>
      <c r="Q311" t="s">
        <v>254</v>
      </c>
      <c r="X311">
        <v>1.1415525114155251E-4</v>
      </c>
      <c r="Y311">
        <v>1.093901499142282E-4</v>
      </c>
      <c r="Z311" t="s">
        <v>794</v>
      </c>
      <c r="AA311" t="s">
        <v>25</v>
      </c>
      <c r="AC311" t="s">
        <v>22</v>
      </c>
      <c r="AD311" t="s">
        <v>794</v>
      </c>
      <c r="AE311">
        <v>1.2647808102971196E-4</v>
      </c>
      <c r="AG311" t="s">
        <v>97</v>
      </c>
      <c r="AH311" t="s">
        <v>794</v>
      </c>
      <c r="AI311">
        <v>0</v>
      </c>
    </row>
    <row r="312" spans="9:35" x14ac:dyDescent="0.45">
      <c r="I312" t="s">
        <v>252</v>
      </c>
      <c r="J312" t="s">
        <v>795</v>
      </c>
      <c r="K312">
        <v>0</v>
      </c>
      <c r="L312" t="s">
        <v>254</v>
      </c>
      <c r="N312" t="s">
        <v>422</v>
      </c>
      <c r="O312" t="s">
        <v>795</v>
      </c>
      <c r="P312">
        <v>1.409752152634186E-5</v>
      </c>
      <c r="Q312" t="s">
        <v>254</v>
      </c>
      <c r="X312">
        <v>1.1415525114155251E-4</v>
      </c>
      <c r="Y312">
        <v>7.9556472664893237E-5</v>
      </c>
      <c r="Z312" t="s">
        <v>795</v>
      </c>
      <c r="AA312" t="s">
        <v>25</v>
      </c>
      <c r="AC312" t="s">
        <v>22</v>
      </c>
      <c r="AD312" t="s">
        <v>795</v>
      </c>
      <c r="AE312">
        <v>1.1346567256804586E-4</v>
      </c>
      <c r="AG312" t="s">
        <v>97</v>
      </c>
      <c r="AH312" t="s">
        <v>795</v>
      </c>
      <c r="AI312">
        <v>0</v>
      </c>
    </row>
    <row r="313" spans="9:35" x14ac:dyDescent="0.45">
      <c r="I313" t="s">
        <v>252</v>
      </c>
      <c r="J313" t="s">
        <v>796</v>
      </c>
      <c r="K313">
        <v>0</v>
      </c>
      <c r="L313" t="s">
        <v>254</v>
      </c>
      <c r="N313" t="s">
        <v>422</v>
      </c>
      <c r="O313" t="s">
        <v>796</v>
      </c>
      <c r="P313">
        <v>1.4778789801892564E-5</v>
      </c>
      <c r="Q313" t="s">
        <v>254</v>
      </c>
      <c r="X313">
        <v>1.1415525114155251E-4</v>
      </c>
      <c r="Y313">
        <v>5.6352501470966035E-5</v>
      </c>
      <c r="Z313" t="s">
        <v>796</v>
      </c>
      <c r="AA313" t="s">
        <v>25</v>
      </c>
      <c r="AC313" t="s">
        <v>22</v>
      </c>
      <c r="AD313" t="s">
        <v>796</v>
      </c>
      <c r="AE313">
        <v>1.0416110092610183E-4</v>
      </c>
      <c r="AG313" t="s">
        <v>97</v>
      </c>
      <c r="AH313" t="s">
        <v>796</v>
      </c>
      <c r="AI313">
        <v>0</v>
      </c>
    </row>
    <row r="314" spans="9:35" x14ac:dyDescent="0.45">
      <c r="I314" t="s">
        <v>252</v>
      </c>
      <c r="J314" t="s">
        <v>797</v>
      </c>
      <c r="K314">
        <v>0</v>
      </c>
      <c r="L314" t="s">
        <v>254</v>
      </c>
      <c r="N314" t="s">
        <v>422</v>
      </c>
      <c r="O314" t="s">
        <v>797</v>
      </c>
      <c r="P314">
        <v>2.3843423808195899E-5</v>
      </c>
      <c r="Q314" t="s">
        <v>254</v>
      </c>
      <c r="X314">
        <v>1.1415525114155251E-4</v>
      </c>
      <c r="Y314">
        <v>2.9833677249334962E-5</v>
      </c>
      <c r="Z314" t="s">
        <v>797</v>
      </c>
      <c r="AA314" t="s">
        <v>25</v>
      </c>
      <c r="AC314" t="s">
        <v>22</v>
      </c>
      <c r="AD314" t="s">
        <v>797</v>
      </c>
      <c r="AE314">
        <v>8.9353073375639532E-5</v>
      </c>
      <c r="AG314" t="s">
        <v>97</v>
      </c>
      <c r="AH314" t="s">
        <v>797</v>
      </c>
      <c r="AI314">
        <v>0</v>
      </c>
    </row>
    <row r="315" spans="9:35" x14ac:dyDescent="0.45">
      <c r="I315" t="s">
        <v>252</v>
      </c>
      <c r="J315" t="s">
        <v>414</v>
      </c>
      <c r="K315">
        <v>0</v>
      </c>
      <c r="L315" t="s">
        <v>254</v>
      </c>
      <c r="N315" t="s">
        <v>422</v>
      </c>
      <c r="O315" t="s">
        <v>414</v>
      </c>
      <c r="P315">
        <v>3.2040776602581381E-2</v>
      </c>
      <c r="Q315" t="s">
        <v>254</v>
      </c>
      <c r="X315">
        <v>2.4771689497716895E-2</v>
      </c>
      <c r="Y315">
        <v>9.7827942553597048E-3</v>
      </c>
      <c r="Z315" t="s">
        <v>414</v>
      </c>
      <c r="AA315" t="s">
        <v>25</v>
      </c>
      <c r="AC315" t="s">
        <v>22</v>
      </c>
      <c r="AD315" t="s">
        <v>414</v>
      </c>
      <c r="AE315">
        <v>2.3606093280144302E-2</v>
      </c>
      <c r="AG315" t="s">
        <v>97</v>
      </c>
      <c r="AH315" t="s">
        <v>414</v>
      </c>
      <c r="AI315">
        <v>0.22343021397550711</v>
      </c>
    </row>
    <row r="316" spans="9:35" x14ac:dyDescent="0.45">
      <c r="I316" t="s">
        <v>252</v>
      </c>
      <c r="J316" t="s">
        <v>415</v>
      </c>
      <c r="K316">
        <v>0</v>
      </c>
      <c r="L316" t="s">
        <v>254</v>
      </c>
      <c r="N316" t="s">
        <v>422</v>
      </c>
      <c r="O316" t="s">
        <v>415</v>
      </c>
      <c r="P316">
        <v>4.5379279907009022E-3</v>
      </c>
      <c r="Q316" t="s">
        <v>254</v>
      </c>
      <c r="X316">
        <v>3.5388127853881279E-3</v>
      </c>
      <c r="Y316">
        <v>5.9087255218821738E-3</v>
      </c>
      <c r="Z316" t="s">
        <v>415</v>
      </c>
      <c r="AA316" t="s">
        <v>25</v>
      </c>
      <c r="AC316" t="s">
        <v>22</v>
      </c>
      <c r="AD316" t="s">
        <v>415</v>
      </c>
      <c r="AE316">
        <v>4.4784570323452618E-3</v>
      </c>
      <c r="AG316" t="s">
        <v>97</v>
      </c>
      <c r="AH316" t="s">
        <v>415</v>
      </c>
      <c r="AI316">
        <v>5.9655034553658171E-2</v>
      </c>
    </row>
    <row r="317" spans="9:35" x14ac:dyDescent="0.45">
      <c r="I317" t="s">
        <v>252</v>
      </c>
      <c r="J317" t="s">
        <v>416</v>
      </c>
      <c r="K317">
        <v>6.9124305787148952E-4</v>
      </c>
      <c r="L317" t="s">
        <v>254</v>
      </c>
      <c r="N317" t="s">
        <v>422</v>
      </c>
      <c r="O317" t="s">
        <v>416</v>
      </c>
      <c r="P317">
        <v>4.4896518443439913E-3</v>
      </c>
      <c r="Q317" t="s">
        <v>254</v>
      </c>
      <c r="X317">
        <v>3.5388127853881279E-3</v>
      </c>
      <c r="Y317">
        <v>4.521459529788099E-3</v>
      </c>
      <c r="Z317" t="s">
        <v>416</v>
      </c>
      <c r="AA317" t="s">
        <v>25</v>
      </c>
      <c r="AC317" t="s">
        <v>22</v>
      </c>
      <c r="AD317" t="s">
        <v>416</v>
      </c>
      <c r="AE317">
        <v>4.5844451980410908E-3</v>
      </c>
      <c r="AG317" t="s">
        <v>97</v>
      </c>
      <c r="AH317" t="s">
        <v>416</v>
      </c>
      <c r="AI317">
        <v>5.3802387811339836E-2</v>
      </c>
    </row>
    <row r="318" spans="9:35" x14ac:dyDescent="0.45">
      <c r="I318" t="s">
        <v>252</v>
      </c>
      <c r="J318" t="s">
        <v>417</v>
      </c>
      <c r="K318">
        <v>3.568087149396347E-3</v>
      </c>
      <c r="L318" t="s">
        <v>254</v>
      </c>
      <c r="N318" t="s">
        <v>422</v>
      </c>
      <c r="O318" t="s">
        <v>417</v>
      </c>
      <c r="P318">
        <v>4.3329679304664704E-3</v>
      </c>
      <c r="Q318" t="s">
        <v>254</v>
      </c>
      <c r="X318">
        <v>3.5388127853881279E-3</v>
      </c>
      <c r="Y318">
        <v>4.4803553522445696E-3</v>
      </c>
      <c r="Z318" t="s">
        <v>417</v>
      </c>
      <c r="AA318" t="s">
        <v>25</v>
      </c>
      <c r="AC318" t="s">
        <v>22</v>
      </c>
      <c r="AD318" t="s">
        <v>417</v>
      </c>
      <c r="AE318">
        <v>4.6333933080071072E-3</v>
      </c>
      <c r="AG318" t="s">
        <v>97</v>
      </c>
      <c r="AH318" t="s">
        <v>417</v>
      </c>
      <c r="AI318">
        <v>5.2130786871593449E-2</v>
      </c>
    </row>
    <row r="319" spans="9:35" x14ac:dyDescent="0.45">
      <c r="I319" t="s">
        <v>252</v>
      </c>
      <c r="J319" t="s">
        <v>418</v>
      </c>
      <c r="K319">
        <v>3.5630086878289995E-2</v>
      </c>
      <c r="L319" t="s">
        <v>254</v>
      </c>
      <c r="N319" t="s">
        <v>422</v>
      </c>
      <c r="O319" t="s">
        <v>418</v>
      </c>
      <c r="P319">
        <v>2.1733948167542632E-2</v>
      </c>
      <c r="Q319" t="s">
        <v>254</v>
      </c>
      <c r="X319">
        <v>2.1232876712328767E-2</v>
      </c>
      <c r="Y319">
        <v>2.7765871930653274E-2</v>
      </c>
      <c r="Z319" t="s">
        <v>418</v>
      </c>
      <c r="AA319" t="s">
        <v>25</v>
      </c>
      <c r="AC319" t="s">
        <v>22</v>
      </c>
      <c r="AD319" t="s">
        <v>418</v>
      </c>
      <c r="AE319">
        <v>2.7530830426895806E-2</v>
      </c>
      <c r="AG319" t="s">
        <v>97</v>
      </c>
      <c r="AH319" t="s">
        <v>418</v>
      </c>
      <c r="AI319">
        <v>6.3215438305446181E-2</v>
      </c>
    </row>
    <row r="320" spans="9:35" x14ac:dyDescent="0.45">
      <c r="I320" t="s">
        <v>252</v>
      </c>
      <c r="J320" t="s">
        <v>419</v>
      </c>
      <c r="K320">
        <v>2.7206870759314294E-3</v>
      </c>
      <c r="L320" t="s">
        <v>254</v>
      </c>
      <c r="N320" t="s">
        <v>422</v>
      </c>
      <c r="O320" t="s">
        <v>419</v>
      </c>
      <c r="P320">
        <v>3.782549970693105E-3</v>
      </c>
      <c r="Q320" t="s">
        <v>254</v>
      </c>
      <c r="X320">
        <v>3.5388127853881279E-3</v>
      </c>
      <c r="Y320">
        <v>6.8849497385409693E-3</v>
      </c>
      <c r="Z320" t="s">
        <v>419</v>
      </c>
      <c r="AA320" t="s">
        <v>25</v>
      </c>
      <c r="AC320" t="s">
        <v>22</v>
      </c>
      <c r="AD320" t="s">
        <v>419</v>
      </c>
      <c r="AE320">
        <v>4.6983154319448816E-3</v>
      </c>
      <c r="AG320" t="s">
        <v>97</v>
      </c>
      <c r="AH320" t="s">
        <v>419</v>
      </c>
      <c r="AI320">
        <v>4.6544871992359571E-2</v>
      </c>
    </row>
    <row r="321" spans="9:35" x14ac:dyDescent="0.45">
      <c r="I321" t="s">
        <v>252</v>
      </c>
      <c r="J321" t="s">
        <v>420</v>
      </c>
      <c r="K321">
        <v>0</v>
      </c>
      <c r="L321" t="s">
        <v>254</v>
      </c>
      <c r="N321" t="s">
        <v>422</v>
      </c>
      <c r="O321" t="s">
        <v>420</v>
      </c>
      <c r="P321">
        <v>4.0733114614728023E-3</v>
      </c>
      <c r="Q321" t="s">
        <v>254</v>
      </c>
      <c r="X321">
        <v>3.5388127853881279E-3</v>
      </c>
      <c r="Y321">
        <v>6.8849497385409693E-3</v>
      </c>
      <c r="Z321" t="s">
        <v>420</v>
      </c>
      <c r="AA321" t="s">
        <v>25</v>
      </c>
      <c r="AC321" t="s">
        <v>22</v>
      </c>
      <c r="AD321" t="s">
        <v>420</v>
      </c>
      <c r="AE321">
        <v>4.7204924936779368E-3</v>
      </c>
      <c r="AG321" t="s">
        <v>97</v>
      </c>
      <c r="AH321" t="s">
        <v>420</v>
      </c>
      <c r="AI321">
        <v>4.4630323062225585E-2</v>
      </c>
    </row>
    <row r="322" spans="9:35" x14ac:dyDescent="0.45">
      <c r="I322" t="s">
        <v>252</v>
      </c>
      <c r="J322" t="s">
        <v>421</v>
      </c>
      <c r="K322">
        <v>0</v>
      </c>
      <c r="L322" t="s">
        <v>254</v>
      </c>
      <c r="N322" t="s">
        <v>422</v>
      </c>
      <c r="O322" t="s">
        <v>421</v>
      </c>
      <c r="P322">
        <v>2.6801039823459091E-2</v>
      </c>
      <c r="Q322" t="s">
        <v>254</v>
      </c>
      <c r="X322">
        <v>2.1232876712328767E-2</v>
      </c>
      <c r="Y322">
        <v>1.8702400782305319E-2</v>
      </c>
      <c r="Z322" t="s">
        <v>421</v>
      </c>
      <c r="AA322" t="s">
        <v>25</v>
      </c>
      <c r="AC322" t="s">
        <v>22</v>
      </c>
      <c r="AD322" t="s">
        <v>421</v>
      </c>
      <c r="AE322">
        <v>2.2893679109672209E-2</v>
      </c>
      <c r="AG322" t="s">
        <v>97</v>
      </c>
      <c r="AH322" t="s">
        <v>421</v>
      </c>
      <c r="AI322">
        <v>0.17594178654485204</v>
      </c>
    </row>
    <row r="323" spans="9:35" x14ac:dyDescent="0.45">
      <c r="AC323" t="s">
        <v>19</v>
      </c>
      <c r="AD323" t="s">
        <v>253</v>
      </c>
      <c r="AE323">
        <v>2.3798461071372731E-2</v>
      </c>
    </row>
    <row r="324" spans="9:35" x14ac:dyDescent="0.45">
      <c r="AC324" t="s">
        <v>19</v>
      </c>
      <c r="AD324" t="s">
        <v>255</v>
      </c>
      <c r="AE324">
        <v>3.452257692610778E-3</v>
      </c>
    </row>
    <row r="325" spans="9:35" x14ac:dyDescent="0.45">
      <c r="AC325" t="s">
        <v>19</v>
      </c>
      <c r="AD325" t="s">
        <v>256</v>
      </c>
      <c r="AE325">
        <v>3.4558259211500547E-3</v>
      </c>
    </row>
    <row r="326" spans="9:35" x14ac:dyDescent="0.45">
      <c r="AC326" t="s">
        <v>19</v>
      </c>
      <c r="AD326" t="s">
        <v>257</v>
      </c>
      <c r="AE326">
        <v>3.454615982454428E-3</v>
      </c>
    </row>
    <row r="327" spans="9:35" x14ac:dyDescent="0.45">
      <c r="AC327" t="s">
        <v>19</v>
      </c>
      <c r="AD327" t="s">
        <v>258</v>
      </c>
      <c r="AE327">
        <v>2.0723640098102097E-2</v>
      </c>
    </row>
    <row r="328" spans="9:35" x14ac:dyDescent="0.45">
      <c r="AC328" t="s">
        <v>19</v>
      </c>
      <c r="AD328" t="s">
        <v>259</v>
      </c>
      <c r="AE328">
        <v>3.4583291983453549E-3</v>
      </c>
    </row>
    <row r="329" spans="9:35" x14ac:dyDescent="0.45">
      <c r="AC329" t="s">
        <v>19</v>
      </c>
      <c r="AD329" t="s">
        <v>260</v>
      </c>
      <c r="AE329">
        <v>3.4589630368561074E-3</v>
      </c>
    </row>
    <row r="330" spans="9:35" x14ac:dyDescent="0.45">
      <c r="AC330" t="s">
        <v>19</v>
      </c>
      <c r="AD330" t="s">
        <v>261</v>
      </c>
      <c r="AE330">
        <v>2.0498446513363862E-2</v>
      </c>
    </row>
    <row r="331" spans="9:35" x14ac:dyDescent="0.45">
      <c r="AC331" t="s">
        <v>19</v>
      </c>
      <c r="AD331" t="s">
        <v>582</v>
      </c>
      <c r="AE331">
        <v>1.1220155578770246E-4</v>
      </c>
    </row>
    <row r="332" spans="9:35" x14ac:dyDescent="0.45">
      <c r="AC332" t="s">
        <v>19</v>
      </c>
      <c r="AD332" t="s">
        <v>583</v>
      </c>
      <c r="AE332">
        <v>1.1198728244499867E-4</v>
      </c>
    </row>
    <row r="333" spans="9:35" x14ac:dyDescent="0.45">
      <c r="AC333" t="s">
        <v>19</v>
      </c>
      <c r="AD333" t="s">
        <v>584</v>
      </c>
      <c r="AE333">
        <v>1.1204373769696853E-4</v>
      </c>
    </row>
    <row r="334" spans="9:35" x14ac:dyDescent="0.45">
      <c r="AC334" t="s">
        <v>19</v>
      </c>
      <c r="AD334" t="s">
        <v>585</v>
      </c>
      <c r="AE334">
        <v>1.120347561796097E-4</v>
      </c>
    </row>
    <row r="335" spans="9:35" x14ac:dyDescent="0.45">
      <c r="AC335" t="s">
        <v>19</v>
      </c>
      <c r="AD335" t="s">
        <v>586</v>
      </c>
      <c r="AE335">
        <v>1.1272761609014889E-4</v>
      </c>
    </row>
    <row r="336" spans="9:35" x14ac:dyDescent="0.45">
      <c r="AC336" t="s">
        <v>19</v>
      </c>
      <c r="AD336" t="s">
        <v>587</v>
      </c>
      <c r="AE336">
        <v>1.1363090012166669E-4</v>
      </c>
    </row>
    <row r="337" spans="29:31" x14ac:dyDescent="0.45">
      <c r="AC337" t="s">
        <v>19</v>
      </c>
      <c r="AD337" t="s">
        <v>588</v>
      </c>
      <c r="AE337">
        <v>1.1483185729993465E-4</v>
      </c>
    </row>
    <row r="338" spans="29:31" x14ac:dyDescent="0.45">
      <c r="AC338" t="s">
        <v>19</v>
      </c>
      <c r="AD338" t="s">
        <v>589</v>
      </c>
      <c r="AE338">
        <v>1.1539384367181645E-4</v>
      </c>
    </row>
    <row r="339" spans="29:31" x14ac:dyDescent="0.45">
      <c r="AC339" t="s">
        <v>19</v>
      </c>
      <c r="AD339" t="s">
        <v>590</v>
      </c>
      <c r="AE339">
        <v>1.1535535145456427E-4</v>
      </c>
    </row>
    <row r="340" spans="29:31" x14ac:dyDescent="0.45">
      <c r="AC340" t="s">
        <v>19</v>
      </c>
      <c r="AD340" t="s">
        <v>591</v>
      </c>
      <c r="AE340">
        <v>1.1532455768076254E-4</v>
      </c>
    </row>
    <row r="341" spans="29:31" x14ac:dyDescent="0.45">
      <c r="AC341" t="s">
        <v>19</v>
      </c>
      <c r="AD341" t="s">
        <v>592</v>
      </c>
      <c r="AE341">
        <v>1.151885518464715E-4</v>
      </c>
    </row>
    <row r="342" spans="29:31" x14ac:dyDescent="0.45">
      <c r="AC342" t="s">
        <v>19</v>
      </c>
      <c r="AD342" t="s">
        <v>593</v>
      </c>
      <c r="AE342">
        <v>1.1517700418129585E-4</v>
      </c>
    </row>
    <row r="343" spans="29:31" x14ac:dyDescent="0.45">
      <c r="AC343" t="s">
        <v>19</v>
      </c>
      <c r="AD343" t="s">
        <v>594</v>
      </c>
      <c r="AE343">
        <v>1.1515519192485294E-4</v>
      </c>
    </row>
    <row r="344" spans="29:31" x14ac:dyDescent="0.45">
      <c r="AC344" t="s">
        <v>19</v>
      </c>
      <c r="AD344" t="s">
        <v>595</v>
      </c>
      <c r="AE344">
        <v>1.1515519192485294E-4</v>
      </c>
    </row>
    <row r="345" spans="29:31" x14ac:dyDescent="0.45">
      <c r="AC345" t="s">
        <v>19</v>
      </c>
      <c r="AD345" t="s">
        <v>596</v>
      </c>
      <c r="AE345">
        <v>1.1512054892932601E-4</v>
      </c>
    </row>
    <row r="346" spans="29:31" x14ac:dyDescent="0.45">
      <c r="AC346" t="s">
        <v>19</v>
      </c>
      <c r="AD346" t="s">
        <v>597</v>
      </c>
      <c r="AE346">
        <v>1.1515519192485294E-4</v>
      </c>
    </row>
    <row r="347" spans="29:31" x14ac:dyDescent="0.45">
      <c r="AC347" t="s">
        <v>19</v>
      </c>
      <c r="AD347" t="s">
        <v>598</v>
      </c>
      <c r="AE347">
        <v>1.1523987480280776E-4</v>
      </c>
    </row>
    <row r="348" spans="29:31" x14ac:dyDescent="0.45">
      <c r="AC348" t="s">
        <v>19</v>
      </c>
      <c r="AD348" t="s">
        <v>599</v>
      </c>
      <c r="AE348">
        <v>1.1523987480280776E-4</v>
      </c>
    </row>
    <row r="349" spans="29:31" x14ac:dyDescent="0.45">
      <c r="AC349" t="s">
        <v>19</v>
      </c>
      <c r="AD349" t="s">
        <v>600</v>
      </c>
      <c r="AE349">
        <v>1.1527836702005994E-4</v>
      </c>
    </row>
    <row r="350" spans="29:31" x14ac:dyDescent="0.45">
      <c r="AC350" t="s">
        <v>19</v>
      </c>
      <c r="AD350" t="s">
        <v>601</v>
      </c>
      <c r="AE350">
        <v>1.1492423862133989E-4</v>
      </c>
    </row>
    <row r="351" spans="29:31" x14ac:dyDescent="0.45">
      <c r="AC351" t="s">
        <v>19</v>
      </c>
      <c r="AD351" t="s">
        <v>602</v>
      </c>
      <c r="AE351">
        <v>1.14001708481196E-4</v>
      </c>
    </row>
    <row r="352" spans="29:31" x14ac:dyDescent="0.45">
      <c r="AC352" t="s">
        <v>19</v>
      </c>
      <c r="AD352" t="s">
        <v>603</v>
      </c>
      <c r="AE352">
        <v>1.1338711607906956E-4</v>
      </c>
    </row>
    <row r="353" spans="29:31" x14ac:dyDescent="0.45">
      <c r="AC353" t="s">
        <v>19</v>
      </c>
      <c r="AD353" t="s">
        <v>604</v>
      </c>
      <c r="AE353">
        <v>1.1288671725479124E-4</v>
      </c>
    </row>
    <row r="354" spans="29:31" x14ac:dyDescent="0.45">
      <c r="AC354" t="s">
        <v>19</v>
      </c>
      <c r="AD354" t="s">
        <v>605</v>
      </c>
      <c r="AE354">
        <v>1.1242096142603989E-4</v>
      </c>
    </row>
    <row r="355" spans="29:31" x14ac:dyDescent="0.45">
      <c r="AC355" t="s">
        <v>19</v>
      </c>
      <c r="AD355" t="s">
        <v>262</v>
      </c>
      <c r="AE355">
        <v>2.2205460110462621E-2</v>
      </c>
    </row>
    <row r="356" spans="29:31" x14ac:dyDescent="0.45">
      <c r="AC356" t="s">
        <v>19</v>
      </c>
      <c r="AD356" t="s">
        <v>263</v>
      </c>
      <c r="AE356">
        <v>3.2187583253096412E-3</v>
      </c>
    </row>
    <row r="357" spans="29:31" x14ac:dyDescent="0.45">
      <c r="AC357" t="s">
        <v>19</v>
      </c>
      <c r="AD357" t="s">
        <v>264</v>
      </c>
      <c r="AE357">
        <v>3.2222957600751161E-3</v>
      </c>
    </row>
    <row r="358" spans="29:31" x14ac:dyDescent="0.45">
      <c r="AC358" t="s">
        <v>19</v>
      </c>
      <c r="AD358" t="s">
        <v>265</v>
      </c>
      <c r="AE358">
        <v>3.2245886131494379E-3</v>
      </c>
    </row>
    <row r="359" spans="29:31" x14ac:dyDescent="0.45">
      <c r="AC359" t="s">
        <v>19</v>
      </c>
      <c r="AD359" t="s">
        <v>266</v>
      </c>
      <c r="AE359">
        <v>1.9343651663397608E-2</v>
      </c>
    </row>
    <row r="360" spans="29:31" x14ac:dyDescent="0.45">
      <c r="AC360" t="s">
        <v>19</v>
      </c>
      <c r="AD360" t="s">
        <v>267</v>
      </c>
      <c r="AE360">
        <v>3.2284917239788088E-3</v>
      </c>
    </row>
    <row r="361" spans="29:31" x14ac:dyDescent="0.45">
      <c r="AC361" t="s">
        <v>19</v>
      </c>
      <c r="AD361" t="s">
        <v>268</v>
      </c>
      <c r="AE361">
        <v>3.2291140148243856E-3</v>
      </c>
    </row>
    <row r="362" spans="29:31" x14ac:dyDescent="0.45">
      <c r="AC362" t="s">
        <v>19</v>
      </c>
      <c r="AD362" t="s">
        <v>269</v>
      </c>
      <c r="AE362">
        <v>1.913537027584607E-2</v>
      </c>
    </row>
    <row r="363" spans="29:31" x14ac:dyDescent="0.45">
      <c r="AC363" t="s">
        <v>19</v>
      </c>
      <c r="AD363" t="s">
        <v>270</v>
      </c>
      <c r="AE363">
        <v>2.2958409041736988E-2</v>
      </c>
    </row>
    <row r="364" spans="29:31" x14ac:dyDescent="0.45">
      <c r="AC364" t="s">
        <v>19</v>
      </c>
      <c r="AD364" t="s">
        <v>271</v>
      </c>
      <c r="AE364">
        <v>3.334466678334307E-3</v>
      </c>
    </row>
    <row r="365" spans="29:31" x14ac:dyDescent="0.45">
      <c r="AC365" t="s">
        <v>19</v>
      </c>
      <c r="AD365" t="s">
        <v>272</v>
      </c>
      <c r="AE365">
        <v>3.338926643239926E-3</v>
      </c>
    </row>
    <row r="366" spans="29:31" x14ac:dyDescent="0.45">
      <c r="AC366" t="s">
        <v>19</v>
      </c>
      <c r="AD366" t="s">
        <v>273</v>
      </c>
      <c r="AE366">
        <v>3.341109151958125E-3</v>
      </c>
    </row>
    <row r="367" spans="29:31" x14ac:dyDescent="0.45">
      <c r="AC367" t="s">
        <v>19</v>
      </c>
      <c r="AD367" t="s">
        <v>274</v>
      </c>
      <c r="AE367">
        <v>2.0016824726452217E-2</v>
      </c>
    </row>
    <row r="368" spans="29:31" x14ac:dyDescent="0.45">
      <c r="AC368" t="s">
        <v>19</v>
      </c>
      <c r="AD368" t="s">
        <v>275</v>
      </c>
      <c r="AE368">
        <v>3.339695204511061E-3</v>
      </c>
    </row>
    <row r="369" spans="29:31" x14ac:dyDescent="0.45">
      <c r="AC369" t="s">
        <v>19</v>
      </c>
      <c r="AD369" t="s">
        <v>276</v>
      </c>
      <c r="AE369">
        <v>3.3425474778094478E-3</v>
      </c>
    </row>
    <row r="370" spans="29:31" x14ac:dyDescent="0.45">
      <c r="AC370" t="s">
        <v>19</v>
      </c>
      <c r="AD370" t="s">
        <v>277</v>
      </c>
      <c r="AE370">
        <v>1.9807251283474919E-2</v>
      </c>
    </row>
    <row r="371" spans="29:31" x14ac:dyDescent="0.45">
      <c r="AC371" t="s">
        <v>19</v>
      </c>
      <c r="AD371" t="s">
        <v>606</v>
      </c>
      <c r="AE371">
        <v>1.1281073703256761E-4</v>
      </c>
    </row>
    <row r="372" spans="29:31" x14ac:dyDescent="0.45">
      <c r="AC372" t="s">
        <v>19</v>
      </c>
      <c r="AD372" t="s">
        <v>607</v>
      </c>
      <c r="AE372">
        <v>1.1276454637186499E-4</v>
      </c>
    </row>
    <row r="373" spans="29:31" x14ac:dyDescent="0.45">
      <c r="AC373" t="s">
        <v>19</v>
      </c>
      <c r="AD373" t="s">
        <v>608</v>
      </c>
      <c r="AE373">
        <v>1.1281843547601807E-4</v>
      </c>
    </row>
    <row r="374" spans="29:31" x14ac:dyDescent="0.45">
      <c r="AC374" t="s">
        <v>19</v>
      </c>
      <c r="AD374" t="s">
        <v>609</v>
      </c>
      <c r="AE374">
        <v>1.1284281388027776E-4</v>
      </c>
    </row>
    <row r="375" spans="29:31" x14ac:dyDescent="0.45">
      <c r="AC375" t="s">
        <v>19</v>
      </c>
      <c r="AD375" t="s">
        <v>610</v>
      </c>
      <c r="AE375">
        <v>1.134497078389538E-4</v>
      </c>
    </row>
    <row r="376" spans="29:31" x14ac:dyDescent="0.45">
      <c r="AC376" t="s">
        <v>19</v>
      </c>
      <c r="AD376" t="s">
        <v>611</v>
      </c>
      <c r="AE376">
        <v>1.1474432941253539E-4</v>
      </c>
    </row>
    <row r="377" spans="29:31" x14ac:dyDescent="0.45">
      <c r="AC377" t="s">
        <v>19</v>
      </c>
      <c r="AD377" t="s">
        <v>612</v>
      </c>
      <c r="AE377">
        <v>1.155488167531059E-4</v>
      </c>
    </row>
    <row r="378" spans="29:31" x14ac:dyDescent="0.45">
      <c r="AC378" t="s">
        <v>19</v>
      </c>
      <c r="AD378" t="s">
        <v>613</v>
      </c>
      <c r="AE378">
        <v>1.158298099390468E-4</v>
      </c>
    </row>
    <row r="379" spans="29:31" x14ac:dyDescent="0.45">
      <c r="AC379" t="s">
        <v>19</v>
      </c>
      <c r="AD379" t="s">
        <v>614</v>
      </c>
      <c r="AE379">
        <v>1.1595683425597901E-4</v>
      </c>
    </row>
    <row r="380" spans="29:31" x14ac:dyDescent="0.45">
      <c r="AC380" t="s">
        <v>19</v>
      </c>
      <c r="AD380" t="s">
        <v>615</v>
      </c>
      <c r="AE380">
        <v>1.1588626519101668E-4</v>
      </c>
    </row>
    <row r="381" spans="29:31" x14ac:dyDescent="0.45">
      <c r="AC381" t="s">
        <v>19</v>
      </c>
      <c r="AD381" t="s">
        <v>616</v>
      </c>
      <c r="AE381">
        <v>1.1568097336567173E-4</v>
      </c>
    </row>
    <row r="382" spans="29:31" x14ac:dyDescent="0.45">
      <c r="AC382" t="s">
        <v>19</v>
      </c>
      <c r="AD382" t="s">
        <v>617</v>
      </c>
      <c r="AE382">
        <v>1.15568062861732E-4</v>
      </c>
    </row>
    <row r="383" spans="29:31" x14ac:dyDescent="0.45">
      <c r="AC383" t="s">
        <v>19</v>
      </c>
      <c r="AD383" t="s">
        <v>618</v>
      </c>
      <c r="AE383">
        <v>1.1538458329282995E-4</v>
      </c>
    </row>
    <row r="384" spans="29:31" x14ac:dyDescent="0.45">
      <c r="AC384" t="s">
        <v>19</v>
      </c>
      <c r="AD384" t="s">
        <v>619</v>
      </c>
      <c r="AE384">
        <v>1.1530118348878356E-4</v>
      </c>
    </row>
    <row r="385" spans="29:31" x14ac:dyDescent="0.45">
      <c r="AC385" t="s">
        <v>19</v>
      </c>
      <c r="AD385" t="s">
        <v>620</v>
      </c>
      <c r="AE385">
        <v>1.151164208459731E-4</v>
      </c>
    </row>
    <row r="386" spans="29:31" x14ac:dyDescent="0.45">
      <c r="AC386" t="s">
        <v>19</v>
      </c>
      <c r="AD386" t="s">
        <v>621</v>
      </c>
      <c r="AE386">
        <v>1.1517159302403457E-4</v>
      </c>
    </row>
    <row r="387" spans="29:31" x14ac:dyDescent="0.45">
      <c r="AC387" t="s">
        <v>19</v>
      </c>
      <c r="AD387" t="s">
        <v>622</v>
      </c>
      <c r="AE387">
        <v>1.1532556189304328E-4</v>
      </c>
    </row>
    <row r="388" spans="29:31" x14ac:dyDescent="0.45">
      <c r="AC388" t="s">
        <v>19</v>
      </c>
      <c r="AD388" t="s">
        <v>623</v>
      </c>
      <c r="AE388">
        <v>1.1563093348324389E-4</v>
      </c>
    </row>
    <row r="389" spans="29:31" x14ac:dyDescent="0.45">
      <c r="AC389" t="s">
        <v>19</v>
      </c>
      <c r="AD389" t="s">
        <v>624</v>
      </c>
      <c r="AE389">
        <v>1.1561297044852622E-4</v>
      </c>
    </row>
    <row r="390" spans="29:31" x14ac:dyDescent="0.45">
      <c r="AC390" t="s">
        <v>19</v>
      </c>
      <c r="AD390" t="s">
        <v>625</v>
      </c>
      <c r="AE390">
        <v>1.1526269127153139E-4</v>
      </c>
    </row>
    <row r="391" spans="29:31" x14ac:dyDescent="0.45">
      <c r="AC391" t="s">
        <v>19</v>
      </c>
      <c r="AD391" t="s">
        <v>626</v>
      </c>
      <c r="AE391">
        <v>1.1424393058825706E-4</v>
      </c>
    </row>
    <row r="392" spans="29:31" x14ac:dyDescent="0.45">
      <c r="AC392" t="s">
        <v>19</v>
      </c>
      <c r="AD392" t="s">
        <v>627</v>
      </c>
      <c r="AE392">
        <v>1.1351129538655726E-4</v>
      </c>
    </row>
    <row r="393" spans="29:31" x14ac:dyDescent="0.45">
      <c r="AC393" t="s">
        <v>19</v>
      </c>
      <c r="AD393" t="s">
        <v>628</v>
      </c>
      <c r="AE393">
        <v>1.1300576426664531E-4</v>
      </c>
    </row>
    <row r="394" spans="29:31" x14ac:dyDescent="0.45">
      <c r="AC394" t="s">
        <v>19</v>
      </c>
      <c r="AD394" t="s">
        <v>629</v>
      </c>
      <c r="AE394">
        <v>1.1255155610306963E-4</v>
      </c>
    </row>
    <row r="395" spans="29:31" x14ac:dyDescent="0.45">
      <c r="AC395" t="s">
        <v>19</v>
      </c>
      <c r="AD395" t="s">
        <v>630</v>
      </c>
      <c r="AE395">
        <v>1.1280175551520878E-4</v>
      </c>
    </row>
    <row r="396" spans="29:31" x14ac:dyDescent="0.45">
      <c r="AC396" t="s">
        <v>19</v>
      </c>
      <c r="AD396" t="s">
        <v>631</v>
      </c>
      <c r="AE396">
        <v>1.1279662321957516E-4</v>
      </c>
    </row>
    <row r="397" spans="29:31" x14ac:dyDescent="0.45">
      <c r="AC397" t="s">
        <v>19</v>
      </c>
      <c r="AD397" t="s">
        <v>632</v>
      </c>
      <c r="AE397">
        <v>1.1282870006728531E-4</v>
      </c>
    </row>
    <row r="398" spans="29:31" x14ac:dyDescent="0.45">
      <c r="AC398" t="s">
        <v>19</v>
      </c>
      <c r="AD398" t="s">
        <v>633</v>
      </c>
      <c r="AE398">
        <v>1.1282870006728531E-4</v>
      </c>
    </row>
    <row r="399" spans="29:31" x14ac:dyDescent="0.45">
      <c r="AC399" t="s">
        <v>19</v>
      </c>
      <c r="AD399" t="s">
        <v>634</v>
      </c>
      <c r="AE399">
        <v>1.1343559402596131E-4</v>
      </c>
    </row>
    <row r="400" spans="29:31" x14ac:dyDescent="0.45">
      <c r="AC400" t="s">
        <v>19</v>
      </c>
      <c r="AD400" t="s">
        <v>635</v>
      </c>
      <c r="AE400">
        <v>1.1473406482126812E-4</v>
      </c>
    </row>
    <row r="401" spans="29:31" x14ac:dyDescent="0.45">
      <c r="AC401" t="s">
        <v>19</v>
      </c>
      <c r="AD401" t="s">
        <v>636</v>
      </c>
      <c r="AE401">
        <v>1.1555651519655633E-4</v>
      </c>
    </row>
    <row r="402" spans="29:31" x14ac:dyDescent="0.45">
      <c r="AC402" t="s">
        <v>19</v>
      </c>
      <c r="AD402" t="s">
        <v>637</v>
      </c>
      <c r="AE402">
        <v>1.1582467764341318E-4</v>
      </c>
    </row>
    <row r="403" spans="29:31" x14ac:dyDescent="0.45">
      <c r="AC403" t="s">
        <v>19</v>
      </c>
      <c r="AD403" t="s">
        <v>638</v>
      </c>
      <c r="AE403">
        <v>1.15956834255979E-4</v>
      </c>
    </row>
    <row r="404" spans="29:31" x14ac:dyDescent="0.45">
      <c r="AC404" t="s">
        <v>19</v>
      </c>
      <c r="AD404" t="s">
        <v>639</v>
      </c>
      <c r="AE404">
        <v>1.1603895098611696E-4</v>
      </c>
    </row>
    <row r="405" spans="29:31" x14ac:dyDescent="0.45">
      <c r="AC405" t="s">
        <v>19</v>
      </c>
      <c r="AD405" t="s">
        <v>640</v>
      </c>
      <c r="AE405">
        <v>1.1604280020784218E-4</v>
      </c>
    </row>
    <row r="406" spans="29:31" x14ac:dyDescent="0.45">
      <c r="AC406" t="s">
        <v>19</v>
      </c>
      <c r="AD406" t="s">
        <v>641</v>
      </c>
      <c r="AE406">
        <v>1.1604280020784218E-4</v>
      </c>
    </row>
    <row r="407" spans="29:31" x14ac:dyDescent="0.45">
      <c r="AC407" t="s">
        <v>19</v>
      </c>
      <c r="AD407" t="s">
        <v>642</v>
      </c>
      <c r="AE407">
        <v>1.1603895098611696E-4</v>
      </c>
    </row>
    <row r="408" spans="29:31" x14ac:dyDescent="0.45">
      <c r="AC408" t="s">
        <v>19</v>
      </c>
      <c r="AD408" t="s">
        <v>643</v>
      </c>
      <c r="AE408">
        <v>1.1603381869048335E-4</v>
      </c>
    </row>
    <row r="409" spans="29:31" x14ac:dyDescent="0.45">
      <c r="AC409" t="s">
        <v>19</v>
      </c>
      <c r="AD409" t="s">
        <v>644</v>
      </c>
      <c r="AE409">
        <v>1.1604536635565899E-4</v>
      </c>
    </row>
    <row r="410" spans="29:31" x14ac:dyDescent="0.45">
      <c r="AC410" t="s">
        <v>19</v>
      </c>
      <c r="AD410" t="s">
        <v>645</v>
      </c>
      <c r="AE410">
        <v>1.1609925545981206E-4</v>
      </c>
    </row>
    <row r="411" spans="29:31" x14ac:dyDescent="0.45">
      <c r="AC411" t="s">
        <v>19</v>
      </c>
      <c r="AD411" t="s">
        <v>646</v>
      </c>
      <c r="AE411">
        <v>1.1611208619889611E-4</v>
      </c>
    </row>
    <row r="412" spans="29:31" x14ac:dyDescent="0.45">
      <c r="AC412" t="s">
        <v>19</v>
      </c>
      <c r="AD412" t="s">
        <v>647</v>
      </c>
      <c r="AE412">
        <v>1.1611208619889611E-4</v>
      </c>
    </row>
    <row r="413" spans="29:31" x14ac:dyDescent="0.45">
      <c r="AC413" t="s">
        <v>19</v>
      </c>
      <c r="AD413" t="s">
        <v>648</v>
      </c>
      <c r="AE413">
        <v>1.1600815721231525E-4</v>
      </c>
    </row>
    <row r="414" spans="29:31" x14ac:dyDescent="0.45">
      <c r="AC414" t="s">
        <v>19</v>
      </c>
      <c r="AD414" t="s">
        <v>649</v>
      </c>
      <c r="AE414">
        <v>1.1555266597483112E-4</v>
      </c>
    </row>
    <row r="415" spans="29:31" x14ac:dyDescent="0.45">
      <c r="AC415" t="s">
        <v>19</v>
      </c>
      <c r="AD415" t="s">
        <v>650</v>
      </c>
      <c r="AE415">
        <v>1.1444537319187678E-4</v>
      </c>
    </row>
    <row r="416" spans="29:31" x14ac:dyDescent="0.45">
      <c r="AC416" t="s">
        <v>19</v>
      </c>
      <c r="AD416" t="s">
        <v>651</v>
      </c>
      <c r="AE416">
        <v>1.1376662709433004E-4</v>
      </c>
    </row>
    <row r="417" spans="29:31" x14ac:dyDescent="0.45">
      <c r="AC417" t="s">
        <v>19</v>
      </c>
      <c r="AD417" t="s">
        <v>652</v>
      </c>
      <c r="AE417">
        <v>1.1318667768773057E-4</v>
      </c>
    </row>
    <row r="418" spans="29:31" x14ac:dyDescent="0.45">
      <c r="AC418" t="s">
        <v>19</v>
      </c>
      <c r="AD418" t="s">
        <v>653</v>
      </c>
      <c r="AE418">
        <v>1.1268499578954383E-4</v>
      </c>
    </row>
    <row r="419" spans="29:31" x14ac:dyDescent="0.45">
      <c r="AC419" t="s">
        <v>19</v>
      </c>
      <c r="AD419" t="s">
        <v>302</v>
      </c>
      <c r="AE419">
        <v>2.2938887570446473E-2</v>
      </c>
    </row>
    <row r="420" spans="29:31" x14ac:dyDescent="0.45">
      <c r="AC420" t="s">
        <v>19</v>
      </c>
      <c r="AD420" t="s">
        <v>303</v>
      </c>
      <c r="AE420">
        <v>3.3343483401173141E-3</v>
      </c>
    </row>
    <row r="421" spans="29:31" x14ac:dyDescent="0.45">
      <c r="AC421" t="s">
        <v>19</v>
      </c>
      <c r="AD421" t="s">
        <v>304</v>
      </c>
      <c r="AE421">
        <v>3.3382488847988681E-3</v>
      </c>
    </row>
    <row r="422" spans="29:31" x14ac:dyDescent="0.45">
      <c r="AC422" t="s">
        <v>19</v>
      </c>
      <c r="AD422" t="s">
        <v>305</v>
      </c>
      <c r="AE422">
        <v>3.3380294791605309E-3</v>
      </c>
    </row>
    <row r="423" spans="29:31" x14ac:dyDescent="0.45">
      <c r="AC423" t="s">
        <v>19</v>
      </c>
      <c r="AD423" t="s">
        <v>306</v>
      </c>
      <c r="AE423">
        <v>1.9999325675058768E-2</v>
      </c>
    </row>
    <row r="424" spans="29:31" x14ac:dyDescent="0.45">
      <c r="AC424" t="s">
        <v>19</v>
      </c>
      <c r="AD424" t="s">
        <v>307</v>
      </c>
      <c r="AE424">
        <v>3.3309712895903897E-3</v>
      </c>
    </row>
    <row r="425" spans="29:31" x14ac:dyDescent="0.45">
      <c r="AC425" t="s">
        <v>19</v>
      </c>
      <c r="AD425" t="s">
        <v>308</v>
      </c>
      <c r="AE425">
        <v>3.3306158781177611E-3</v>
      </c>
    </row>
    <row r="426" spans="29:31" x14ac:dyDescent="0.45">
      <c r="AC426" t="s">
        <v>19</v>
      </c>
      <c r="AD426" t="s">
        <v>309</v>
      </c>
      <c r="AE426">
        <v>1.979996550039238E-2</v>
      </c>
    </row>
    <row r="427" spans="29:31" x14ac:dyDescent="0.45">
      <c r="AC427" t="s">
        <v>19</v>
      </c>
      <c r="AD427" t="s">
        <v>654</v>
      </c>
      <c r="AE427">
        <v>1.1256101411682753E-4</v>
      </c>
    </row>
    <row r="428" spans="29:31" x14ac:dyDescent="0.45">
      <c r="AC428" t="s">
        <v>19</v>
      </c>
      <c r="AD428" t="s">
        <v>655</v>
      </c>
      <c r="AE428">
        <v>1.125982232601713E-4</v>
      </c>
    </row>
    <row r="429" spans="29:31" x14ac:dyDescent="0.45">
      <c r="AC429" t="s">
        <v>19</v>
      </c>
      <c r="AD429" t="s">
        <v>656</v>
      </c>
      <c r="AE429">
        <v>1.1268033999030929E-4</v>
      </c>
    </row>
    <row r="430" spans="29:31" x14ac:dyDescent="0.45">
      <c r="AC430" t="s">
        <v>19</v>
      </c>
      <c r="AD430" t="s">
        <v>657</v>
      </c>
      <c r="AE430">
        <v>1.1299982539350237E-4</v>
      </c>
    </row>
    <row r="431" spans="29:31" x14ac:dyDescent="0.45">
      <c r="AC431" t="s">
        <v>19</v>
      </c>
      <c r="AD431" t="s">
        <v>658</v>
      </c>
      <c r="AE431">
        <v>1.1387616487294363E-4</v>
      </c>
    </row>
    <row r="432" spans="29:31" x14ac:dyDescent="0.45">
      <c r="AC432" t="s">
        <v>19</v>
      </c>
      <c r="AD432" t="s">
        <v>659</v>
      </c>
      <c r="AE432">
        <v>1.1477816583055299E-4</v>
      </c>
    </row>
    <row r="433" spans="29:31" x14ac:dyDescent="0.45">
      <c r="AC433" t="s">
        <v>19</v>
      </c>
      <c r="AD433" t="s">
        <v>660</v>
      </c>
      <c r="AE433">
        <v>1.1550053644098556E-4</v>
      </c>
    </row>
    <row r="434" spans="29:31" x14ac:dyDescent="0.45">
      <c r="AC434" t="s">
        <v>19</v>
      </c>
      <c r="AD434" t="s">
        <v>661</v>
      </c>
      <c r="AE434">
        <v>1.1579949266164414E-4</v>
      </c>
    </row>
    <row r="435" spans="29:31" x14ac:dyDescent="0.45">
      <c r="AC435" t="s">
        <v>19</v>
      </c>
      <c r="AD435" t="s">
        <v>662</v>
      </c>
      <c r="AE435">
        <v>1.1582900336153748E-4</v>
      </c>
    </row>
    <row r="436" spans="29:31" x14ac:dyDescent="0.45">
      <c r="AC436" t="s">
        <v>19</v>
      </c>
      <c r="AD436" t="s">
        <v>663</v>
      </c>
      <c r="AE436">
        <v>1.1577511425738441E-4</v>
      </c>
    </row>
    <row r="437" spans="29:31" x14ac:dyDescent="0.45">
      <c r="AC437" t="s">
        <v>19</v>
      </c>
      <c r="AD437" t="s">
        <v>664</v>
      </c>
      <c r="AE437">
        <v>1.1572250822713978E-4</v>
      </c>
    </row>
    <row r="438" spans="29:31" x14ac:dyDescent="0.45">
      <c r="AC438" t="s">
        <v>19</v>
      </c>
      <c r="AD438" t="s">
        <v>665</v>
      </c>
      <c r="AE438">
        <v>1.1565963760562789E-4</v>
      </c>
    </row>
    <row r="439" spans="29:31" x14ac:dyDescent="0.45">
      <c r="AC439" t="s">
        <v>19</v>
      </c>
      <c r="AD439" t="s">
        <v>666</v>
      </c>
      <c r="AE439">
        <v>1.1560061620584121E-4</v>
      </c>
    </row>
    <row r="440" spans="29:31" x14ac:dyDescent="0.45">
      <c r="AC440" t="s">
        <v>19</v>
      </c>
      <c r="AD440" t="s">
        <v>667</v>
      </c>
      <c r="AE440">
        <v>1.1555827476686382E-4</v>
      </c>
    </row>
    <row r="441" spans="29:31" x14ac:dyDescent="0.45">
      <c r="AC441" t="s">
        <v>19</v>
      </c>
      <c r="AD441" t="s">
        <v>668</v>
      </c>
      <c r="AE441">
        <v>1.1549027184971829E-4</v>
      </c>
    </row>
    <row r="442" spans="29:31" x14ac:dyDescent="0.45">
      <c r="AC442" t="s">
        <v>19</v>
      </c>
      <c r="AD442" t="s">
        <v>669</v>
      </c>
      <c r="AE442">
        <v>1.1550310258880237E-4</v>
      </c>
    </row>
    <row r="443" spans="29:31" x14ac:dyDescent="0.45">
      <c r="AC443" t="s">
        <v>19</v>
      </c>
      <c r="AD443" t="s">
        <v>670</v>
      </c>
      <c r="AE443">
        <v>1.1547744111063424E-4</v>
      </c>
    </row>
    <row r="444" spans="29:31" x14ac:dyDescent="0.45">
      <c r="AC444" t="s">
        <v>19</v>
      </c>
      <c r="AD444" t="s">
        <v>671</v>
      </c>
      <c r="AE444">
        <v>1.1550438566271078E-4</v>
      </c>
    </row>
    <row r="445" spans="29:31" x14ac:dyDescent="0.45">
      <c r="AC445" t="s">
        <v>19</v>
      </c>
      <c r="AD445" t="s">
        <v>672</v>
      </c>
      <c r="AE445">
        <v>1.1543253352384005E-4</v>
      </c>
    </row>
    <row r="446" spans="29:31" x14ac:dyDescent="0.45">
      <c r="AC446" t="s">
        <v>19</v>
      </c>
      <c r="AD446" t="s">
        <v>673</v>
      </c>
      <c r="AE446">
        <v>1.1515923878134956E-4</v>
      </c>
    </row>
    <row r="447" spans="29:31" x14ac:dyDescent="0.45">
      <c r="AC447" t="s">
        <v>19</v>
      </c>
      <c r="AD447" t="s">
        <v>674</v>
      </c>
      <c r="AE447">
        <v>1.1439965902757325E-4</v>
      </c>
    </row>
    <row r="448" spans="29:31" x14ac:dyDescent="0.45">
      <c r="AC448" t="s">
        <v>19</v>
      </c>
      <c r="AD448" t="s">
        <v>675</v>
      </c>
      <c r="AE448">
        <v>1.139569985291732E-4</v>
      </c>
    </row>
    <row r="449" spans="29:31" x14ac:dyDescent="0.45">
      <c r="AC449" t="s">
        <v>19</v>
      </c>
      <c r="AD449" t="s">
        <v>676</v>
      </c>
      <c r="AE449">
        <v>1.1320511721884731E-4</v>
      </c>
    </row>
    <row r="450" spans="29:31" x14ac:dyDescent="0.45">
      <c r="AC450" t="s">
        <v>19</v>
      </c>
      <c r="AD450" t="s">
        <v>677</v>
      </c>
      <c r="AE450">
        <v>1.1311786819307572E-4</v>
      </c>
    </row>
    <row r="451" spans="29:31" x14ac:dyDescent="0.45">
      <c r="AC451" t="s">
        <v>19</v>
      </c>
      <c r="AD451" t="s">
        <v>334</v>
      </c>
      <c r="AE451">
        <v>2.4487764866504613E-2</v>
      </c>
    </row>
    <row r="452" spans="29:31" x14ac:dyDescent="0.45">
      <c r="AC452" t="s">
        <v>19</v>
      </c>
      <c r="AD452" t="s">
        <v>335</v>
      </c>
      <c r="AE452">
        <v>3.561624793788997E-3</v>
      </c>
    </row>
    <row r="453" spans="29:31" x14ac:dyDescent="0.45">
      <c r="AC453" t="s">
        <v>19</v>
      </c>
      <c r="AD453" t="s">
        <v>336</v>
      </c>
      <c r="AE453">
        <v>3.5680003880398659E-3</v>
      </c>
    </row>
    <row r="454" spans="29:31" x14ac:dyDescent="0.45">
      <c r="AC454" t="s">
        <v>19</v>
      </c>
      <c r="AD454" t="s">
        <v>337</v>
      </c>
      <c r="AE454">
        <v>3.568401990173197E-3</v>
      </c>
    </row>
    <row r="455" spans="29:31" x14ac:dyDescent="0.45">
      <c r="AC455" t="s">
        <v>19</v>
      </c>
      <c r="AD455" t="s">
        <v>338</v>
      </c>
      <c r="AE455">
        <v>2.1386608353890436E-2</v>
      </c>
    </row>
    <row r="456" spans="29:31" x14ac:dyDescent="0.45">
      <c r="AC456" t="s">
        <v>19</v>
      </c>
      <c r="AD456" t="s">
        <v>339</v>
      </c>
      <c r="AE456">
        <v>3.5614195019636518E-3</v>
      </c>
    </row>
    <row r="457" spans="29:31" x14ac:dyDescent="0.45">
      <c r="AC457" t="s">
        <v>19</v>
      </c>
      <c r="AD457" t="s">
        <v>340</v>
      </c>
      <c r="AE457">
        <v>3.5602275263027423E-3</v>
      </c>
    </row>
    <row r="458" spans="29:31" x14ac:dyDescent="0.45">
      <c r="AC458" t="s">
        <v>19</v>
      </c>
      <c r="AD458" t="s">
        <v>341</v>
      </c>
      <c r="AE458">
        <v>2.1177953591831552E-2</v>
      </c>
    </row>
    <row r="459" spans="29:31" x14ac:dyDescent="0.45">
      <c r="AC459" t="s">
        <v>19</v>
      </c>
      <c r="AD459" t="s">
        <v>342</v>
      </c>
      <c r="AE459">
        <v>2.3698146788544511E-2</v>
      </c>
    </row>
    <row r="460" spans="29:31" x14ac:dyDescent="0.45">
      <c r="AC460" t="s">
        <v>19</v>
      </c>
      <c r="AD460" t="s">
        <v>343</v>
      </c>
      <c r="AE460">
        <v>3.4419068094495046E-3</v>
      </c>
    </row>
    <row r="461" spans="29:31" x14ac:dyDescent="0.45">
      <c r="AC461" t="s">
        <v>19</v>
      </c>
      <c r="AD461" t="s">
        <v>344</v>
      </c>
      <c r="AE461">
        <v>3.450200599193441E-3</v>
      </c>
    </row>
    <row r="462" spans="29:31" x14ac:dyDescent="0.45">
      <c r="AC462" t="s">
        <v>19</v>
      </c>
      <c r="AD462" t="s">
        <v>345</v>
      </c>
      <c r="AE462">
        <v>3.4517505524747955E-3</v>
      </c>
    </row>
    <row r="463" spans="29:31" x14ac:dyDescent="0.45">
      <c r="AC463" t="s">
        <v>19</v>
      </c>
      <c r="AD463" t="s">
        <v>346</v>
      </c>
      <c r="AE463">
        <v>2.0696318932791342E-2</v>
      </c>
    </row>
    <row r="464" spans="29:31" x14ac:dyDescent="0.45">
      <c r="AC464" t="s">
        <v>19</v>
      </c>
      <c r="AD464" t="s">
        <v>347</v>
      </c>
      <c r="AE464">
        <v>3.4452120078375587E-3</v>
      </c>
    </row>
    <row r="465" spans="29:31" x14ac:dyDescent="0.45">
      <c r="AC465" t="s">
        <v>19</v>
      </c>
      <c r="AD465" t="s">
        <v>348</v>
      </c>
      <c r="AE465">
        <v>3.4436428084475782E-3</v>
      </c>
    </row>
    <row r="466" spans="29:31" x14ac:dyDescent="0.45">
      <c r="AC466" t="s">
        <v>19</v>
      </c>
      <c r="AD466" t="s">
        <v>349</v>
      </c>
      <c r="AE466">
        <v>2.0495815539272561E-2</v>
      </c>
    </row>
    <row r="467" spans="29:31" x14ac:dyDescent="0.45">
      <c r="AC467" t="s">
        <v>19</v>
      </c>
      <c r="AD467" t="s">
        <v>350</v>
      </c>
      <c r="AE467">
        <v>2.445366210924679E-2</v>
      </c>
    </row>
    <row r="468" spans="29:31" x14ac:dyDescent="0.45">
      <c r="AC468" t="s">
        <v>19</v>
      </c>
      <c r="AD468" t="s">
        <v>351</v>
      </c>
      <c r="AE468">
        <v>3.554666876444798E-3</v>
      </c>
    </row>
    <row r="469" spans="29:31" x14ac:dyDescent="0.45">
      <c r="AC469" t="s">
        <v>19</v>
      </c>
      <c r="AD469" t="s">
        <v>352</v>
      </c>
      <c r="AE469">
        <v>3.5663813412285437E-3</v>
      </c>
    </row>
    <row r="470" spans="29:31" x14ac:dyDescent="0.45">
      <c r="AC470" t="s">
        <v>19</v>
      </c>
      <c r="AD470" t="s">
        <v>353</v>
      </c>
      <c r="AE470">
        <v>3.5697263149077584E-3</v>
      </c>
    </row>
    <row r="471" spans="29:31" x14ac:dyDescent="0.45">
      <c r="AC471" t="s">
        <v>19</v>
      </c>
      <c r="AD471" t="s">
        <v>354</v>
      </c>
      <c r="AE471">
        <v>2.1431884054588967E-2</v>
      </c>
    </row>
    <row r="472" spans="29:31" x14ac:dyDescent="0.45">
      <c r="AC472" t="s">
        <v>19</v>
      </c>
      <c r="AD472" t="s">
        <v>355</v>
      </c>
      <c r="AE472">
        <v>3.5680249589052121E-3</v>
      </c>
    </row>
    <row r="473" spans="29:31" x14ac:dyDescent="0.45">
      <c r="AC473" t="s">
        <v>19</v>
      </c>
      <c r="AD473" t="s">
        <v>356</v>
      </c>
      <c r="AE473">
        <v>3.5653356359931936E-3</v>
      </c>
    </row>
    <row r="474" spans="29:31" x14ac:dyDescent="0.45">
      <c r="AC474" t="s">
        <v>19</v>
      </c>
      <c r="AD474" t="s">
        <v>357</v>
      </c>
      <c r="AE474">
        <v>2.1167790235095678E-2</v>
      </c>
    </row>
    <row r="475" spans="29:31" x14ac:dyDescent="0.45">
      <c r="AC475" t="s">
        <v>19</v>
      </c>
      <c r="AD475" t="s">
        <v>358</v>
      </c>
      <c r="AE475">
        <v>2.4485700368509142E-2</v>
      </c>
    </row>
    <row r="476" spans="29:31" x14ac:dyDescent="0.45">
      <c r="AC476" t="s">
        <v>19</v>
      </c>
      <c r="AD476" t="s">
        <v>359</v>
      </c>
      <c r="AE476">
        <v>3.5556628946430456E-3</v>
      </c>
    </row>
    <row r="477" spans="29:31" x14ac:dyDescent="0.45">
      <c r="AC477" t="s">
        <v>19</v>
      </c>
      <c r="AD477" t="s">
        <v>360</v>
      </c>
      <c r="AE477">
        <v>3.5648317407925146E-3</v>
      </c>
    </row>
    <row r="478" spans="29:31" x14ac:dyDescent="0.45">
      <c r="AC478" t="s">
        <v>19</v>
      </c>
      <c r="AD478" t="s">
        <v>361</v>
      </c>
      <c r="AE478">
        <v>3.5676968448299855E-3</v>
      </c>
    </row>
    <row r="479" spans="29:31" x14ac:dyDescent="0.45">
      <c r="AC479" t="s">
        <v>19</v>
      </c>
      <c r="AD479" t="s">
        <v>362</v>
      </c>
      <c r="AE479">
        <v>2.1396551599297327E-2</v>
      </c>
    </row>
    <row r="480" spans="29:31" x14ac:dyDescent="0.45">
      <c r="AC480" t="s">
        <v>19</v>
      </c>
      <c r="AD480" t="s">
        <v>363</v>
      </c>
      <c r="AE480">
        <v>3.5605334431993547E-3</v>
      </c>
    </row>
    <row r="481" spans="29:31" x14ac:dyDescent="0.45">
      <c r="AC481" t="s">
        <v>19</v>
      </c>
      <c r="AD481" t="s">
        <v>364</v>
      </c>
      <c r="AE481">
        <v>3.5588038595708239E-3</v>
      </c>
    </row>
    <row r="482" spans="29:31" x14ac:dyDescent="0.45">
      <c r="AC482" t="s">
        <v>19</v>
      </c>
      <c r="AD482" t="s">
        <v>365</v>
      </c>
      <c r="AE482">
        <v>2.1174393767426376E-2</v>
      </c>
    </row>
    <row r="483" spans="29:31" x14ac:dyDescent="0.45">
      <c r="AC483" t="s">
        <v>19</v>
      </c>
      <c r="AD483" t="s">
        <v>366</v>
      </c>
      <c r="AE483">
        <v>2.369648315491487E-2</v>
      </c>
    </row>
    <row r="484" spans="29:31" x14ac:dyDescent="0.45">
      <c r="AC484" t="s">
        <v>19</v>
      </c>
      <c r="AD484" t="s">
        <v>367</v>
      </c>
      <c r="AE484">
        <v>3.4458371214457339E-3</v>
      </c>
    </row>
    <row r="485" spans="29:31" x14ac:dyDescent="0.45">
      <c r="AC485" t="s">
        <v>19</v>
      </c>
      <c r="AD485" t="s">
        <v>368</v>
      </c>
      <c r="AE485">
        <v>3.452329475422268E-3</v>
      </c>
    </row>
    <row r="486" spans="29:31" x14ac:dyDescent="0.45">
      <c r="AC486" t="s">
        <v>19</v>
      </c>
      <c r="AD486" t="s">
        <v>369</v>
      </c>
      <c r="AE486">
        <v>3.4530120707415399E-3</v>
      </c>
    </row>
    <row r="487" spans="29:31" x14ac:dyDescent="0.45">
      <c r="AC487" t="s">
        <v>19</v>
      </c>
      <c r="AD487" t="s">
        <v>370</v>
      </c>
      <c r="AE487">
        <v>2.0694942451102406E-2</v>
      </c>
    </row>
    <row r="488" spans="29:31" x14ac:dyDescent="0.45">
      <c r="AC488" t="s">
        <v>19</v>
      </c>
      <c r="AD488" t="s">
        <v>371</v>
      </c>
      <c r="AE488">
        <v>3.4461437761098431E-3</v>
      </c>
    </row>
    <row r="489" spans="29:31" x14ac:dyDescent="0.45">
      <c r="AC489" t="s">
        <v>19</v>
      </c>
      <c r="AD489" t="s">
        <v>372</v>
      </c>
      <c r="AE489">
        <v>3.4454829930470137E-3</v>
      </c>
    </row>
    <row r="490" spans="29:31" x14ac:dyDescent="0.45">
      <c r="AC490" t="s">
        <v>19</v>
      </c>
      <c r="AD490" t="s">
        <v>373</v>
      </c>
      <c r="AE490">
        <v>2.0498499986503733E-2</v>
      </c>
    </row>
    <row r="491" spans="29:31" x14ac:dyDescent="0.45">
      <c r="AC491" t="s">
        <v>19</v>
      </c>
      <c r="AD491" t="s">
        <v>374</v>
      </c>
      <c r="AE491">
        <v>2.2149136201284655E-2</v>
      </c>
    </row>
    <row r="492" spans="29:31" x14ac:dyDescent="0.45">
      <c r="AC492" t="s">
        <v>19</v>
      </c>
      <c r="AD492" t="s">
        <v>375</v>
      </c>
      <c r="AE492">
        <v>3.2266450810682443E-3</v>
      </c>
    </row>
    <row r="493" spans="29:31" x14ac:dyDescent="0.45">
      <c r="AC493" t="s">
        <v>19</v>
      </c>
      <c r="AD493" t="s">
        <v>376</v>
      </c>
      <c r="AE493">
        <v>3.2293510839410725E-3</v>
      </c>
    </row>
    <row r="494" spans="29:31" x14ac:dyDescent="0.45">
      <c r="AC494" t="s">
        <v>19</v>
      </c>
      <c r="AD494" t="s">
        <v>377</v>
      </c>
      <c r="AE494">
        <v>3.228550445822227E-3</v>
      </c>
    </row>
    <row r="495" spans="29:31" x14ac:dyDescent="0.45">
      <c r="AC495" t="s">
        <v>19</v>
      </c>
      <c r="AD495" t="s">
        <v>378</v>
      </c>
      <c r="AE495">
        <v>1.9325978089118925E-2</v>
      </c>
    </row>
    <row r="496" spans="29:31" x14ac:dyDescent="0.45">
      <c r="AC496" t="s">
        <v>19</v>
      </c>
      <c r="AD496" t="s">
        <v>379</v>
      </c>
      <c r="AE496">
        <v>3.2205607445945834E-3</v>
      </c>
    </row>
    <row r="497" spans="29:31" x14ac:dyDescent="0.45">
      <c r="AC497" t="s">
        <v>19</v>
      </c>
      <c r="AD497" t="s">
        <v>380</v>
      </c>
      <c r="AE497">
        <v>3.2227265733519722E-3</v>
      </c>
    </row>
    <row r="498" spans="29:31" x14ac:dyDescent="0.45">
      <c r="AC498" t="s">
        <v>19</v>
      </c>
      <c r="AD498" t="s">
        <v>381</v>
      </c>
      <c r="AE498">
        <v>1.9139148414242024E-2</v>
      </c>
    </row>
    <row r="499" spans="29:31" x14ac:dyDescent="0.45">
      <c r="AC499" t="s">
        <v>19</v>
      </c>
      <c r="AD499" t="s">
        <v>678</v>
      </c>
      <c r="AE499">
        <v>1.1181903213559981E-4</v>
      </c>
    </row>
    <row r="500" spans="29:31" x14ac:dyDescent="0.45">
      <c r="AC500" t="s">
        <v>19</v>
      </c>
      <c r="AD500" t="s">
        <v>679</v>
      </c>
      <c r="AE500">
        <v>1.1164068486233138E-4</v>
      </c>
    </row>
    <row r="501" spans="29:31" x14ac:dyDescent="0.45">
      <c r="AC501" t="s">
        <v>19</v>
      </c>
      <c r="AD501" t="s">
        <v>680</v>
      </c>
      <c r="AE501">
        <v>1.1164196793623978E-4</v>
      </c>
    </row>
    <row r="502" spans="29:31" x14ac:dyDescent="0.45">
      <c r="AC502" t="s">
        <v>19</v>
      </c>
      <c r="AD502" t="s">
        <v>681</v>
      </c>
      <c r="AE502">
        <v>1.1158936190599514E-4</v>
      </c>
    </row>
    <row r="503" spans="29:31" x14ac:dyDescent="0.45">
      <c r="AC503" t="s">
        <v>19</v>
      </c>
      <c r="AD503" t="s">
        <v>682</v>
      </c>
      <c r="AE503">
        <v>1.1185110898330995E-4</v>
      </c>
    </row>
    <row r="504" spans="29:31" x14ac:dyDescent="0.45">
      <c r="AC504" t="s">
        <v>19</v>
      </c>
      <c r="AD504" t="s">
        <v>683</v>
      </c>
      <c r="AE504">
        <v>1.1193065956563111E-4</v>
      </c>
    </row>
    <row r="505" spans="29:31" x14ac:dyDescent="0.45">
      <c r="AC505" t="s">
        <v>19</v>
      </c>
      <c r="AD505" t="s">
        <v>684</v>
      </c>
      <c r="AE505">
        <v>1.125516673372996E-4</v>
      </c>
    </row>
    <row r="506" spans="29:31" x14ac:dyDescent="0.45">
      <c r="AC506" t="s">
        <v>19</v>
      </c>
      <c r="AD506" t="s">
        <v>685</v>
      </c>
      <c r="AE506">
        <v>1.1327532102164055E-4</v>
      </c>
    </row>
    <row r="507" spans="29:31" x14ac:dyDescent="0.45">
      <c r="AC507" t="s">
        <v>19</v>
      </c>
      <c r="AD507" t="s">
        <v>686</v>
      </c>
      <c r="AE507">
        <v>1.1367050778542959E-4</v>
      </c>
    </row>
    <row r="508" spans="29:31" x14ac:dyDescent="0.45">
      <c r="AC508" t="s">
        <v>19</v>
      </c>
      <c r="AD508" t="s">
        <v>687</v>
      </c>
      <c r="AE508">
        <v>1.1373209533303308E-4</v>
      </c>
    </row>
    <row r="509" spans="29:31" x14ac:dyDescent="0.45">
      <c r="AC509" t="s">
        <v>19</v>
      </c>
      <c r="AD509" t="s">
        <v>688</v>
      </c>
      <c r="AE509">
        <v>1.1359993872046725E-4</v>
      </c>
    </row>
    <row r="510" spans="29:31" x14ac:dyDescent="0.45">
      <c r="AC510" t="s">
        <v>19</v>
      </c>
      <c r="AD510" t="s">
        <v>689</v>
      </c>
      <c r="AE510">
        <v>1.1350884047297043E-4</v>
      </c>
    </row>
    <row r="511" spans="29:31" x14ac:dyDescent="0.45">
      <c r="AC511" t="s">
        <v>19</v>
      </c>
      <c r="AD511" t="s">
        <v>690</v>
      </c>
      <c r="AE511">
        <v>1.1348831129043593E-4</v>
      </c>
    </row>
    <row r="512" spans="29:31" x14ac:dyDescent="0.45">
      <c r="AC512" t="s">
        <v>19</v>
      </c>
      <c r="AD512" t="s">
        <v>691</v>
      </c>
      <c r="AE512">
        <v>1.1345880059054261E-4</v>
      </c>
    </row>
    <row r="513" spans="29:31" x14ac:dyDescent="0.45">
      <c r="AC513" t="s">
        <v>19</v>
      </c>
      <c r="AD513" t="s">
        <v>692</v>
      </c>
      <c r="AE513">
        <v>1.1343827140800811E-4</v>
      </c>
    </row>
    <row r="514" spans="29:31" x14ac:dyDescent="0.45">
      <c r="AC514" t="s">
        <v>19</v>
      </c>
      <c r="AD514" t="s">
        <v>693</v>
      </c>
      <c r="AE514">
        <v>1.1345751751663421E-4</v>
      </c>
    </row>
    <row r="515" spans="29:31" x14ac:dyDescent="0.45">
      <c r="AC515" t="s">
        <v>19</v>
      </c>
      <c r="AD515" t="s">
        <v>694</v>
      </c>
      <c r="AE515">
        <v>1.1349600973388638E-4</v>
      </c>
    </row>
    <row r="516" spans="29:31" x14ac:dyDescent="0.45">
      <c r="AC516" t="s">
        <v>19</v>
      </c>
      <c r="AD516" t="s">
        <v>695</v>
      </c>
      <c r="AE516">
        <v>1.1365896012025393E-4</v>
      </c>
    </row>
    <row r="517" spans="29:31" x14ac:dyDescent="0.45">
      <c r="AC517" t="s">
        <v>19</v>
      </c>
      <c r="AD517" t="s">
        <v>696</v>
      </c>
      <c r="AE517">
        <v>1.1350755739906203E-4</v>
      </c>
    </row>
    <row r="518" spans="29:31" x14ac:dyDescent="0.45">
      <c r="AC518" t="s">
        <v>19</v>
      </c>
      <c r="AD518" t="s">
        <v>697</v>
      </c>
      <c r="AE518">
        <v>1.1350370817733681E-4</v>
      </c>
    </row>
    <row r="519" spans="29:31" x14ac:dyDescent="0.45">
      <c r="AC519" t="s">
        <v>19</v>
      </c>
      <c r="AD519" t="s">
        <v>698</v>
      </c>
      <c r="AE519">
        <v>1.1334589008660289E-4</v>
      </c>
    </row>
    <row r="520" spans="29:31" x14ac:dyDescent="0.45">
      <c r="AC520" t="s">
        <v>19</v>
      </c>
      <c r="AD520" t="s">
        <v>699</v>
      </c>
      <c r="AE520">
        <v>1.129802140227072E-4</v>
      </c>
    </row>
    <row r="521" spans="29:31" x14ac:dyDescent="0.45">
      <c r="AC521" t="s">
        <v>19</v>
      </c>
      <c r="AD521" t="s">
        <v>700</v>
      </c>
      <c r="AE521">
        <v>1.1283779281887413E-4</v>
      </c>
    </row>
    <row r="522" spans="29:31" x14ac:dyDescent="0.45">
      <c r="AC522" t="s">
        <v>19</v>
      </c>
      <c r="AD522" t="s">
        <v>701</v>
      </c>
      <c r="AE522">
        <v>1.1263635021525439E-4</v>
      </c>
    </row>
    <row r="523" spans="29:31" x14ac:dyDescent="0.45">
      <c r="AC523" t="s">
        <v>19</v>
      </c>
      <c r="AD523" t="s">
        <v>702</v>
      </c>
      <c r="AE523">
        <v>1.1211670528234999E-4</v>
      </c>
    </row>
    <row r="524" spans="29:31" x14ac:dyDescent="0.45">
      <c r="AC524" t="s">
        <v>19</v>
      </c>
      <c r="AD524" t="s">
        <v>703</v>
      </c>
      <c r="AE524">
        <v>1.1197428407851692E-4</v>
      </c>
    </row>
    <row r="525" spans="29:31" x14ac:dyDescent="0.45">
      <c r="AC525" t="s">
        <v>19</v>
      </c>
      <c r="AD525" t="s">
        <v>704</v>
      </c>
      <c r="AE525">
        <v>1.120153424435859E-4</v>
      </c>
    </row>
    <row r="526" spans="29:31" x14ac:dyDescent="0.45">
      <c r="AC526" t="s">
        <v>19</v>
      </c>
      <c r="AD526" t="s">
        <v>705</v>
      </c>
      <c r="AE526">
        <v>1.1201021014795228E-4</v>
      </c>
    </row>
    <row r="527" spans="29:31" x14ac:dyDescent="0.45">
      <c r="AC527" t="s">
        <v>19</v>
      </c>
      <c r="AD527" t="s">
        <v>706</v>
      </c>
      <c r="AE527">
        <v>1.1229890177734364E-4</v>
      </c>
    </row>
    <row r="528" spans="29:31" x14ac:dyDescent="0.45">
      <c r="AC528" t="s">
        <v>19</v>
      </c>
      <c r="AD528" t="s">
        <v>707</v>
      </c>
      <c r="AE528">
        <v>1.1227708952090073E-4</v>
      </c>
    </row>
    <row r="529" spans="29:31" x14ac:dyDescent="0.45">
      <c r="AC529" t="s">
        <v>19</v>
      </c>
      <c r="AD529" t="s">
        <v>708</v>
      </c>
      <c r="AE529">
        <v>1.1287756811003471E-4</v>
      </c>
    </row>
    <row r="530" spans="29:31" x14ac:dyDescent="0.45">
      <c r="AC530" t="s">
        <v>19</v>
      </c>
      <c r="AD530" t="s">
        <v>709</v>
      </c>
      <c r="AE530">
        <v>1.1351397276860405E-4</v>
      </c>
    </row>
    <row r="531" spans="29:31" x14ac:dyDescent="0.45">
      <c r="AC531" t="s">
        <v>19</v>
      </c>
      <c r="AD531" t="s">
        <v>710</v>
      </c>
      <c r="AE531">
        <v>1.1385398735433164E-4</v>
      </c>
    </row>
    <row r="532" spans="29:31" x14ac:dyDescent="0.45">
      <c r="AC532" t="s">
        <v>19</v>
      </c>
      <c r="AD532" t="s">
        <v>711</v>
      </c>
      <c r="AE532">
        <v>1.1372696303739943E-4</v>
      </c>
    </row>
    <row r="533" spans="29:31" x14ac:dyDescent="0.45">
      <c r="AC533" t="s">
        <v>19</v>
      </c>
      <c r="AD533" t="s">
        <v>712</v>
      </c>
      <c r="AE533">
        <v>1.1359993872046725E-4</v>
      </c>
    </row>
    <row r="534" spans="29:31" x14ac:dyDescent="0.45">
      <c r="AC534" t="s">
        <v>19</v>
      </c>
      <c r="AD534" t="s">
        <v>713</v>
      </c>
      <c r="AE534">
        <v>1.1350884047297043E-4</v>
      </c>
    </row>
    <row r="535" spans="29:31" x14ac:dyDescent="0.45">
      <c r="AC535" t="s">
        <v>19</v>
      </c>
      <c r="AD535" t="s">
        <v>714</v>
      </c>
      <c r="AE535">
        <v>1.1339977919075592E-4</v>
      </c>
    </row>
    <row r="536" spans="29:31" x14ac:dyDescent="0.45">
      <c r="AC536" t="s">
        <v>19</v>
      </c>
      <c r="AD536" t="s">
        <v>715</v>
      </c>
      <c r="AE536">
        <v>1.1331637938670955E-4</v>
      </c>
    </row>
    <row r="537" spans="29:31" x14ac:dyDescent="0.45">
      <c r="AC537" t="s">
        <v>19</v>
      </c>
      <c r="AD537" t="s">
        <v>716</v>
      </c>
      <c r="AE537">
        <v>1.1327788716945736E-4</v>
      </c>
    </row>
    <row r="538" spans="29:31" x14ac:dyDescent="0.45">
      <c r="AC538" t="s">
        <v>19</v>
      </c>
      <c r="AD538" t="s">
        <v>717</v>
      </c>
      <c r="AE538">
        <v>1.1341004378202316E-4</v>
      </c>
    </row>
    <row r="539" spans="29:31" x14ac:dyDescent="0.45">
      <c r="AC539" t="s">
        <v>19</v>
      </c>
      <c r="AD539" t="s">
        <v>718</v>
      </c>
      <c r="AE539">
        <v>1.1349600973388638E-4</v>
      </c>
    </row>
    <row r="540" spans="29:31" x14ac:dyDescent="0.45">
      <c r="AC540" t="s">
        <v>19</v>
      </c>
      <c r="AD540" t="s">
        <v>719</v>
      </c>
      <c r="AE540">
        <v>1.1377700291982728E-4</v>
      </c>
    </row>
    <row r="541" spans="29:31" x14ac:dyDescent="0.45">
      <c r="AC541" t="s">
        <v>19</v>
      </c>
      <c r="AD541" t="s">
        <v>720</v>
      </c>
      <c r="AE541">
        <v>1.1368847082014726E-4</v>
      </c>
    </row>
    <row r="542" spans="29:31" x14ac:dyDescent="0.45">
      <c r="AC542" t="s">
        <v>19</v>
      </c>
      <c r="AD542" t="s">
        <v>721</v>
      </c>
      <c r="AE542">
        <v>1.1361148638564292E-4</v>
      </c>
    </row>
    <row r="543" spans="29:31" x14ac:dyDescent="0.45">
      <c r="AC543" t="s">
        <v>19</v>
      </c>
      <c r="AD543" t="s">
        <v>722</v>
      </c>
      <c r="AE543">
        <v>1.1344853599927535E-4</v>
      </c>
    </row>
    <row r="544" spans="29:31" x14ac:dyDescent="0.45">
      <c r="AC544" t="s">
        <v>19</v>
      </c>
      <c r="AD544" t="s">
        <v>723</v>
      </c>
      <c r="AE544">
        <v>1.1300074320524167E-4</v>
      </c>
    </row>
    <row r="545" spans="29:31" x14ac:dyDescent="0.45">
      <c r="AC545" t="s">
        <v>19</v>
      </c>
      <c r="AD545" t="s">
        <v>724</v>
      </c>
      <c r="AE545">
        <v>1.1265046402824684E-4</v>
      </c>
    </row>
    <row r="546" spans="29:31" x14ac:dyDescent="0.45">
      <c r="AC546" t="s">
        <v>19</v>
      </c>
      <c r="AD546" t="s">
        <v>725</v>
      </c>
      <c r="AE546">
        <v>1.1240667998564972E-4</v>
      </c>
    </row>
    <row r="547" spans="29:31" x14ac:dyDescent="0.45">
      <c r="AC547" t="s">
        <v>19</v>
      </c>
      <c r="AD547" t="s">
        <v>726</v>
      </c>
      <c r="AE547">
        <v>1.1212312065189198E-4</v>
      </c>
    </row>
    <row r="548" spans="29:31" x14ac:dyDescent="0.45">
      <c r="AC548" t="s">
        <v>19</v>
      </c>
      <c r="AD548" t="s">
        <v>727</v>
      </c>
      <c r="AE548">
        <v>1.1212953602143401E-4</v>
      </c>
    </row>
    <row r="549" spans="29:31" x14ac:dyDescent="0.45">
      <c r="AC549" t="s">
        <v>19</v>
      </c>
      <c r="AD549" t="s">
        <v>728</v>
      </c>
      <c r="AE549">
        <v>1.1214236676051809E-4</v>
      </c>
    </row>
    <row r="550" spans="29:31" x14ac:dyDescent="0.45">
      <c r="AC550" t="s">
        <v>19</v>
      </c>
      <c r="AD550" t="s">
        <v>729</v>
      </c>
      <c r="AE550">
        <v>1.1237460313793957E-4</v>
      </c>
    </row>
    <row r="551" spans="29:31" x14ac:dyDescent="0.45">
      <c r="AC551" t="s">
        <v>19</v>
      </c>
      <c r="AD551" t="s">
        <v>730</v>
      </c>
      <c r="AE551">
        <v>1.133574377517785E-4</v>
      </c>
    </row>
    <row r="552" spans="29:31" x14ac:dyDescent="0.45">
      <c r="AC552" t="s">
        <v>19</v>
      </c>
      <c r="AD552" t="s">
        <v>731</v>
      </c>
      <c r="AE552">
        <v>1.1479704667701E-4</v>
      </c>
    </row>
    <row r="553" spans="29:31" x14ac:dyDescent="0.45">
      <c r="AC553" t="s">
        <v>19</v>
      </c>
      <c r="AD553" t="s">
        <v>732</v>
      </c>
      <c r="AE553">
        <v>1.1543216826167094E-4</v>
      </c>
    </row>
    <row r="554" spans="29:31" x14ac:dyDescent="0.45">
      <c r="AC554" t="s">
        <v>19</v>
      </c>
      <c r="AD554" t="s">
        <v>733</v>
      </c>
      <c r="AE554">
        <v>1.1543730055730456E-4</v>
      </c>
    </row>
    <row r="555" spans="29:31" x14ac:dyDescent="0.45">
      <c r="AC555" t="s">
        <v>19</v>
      </c>
      <c r="AD555" t="s">
        <v>734</v>
      </c>
      <c r="AE555">
        <v>1.1548349121800717E-4</v>
      </c>
    </row>
    <row r="556" spans="29:31" x14ac:dyDescent="0.45">
      <c r="AC556" t="s">
        <v>19</v>
      </c>
      <c r="AD556" t="s">
        <v>735</v>
      </c>
      <c r="AE556">
        <v>1.1542575289212889E-4</v>
      </c>
    </row>
    <row r="557" spans="29:31" x14ac:dyDescent="0.45">
      <c r="AC557" t="s">
        <v>19</v>
      </c>
      <c r="AD557" t="s">
        <v>736</v>
      </c>
      <c r="AE557">
        <v>1.1530001164910511E-4</v>
      </c>
    </row>
    <row r="558" spans="29:31" x14ac:dyDescent="0.45">
      <c r="AC558" t="s">
        <v>19</v>
      </c>
      <c r="AD558" t="s">
        <v>737</v>
      </c>
      <c r="AE558">
        <v>1.1526151943185294E-4</v>
      </c>
    </row>
    <row r="559" spans="29:31" x14ac:dyDescent="0.45">
      <c r="AC559" t="s">
        <v>19</v>
      </c>
      <c r="AD559" t="s">
        <v>738</v>
      </c>
      <c r="AE559">
        <v>1.1526151943185294E-4</v>
      </c>
    </row>
    <row r="560" spans="29:31" x14ac:dyDescent="0.45">
      <c r="AC560" t="s">
        <v>19</v>
      </c>
      <c r="AD560" t="s">
        <v>739</v>
      </c>
      <c r="AE560">
        <v>1.1517427040608133E-4</v>
      </c>
    </row>
    <row r="561" spans="29:31" x14ac:dyDescent="0.45">
      <c r="AC561" t="s">
        <v>19</v>
      </c>
      <c r="AD561" t="s">
        <v>740</v>
      </c>
      <c r="AE561">
        <v>1.1509985211939378E-4</v>
      </c>
    </row>
    <row r="562" spans="29:31" x14ac:dyDescent="0.45">
      <c r="AC562" t="s">
        <v>19</v>
      </c>
      <c r="AD562" t="s">
        <v>741</v>
      </c>
      <c r="AE562">
        <v>1.1507034141950044E-4</v>
      </c>
    </row>
    <row r="563" spans="29:31" x14ac:dyDescent="0.45">
      <c r="AC563" t="s">
        <v>19</v>
      </c>
      <c r="AD563" t="s">
        <v>742</v>
      </c>
      <c r="AE563">
        <v>1.151473258540048E-4</v>
      </c>
    </row>
    <row r="564" spans="29:31" x14ac:dyDescent="0.45">
      <c r="AC564" t="s">
        <v>19</v>
      </c>
      <c r="AD564" t="s">
        <v>743</v>
      </c>
      <c r="AE564">
        <v>1.1527948246657063E-4</v>
      </c>
    </row>
    <row r="565" spans="29:31" x14ac:dyDescent="0.45">
      <c r="AC565" t="s">
        <v>19</v>
      </c>
      <c r="AD565" t="s">
        <v>744</v>
      </c>
      <c r="AE565">
        <v>1.1511524900629467E-4</v>
      </c>
    </row>
    <row r="566" spans="29:31" x14ac:dyDescent="0.45">
      <c r="AC566" t="s">
        <v>19</v>
      </c>
      <c r="AD566" t="s">
        <v>745</v>
      </c>
      <c r="AE566">
        <v>1.1508188908467611E-4</v>
      </c>
    </row>
    <row r="567" spans="29:31" x14ac:dyDescent="0.45">
      <c r="AC567" t="s">
        <v>19</v>
      </c>
      <c r="AD567" t="s">
        <v>746</v>
      </c>
      <c r="AE567">
        <v>1.1439544454367892E-4</v>
      </c>
    </row>
    <row r="568" spans="29:31" x14ac:dyDescent="0.45">
      <c r="AC568" t="s">
        <v>19</v>
      </c>
      <c r="AD568" t="s">
        <v>747</v>
      </c>
      <c r="AE568">
        <v>1.1393225486274439E-4</v>
      </c>
    </row>
    <row r="569" spans="29:31" x14ac:dyDescent="0.45">
      <c r="AC569" t="s">
        <v>19</v>
      </c>
      <c r="AD569" t="s">
        <v>748</v>
      </c>
      <c r="AE569">
        <v>1.128377928188741E-4</v>
      </c>
    </row>
    <row r="570" spans="29:31" x14ac:dyDescent="0.45">
      <c r="AC570" t="s">
        <v>19</v>
      </c>
      <c r="AD570" t="s">
        <v>749</v>
      </c>
      <c r="AE570">
        <v>1.1263635021525436E-4</v>
      </c>
    </row>
    <row r="571" spans="29:31" x14ac:dyDescent="0.45">
      <c r="AC571" t="s">
        <v>19</v>
      </c>
      <c r="AD571" t="s">
        <v>382</v>
      </c>
      <c r="AE571">
        <v>2.2112698604635279E-2</v>
      </c>
    </row>
    <row r="572" spans="29:31" x14ac:dyDescent="0.45">
      <c r="AC572" t="s">
        <v>19</v>
      </c>
      <c r="AD572" t="s">
        <v>383</v>
      </c>
      <c r="AE572">
        <v>3.2177659029260217E-3</v>
      </c>
    </row>
    <row r="573" spans="29:31" x14ac:dyDescent="0.45">
      <c r="AC573" t="s">
        <v>19</v>
      </c>
      <c r="AD573" t="s">
        <v>384</v>
      </c>
      <c r="AE573">
        <v>3.2250627442431262E-3</v>
      </c>
    </row>
    <row r="574" spans="29:31" x14ac:dyDescent="0.45">
      <c r="AC574" t="s">
        <v>19</v>
      </c>
      <c r="AD574" t="s">
        <v>385</v>
      </c>
      <c r="AE574">
        <v>3.2274916031517385E-3</v>
      </c>
    </row>
    <row r="575" spans="29:31" x14ac:dyDescent="0.45">
      <c r="AC575" t="s">
        <v>19</v>
      </c>
      <c r="AD575" t="s">
        <v>386</v>
      </c>
      <c r="AE575">
        <v>1.9344828453878807E-2</v>
      </c>
    </row>
    <row r="576" spans="29:31" x14ac:dyDescent="0.45">
      <c r="AC576" t="s">
        <v>19</v>
      </c>
      <c r="AD576" t="s">
        <v>387</v>
      </c>
      <c r="AE576">
        <v>3.2280882325191477E-3</v>
      </c>
    </row>
    <row r="577" spans="29:31" x14ac:dyDescent="0.45">
      <c r="AC577" t="s">
        <v>19</v>
      </c>
      <c r="AD577" t="s">
        <v>388</v>
      </c>
      <c r="AE577">
        <v>3.2300231079730236E-3</v>
      </c>
    </row>
    <row r="578" spans="29:31" x14ac:dyDescent="0.45">
      <c r="AC578" t="s">
        <v>19</v>
      </c>
      <c r="AD578" t="s">
        <v>389</v>
      </c>
      <c r="AE578">
        <v>1.9137554279345371E-2</v>
      </c>
    </row>
    <row r="579" spans="29:31" x14ac:dyDescent="0.45">
      <c r="AC579" t="s">
        <v>19</v>
      </c>
      <c r="AD579" t="s">
        <v>750</v>
      </c>
      <c r="AE579">
        <v>1.1268225497811758E-4</v>
      </c>
    </row>
    <row r="580" spans="29:31" x14ac:dyDescent="0.45">
      <c r="AC580" t="s">
        <v>19</v>
      </c>
      <c r="AD580" t="s">
        <v>751</v>
      </c>
      <c r="AE580">
        <v>1.1254624914382653E-4</v>
      </c>
    </row>
    <row r="581" spans="29:31" x14ac:dyDescent="0.45">
      <c r="AC581" t="s">
        <v>19</v>
      </c>
      <c r="AD581" t="s">
        <v>752</v>
      </c>
      <c r="AE581">
        <v>1.1247439700495581E-4</v>
      </c>
    </row>
    <row r="582" spans="29:31" x14ac:dyDescent="0.45">
      <c r="AC582" t="s">
        <v>19</v>
      </c>
      <c r="AD582" t="s">
        <v>753</v>
      </c>
      <c r="AE582">
        <v>1.1233967424457317E-4</v>
      </c>
    </row>
    <row r="583" spans="29:31" x14ac:dyDescent="0.45">
      <c r="AC583" t="s">
        <v>19</v>
      </c>
      <c r="AD583" t="s">
        <v>754</v>
      </c>
      <c r="AE583">
        <v>1.1277207015170597E-4</v>
      </c>
    </row>
    <row r="584" spans="29:31" x14ac:dyDescent="0.45">
      <c r="AC584" t="s">
        <v>19</v>
      </c>
      <c r="AD584" t="s">
        <v>755</v>
      </c>
      <c r="AE584">
        <v>1.1397559347779075E-4</v>
      </c>
    </row>
    <row r="585" spans="29:31" x14ac:dyDescent="0.45">
      <c r="AC585" t="s">
        <v>19</v>
      </c>
      <c r="AD585" t="s">
        <v>756</v>
      </c>
      <c r="AE585">
        <v>1.150867354824703E-4</v>
      </c>
    </row>
    <row r="586" spans="29:31" x14ac:dyDescent="0.45">
      <c r="AC586" t="s">
        <v>19</v>
      </c>
      <c r="AD586" t="s">
        <v>757</v>
      </c>
      <c r="AE586">
        <v>1.1577318002346751E-4</v>
      </c>
    </row>
    <row r="587" spans="29:31" x14ac:dyDescent="0.45">
      <c r="AC587" t="s">
        <v>19</v>
      </c>
      <c r="AD587" t="s">
        <v>758</v>
      </c>
      <c r="AE587">
        <v>1.158848074534988E-4</v>
      </c>
    </row>
    <row r="588" spans="29:31" x14ac:dyDescent="0.45">
      <c r="AC588" t="s">
        <v>19</v>
      </c>
      <c r="AD588" t="s">
        <v>759</v>
      </c>
      <c r="AE588">
        <v>1.1584374908842982E-4</v>
      </c>
    </row>
    <row r="589" spans="29:31" x14ac:dyDescent="0.45">
      <c r="AC589" t="s">
        <v>19</v>
      </c>
      <c r="AD589" t="s">
        <v>760</v>
      </c>
      <c r="AE589">
        <v>1.1572698936276487E-4</v>
      </c>
    </row>
    <row r="590" spans="29:31" x14ac:dyDescent="0.45">
      <c r="AC590" t="s">
        <v>19</v>
      </c>
      <c r="AD590" t="s">
        <v>761</v>
      </c>
      <c r="AE590">
        <v>1.1572698936276487E-4</v>
      </c>
    </row>
    <row r="591" spans="29:31" x14ac:dyDescent="0.45">
      <c r="AC591" t="s">
        <v>19</v>
      </c>
      <c r="AD591" t="s">
        <v>762</v>
      </c>
      <c r="AE591">
        <v>1.1575136776702459E-4</v>
      </c>
    </row>
    <row r="592" spans="29:31" x14ac:dyDescent="0.45">
      <c r="AC592" t="s">
        <v>19</v>
      </c>
      <c r="AD592" t="s">
        <v>763</v>
      </c>
      <c r="AE592">
        <v>1.1570517710632198E-4</v>
      </c>
    </row>
    <row r="593" spans="29:31" x14ac:dyDescent="0.45">
      <c r="AC593" t="s">
        <v>19</v>
      </c>
      <c r="AD593" t="s">
        <v>764</v>
      </c>
      <c r="AE593">
        <v>1.1576933080174226E-4</v>
      </c>
    </row>
    <row r="594" spans="29:31" x14ac:dyDescent="0.45">
      <c r="AC594" t="s">
        <v>19</v>
      </c>
      <c r="AD594" t="s">
        <v>765</v>
      </c>
      <c r="AE594">
        <v>1.1582065375807851E-4</v>
      </c>
    </row>
    <row r="595" spans="29:31" x14ac:dyDescent="0.45">
      <c r="AC595" t="s">
        <v>19</v>
      </c>
      <c r="AD595" t="s">
        <v>766</v>
      </c>
      <c r="AE595">
        <v>1.1582193683198692E-4</v>
      </c>
    </row>
    <row r="596" spans="29:31" x14ac:dyDescent="0.45">
      <c r="AC596" t="s">
        <v>19</v>
      </c>
      <c r="AD596" t="s">
        <v>767</v>
      </c>
      <c r="AE596">
        <v>1.1586556134487273E-4</v>
      </c>
    </row>
    <row r="597" spans="29:31" x14ac:dyDescent="0.45">
      <c r="AC597" t="s">
        <v>19</v>
      </c>
      <c r="AD597" t="s">
        <v>768</v>
      </c>
      <c r="AE597">
        <v>1.1581423838853649E-4</v>
      </c>
    </row>
    <row r="598" spans="29:31" x14ac:dyDescent="0.45">
      <c r="AC598" t="s">
        <v>19</v>
      </c>
      <c r="AD598" t="s">
        <v>769</v>
      </c>
      <c r="AE598">
        <v>1.1544984539854918E-4</v>
      </c>
    </row>
    <row r="599" spans="29:31" x14ac:dyDescent="0.45">
      <c r="AC599" t="s">
        <v>19</v>
      </c>
      <c r="AD599" t="s">
        <v>770</v>
      </c>
      <c r="AE599">
        <v>1.143502510590453E-4</v>
      </c>
    </row>
    <row r="600" spans="29:31" x14ac:dyDescent="0.45">
      <c r="AC600" t="s">
        <v>19</v>
      </c>
      <c r="AD600" t="s">
        <v>771</v>
      </c>
      <c r="AE600">
        <v>1.136612403702313E-4</v>
      </c>
    </row>
    <row r="601" spans="29:31" x14ac:dyDescent="0.45">
      <c r="AC601" t="s">
        <v>19</v>
      </c>
      <c r="AD601" t="s">
        <v>772</v>
      </c>
      <c r="AE601">
        <v>1.1308642325926544E-4</v>
      </c>
    </row>
    <row r="602" spans="29:31" x14ac:dyDescent="0.45">
      <c r="AC602" t="s">
        <v>19</v>
      </c>
      <c r="AD602" t="s">
        <v>773</v>
      </c>
      <c r="AE602">
        <v>1.1239997871826826E-4</v>
      </c>
    </row>
    <row r="603" spans="29:31" x14ac:dyDescent="0.45">
      <c r="AC603" t="s">
        <v>19</v>
      </c>
      <c r="AD603" t="s">
        <v>774</v>
      </c>
      <c r="AE603">
        <v>1.1256421217854423E-4</v>
      </c>
    </row>
    <row r="604" spans="29:31" x14ac:dyDescent="0.45">
      <c r="AC604" t="s">
        <v>19</v>
      </c>
      <c r="AD604" t="s">
        <v>775</v>
      </c>
      <c r="AE604">
        <v>1.1244232015724564E-4</v>
      </c>
    </row>
    <row r="605" spans="29:31" x14ac:dyDescent="0.45">
      <c r="AC605" t="s">
        <v>19</v>
      </c>
      <c r="AD605" t="s">
        <v>776</v>
      </c>
      <c r="AE605">
        <v>1.1247439700495579E-4</v>
      </c>
    </row>
    <row r="606" spans="29:31" x14ac:dyDescent="0.45">
      <c r="AC606" t="s">
        <v>19</v>
      </c>
      <c r="AD606" t="s">
        <v>777</v>
      </c>
      <c r="AE606">
        <v>1.1247439700495579E-4</v>
      </c>
    </row>
    <row r="607" spans="29:31" x14ac:dyDescent="0.45">
      <c r="AC607" t="s">
        <v>19</v>
      </c>
      <c r="AD607" t="s">
        <v>778</v>
      </c>
      <c r="AE607">
        <v>1.129696635336005E-4</v>
      </c>
    </row>
    <row r="608" spans="29:31" x14ac:dyDescent="0.45">
      <c r="AC608" t="s">
        <v>19</v>
      </c>
      <c r="AD608" t="s">
        <v>779</v>
      </c>
      <c r="AE608">
        <v>1.143925924980227E-4</v>
      </c>
    </row>
    <row r="609" spans="29:31" x14ac:dyDescent="0.45">
      <c r="AC609" t="s">
        <v>19</v>
      </c>
      <c r="AD609" t="s">
        <v>780</v>
      </c>
      <c r="AE609">
        <v>1.1544984539854918E-4</v>
      </c>
    </row>
    <row r="610" spans="29:31" x14ac:dyDescent="0.45">
      <c r="AC610" t="s">
        <v>19</v>
      </c>
      <c r="AD610" t="s">
        <v>781</v>
      </c>
      <c r="AE610">
        <v>1.1593484733592662E-4</v>
      </c>
    </row>
    <row r="611" spans="29:31" x14ac:dyDescent="0.45">
      <c r="AC611" t="s">
        <v>19</v>
      </c>
      <c r="AD611" t="s">
        <v>782</v>
      </c>
      <c r="AE611">
        <v>1.1610036387011099E-4</v>
      </c>
    </row>
    <row r="612" spans="29:31" x14ac:dyDescent="0.45">
      <c r="AC612" t="s">
        <v>19</v>
      </c>
      <c r="AD612" t="s">
        <v>783</v>
      </c>
      <c r="AE612">
        <v>1.161221761265539E-4</v>
      </c>
    </row>
    <row r="613" spans="29:31" x14ac:dyDescent="0.45">
      <c r="AC613" t="s">
        <v>19</v>
      </c>
      <c r="AD613" t="s">
        <v>784</v>
      </c>
      <c r="AE613">
        <v>1.1608496698321013E-4</v>
      </c>
    </row>
    <row r="614" spans="29:31" x14ac:dyDescent="0.45">
      <c r="AC614" t="s">
        <v>19</v>
      </c>
      <c r="AD614" t="s">
        <v>785</v>
      </c>
      <c r="AE614">
        <v>1.1603236095296549E-4</v>
      </c>
    </row>
    <row r="615" spans="29:31" x14ac:dyDescent="0.45">
      <c r="AC615" t="s">
        <v>19</v>
      </c>
      <c r="AD615" t="s">
        <v>786</v>
      </c>
      <c r="AE615">
        <v>1.1599643488353013E-4</v>
      </c>
    </row>
    <row r="616" spans="29:31" x14ac:dyDescent="0.45">
      <c r="AC616" t="s">
        <v>19</v>
      </c>
      <c r="AD616" t="s">
        <v>787</v>
      </c>
      <c r="AE616">
        <v>1.1599643488353013E-4</v>
      </c>
    </row>
    <row r="617" spans="29:31" x14ac:dyDescent="0.45">
      <c r="AC617" t="s">
        <v>19</v>
      </c>
      <c r="AD617" t="s">
        <v>788</v>
      </c>
      <c r="AE617">
        <v>1.1591431815339214E-4</v>
      </c>
    </row>
    <row r="618" spans="29:31" x14ac:dyDescent="0.45">
      <c r="AC618" t="s">
        <v>19</v>
      </c>
      <c r="AD618" t="s">
        <v>789</v>
      </c>
      <c r="AE618">
        <v>1.1597462262708721E-4</v>
      </c>
    </row>
    <row r="619" spans="29:31" x14ac:dyDescent="0.45">
      <c r="AC619" t="s">
        <v>19</v>
      </c>
      <c r="AD619" t="s">
        <v>790</v>
      </c>
      <c r="AE619">
        <v>1.1598745336617129E-4</v>
      </c>
    </row>
    <row r="620" spans="29:31" x14ac:dyDescent="0.45">
      <c r="AC620" t="s">
        <v>19</v>
      </c>
      <c r="AD620" t="s">
        <v>791</v>
      </c>
      <c r="AE620">
        <v>1.1598745336617129E-4</v>
      </c>
    </row>
    <row r="621" spans="29:31" x14ac:dyDescent="0.45">
      <c r="AC621" t="s">
        <v>19</v>
      </c>
      <c r="AD621" t="s">
        <v>792</v>
      </c>
      <c r="AE621">
        <v>1.1592329967075098E-4</v>
      </c>
    </row>
    <row r="622" spans="29:31" x14ac:dyDescent="0.45">
      <c r="AC622" t="s">
        <v>19</v>
      </c>
      <c r="AD622" t="s">
        <v>793</v>
      </c>
      <c r="AE622">
        <v>1.154755068767173E-4</v>
      </c>
    </row>
    <row r="623" spans="29:31" x14ac:dyDescent="0.45">
      <c r="AC623" t="s">
        <v>19</v>
      </c>
      <c r="AD623" t="s">
        <v>794</v>
      </c>
      <c r="AE623">
        <v>1.1436308179812935E-4</v>
      </c>
    </row>
    <row r="624" spans="29:31" x14ac:dyDescent="0.45">
      <c r="AC624" t="s">
        <v>19</v>
      </c>
      <c r="AD624" t="s">
        <v>795</v>
      </c>
      <c r="AE624">
        <v>1.1364712655723884E-4</v>
      </c>
    </row>
    <row r="625" spans="29:31" x14ac:dyDescent="0.45">
      <c r="AC625" t="s">
        <v>19</v>
      </c>
      <c r="AD625" t="s">
        <v>796</v>
      </c>
      <c r="AE625">
        <v>1.1313518006778485E-4</v>
      </c>
    </row>
    <row r="626" spans="29:31" x14ac:dyDescent="0.45">
      <c r="AC626" t="s">
        <v>19</v>
      </c>
      <c r="AD626" t="s">
        <v>797</v>
      </c>
      <c r="AE626">
        <v>1.1232042813594707E-4</v>
      </c>
    </row>
    <row r="627" spans="29:31" x14ac:dyDescent="0.45">
      <c r="AC627" t="s">
        <v>19</v>
      </c>
      <c r="AD627" t="s">
        <v>414</v>
      </c>
      <c r="AE627">
        <v>2.4530303866787062E-2</v>
      </c>
    </row>
    <row r="628" spans="29:31" x14ac:dyDescent="0.45">
      <c r="AC628" t="s">
        <v>19</v>
      </c>
      <c r="AD628" t="s">
        <v>415</v>
      </c>
      <c r="AE628">
        <v>3.5651910014868685E-3</v>
      </c>
    </row>
    <row r="629" spans="29:31" x14ac:dyDescent="0.45">
      <c r="AC629" t="s">
        <v>19</v>
      </c>
      <c r="AD629" t="s">
        <v>416</v>
      </c>
      <c r="AE629">
        <v>3.5710225724005736E-3</v>
      </c>
    </row>
    <row r="630" spans="29:31" x14ac:dyDescent="0.45">
      <c r="AC630" t="s">
        <v>19</v>
      </c>
      <c r="AD630" t="s">
        <v>417</v>
      </c>
      <c r="AE630">
        <v>3.5737157445343178E-3</v>
      </c>
    </row>
    <row r="631" spans="29:31" x14ac:dyDescent="0.45">
      <c r="AC631" t="s">
        <v>19</v>
      </c>
      <c r="AD631" t="s">
        <v>418</v>
      </c>
      <c r="AE631">
        <v>2.142746469897255E-2</v>
      </c>
    </row>
    <row r="632" spans="29:31" x14ac:dyDescent="0.45">
      <c r="AC632" t="s">
        <v>19</v>
      </c>
      <c r="AD632" t="s">
        <v>419</v>
      </c>
      <c r="AE632">
        <v>3.5772878222953201E-3</v>
      </c>
    </row>
    <row r="633" spans="29:31" x14ac:dyDescent="0.45">
      <c r="AC633" t="s">
        <v>19</v>
      </c>
      <c r="AD633" t="s">
        <v>420</v>
      </c>
      <c r="AE633">
        <v>3.5785080255822136E-3</v>
      </c>
    </row>
    <row r="634" spans="29:31" x14ac:dyDescent="0.45">
      <c r="AC634" t="s">
        <v>19</v>
      </c>
      <c r="AD634" t="s">
        <v>421</v>
      </c>
      <c r="AE634">
        <v>2.1172324169212119E-2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1DA6-0668-4C8D-A136-2D2974FA75CD}">
  <dimension ref="A9:AN9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800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2.6097184721804927E-2</v>
      </c>
      <c r="Q11" t="s">
        <v>254</v>
      </c>
      <c r="X11">
        <v>2.3173515981735161E-2</v>
      </c>
      <c r="Y11">
        <v>9.151646238884887E-3</v>
      </c>
      <c r="Z11" t="s">
        <v>253</v>
      </c>
      <c r="AA11" t="s">
        <v>25</v>
      </c>
      <c r="AC11" t="s">
        <v>22</v>
      </c>
      <c r="AD11" t="s">
        <v>253</v>
      </c>
      <c r="AE11">
        <v>2.5432150017334929E-2</v>
      </c>
      <c r="AG11" t="s">
        <v>97</v>
      </c>
      <c r="AH11" t="s">
        <v>253</v>
      </c>
      <c r="AI11">
        <v>0.17593141044304117</v>
      </c>
    </row>
    <row r="12" spans="1:40" x14ac:dyDescent="0.45">
      <c r="C12" t="s">
        <v>159</v>
      </c>
      <c r="D12" t="s">
        <v>158</v>
      </c>
      <c r="E12" t="s">
        <v>801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3.403656783901515E-3</v>
      </c>
      <c r="Q12" t="s">
        <v>254</v>
      </c>
      <c r="X12">
        <v>3.3105022831050228E-3</v>
      </c>
      <c r="Y12">
        <v>5.5275174236962274E-3</v>
      </c>
      <c r="Z12" t="s">
        <v>255</v>
      </c>
      <c r="AA12" t="s">
        <v>25</v>
      </c>
      <c r="AC12" t="s">
        <v>22</v>
      </c>
      <c r="AD12" t="s">
        <v>255</v>
      </c>
      <c r="AE12">
        <v>4.5662832328154388E-3</v>
      </c>
      <c r="AG12" t="s">
        <v>97</v>
      </c>
      <c r="AH12" t="s">
        <v>255</v>
      </c>
      <c r="AI12">
        <v>4.834136660051036E-2</v>
      </c>
    </row>
    <row r="13" spans="1:40" x14ac:dyDescent="0.45">
      <c r="C13" t="s">
        <v>161</v>
      </c>
      <c r="D13" t="s">
        <v>162</v>
      </c>
      <c r="E13" t="s">
        <v>802</v>
      </c>
      <c r="F13" t="s">
        <v>154</v>
      </c>
      <c r="G13" t="s">
        <v>158</v>
      </c>
      <c r="I13" t="s">
        <v>252</v>
      </c>
      <c r="J13" t="s">
        <v>256</v>
      </c>
      <c r="K13">
        <v>3.5373785953135567E-4</v>
      </c>
      <c r="L13" t="s">
        <v>254</v>
      </c>
      <c r="N13" t="s">
        <v>422</v>
      </c>
      <c r="O13" t="s">
        <v>256</v>
      </c>
      <c r="P13">
        <v>3.3801165533593643E-3</v>
      </c>
      <c r="Q13" t="s">
        <v>254</v>
      </c>
      <c r="X13">
        <v>3.3105022831050228E-3</v>
      </c>
      <c r="Y13">
        <v>4.2297524633501575E-3</v>
      </c>
      <c r="Z13" t="s">
        <v>256</v>
      </c>
      <c r="AA13" t="s">
        <v>25</v>
      </c>
      <c r="AC13" t="s">
        <v>22</v>
      </c>
      <c r="AD13" t="s">
        <v>256</v>
      </c>
      <c r="AE13">
        <v>4.6242793974107139E-3</v>
      </c>
      <c r="AG13" t="s">
        <v>97</v>
      </c>
      <c r="AH13" t="s">
        <v>256</v>
      </c>
      <c r="AI13">
        <v>4.6125620479251284E-2</v>
      </c>
    </row>
    <row r="14" spans="1:40" x14ac:dyDescent="0.45">
      <c r="C14" t="s">
        <v>164</v>
      </c>
      <c r="D14" t="s">
        <v>165</v>
      </c>
      <c r="E14" t="s">
        <v>803</v>
      </c>
      <c r="F14" t="s">
        <v>161</v>
      </c>
      <c r="G14" t="s">
        <v>158</v>
      </c>
      <c r="I14" t="s">
        <v>252</v>
      </c>
      <c r="J14" t="s">
        <v>257</v>
      </c>
      <c r="K14">
        <v>2.4008966822683807E-3</v>
      </c>
      <c r="L14" t="s">
        <v>254</v>
      </c>
      <c r="N14" t="s">
        <v>422</v>
      </c>
      <c r="O14" t="s">
        <v>257</v>
      </c>
      <c r="P14">
        <v>3.2841269304357667E-3</v>
      </c>
      <c r="Q14" t="s">
        <v>254</v>
      </c>
      <c r="X14">
        <v>3.3105022831050228E-3</v>
      </c>
      <c r="Y14">
        <v>4.1913001682287914E-3</v>
      </c>
      <c r="Z14" t="s">
        <v>257</v>
      </c>
      <c r="AA14" t="s">
        <v>25</v>
      </c>
      <c r="AC14" t="s">
        <v>22</v>
      </c>
      <c r="AD14" t="s">
        <v>257</v>
      </c>
      <c r="AE14">
        <v>4.5993272879949745E-3</v>
      </c>
      <c r="AG14" t="s">
        <v>97</v>
      </c>
      <c r="AH14" t="s">
        <v>257</v>
      </c>
      <c r="AI14">
        <v>3.7531310837638943E-2</v>
      </c>
    </row>
    <row r="15" spans="1:40" x14ac:dyDescent="0.45">
      <c r="C15" t="s">
        <v>168</v>
      </c>
      <c r="D15" t="s">
        <v>436</v>
      </c>
      <c r="E15" t="s">
        <v>804</v>
      </c>
      <c r="F15" t="s">
        <v>161</v>
      </c>
      <c r="G15" t="s">
        <v>158</v>
      </c>
      <c r="I15" t="s">
        <v>252</v>
      </c>
      <c r="J15" t="s">
        <v>258</v>
      </c>
      <c r="K15">
        <v>2.6425291714614205E-2</v>
      </c>
      <c r="L15" t="s">
        <v>254</v>
      </c>
      <c r="N15" t="s">
        <v>422</v>
      </c>
      <c r="O15" t="s">
        <v>258</v>
      </c>
      <c r="P15">
        <v>1.7847114977493393E-2</v>
      </c>
      <c r="Q15" t="s">
        <v>254</v>
      </c>
      <c r="X15">
        <v>1.9863013698630139E-2</v>
      </c>
      <c r="Y15">
        <v>2.5974525354482102E-2</v>
      </c>
      <c r="Z15" t="s">
        <v>258</v>
      </c>
      <c r="AA15" t="s">
        <v>25</v>
      </c>
      <c r="AC15" t="s">
        <v>22</v>
      </c>
      <c r="AD15" t="s">
        <v>258</v>
      </c>
      <c r="AE15">
        <v>2.7529129386301143E-2</v>
      </c>
      <c r="AG15" t="s">
        <v>97</v>
      </c>
      <c r="AH15" t="s">
        <v>258</v>
      </c>
      <c r="AI15">
        <v>4.3035678722324278E-2</v>
      </c>
    </row>
    <row r="16" spans="1:40" x14ac:dyDescent="0.45">
      <c r="C16" t="s">
        <v>170</v>
      </c>
      <c r="D16" t="s">
        <v>438</v>
      </c>
      <c r="E16" t="s">
        <v>805</v>
      </c>
      <c r="F16" t="s">
        <v>164</v>
      </c>
      <c r="G16" t="s">
        <v>158</v>
      </c>
      <c r="I16" t="s">
        <v>252</v>
      </c>
      <c r="J16" t="s">
        <v>259</v>
      </c>
      <c r="K16">
        <v>2.3288161288647241E-3</v>
      </c>
      <c r="L16" t="s">
        <v>254</v>
      </c>
      <c r="N16" t="s">
        <v>422</v>
      </c>
      <c r="O16" t="s">
        <v>259</v>
      </c>
      <c r="P16">
        <v>3.5604928033535883E-3</v>
      </c>
      <c r="Q16" t="s">
        <v>254</v>
      </c>
      <c r="X16">
        <v>3.3105022831050228E-3</v>
      </c>
      <c r="Y16">
        <v>6.4407594328286487E-3</v>
      </c>
      <c r="Z16" t="s">
        <v>259</v>
      </c>
      <c r="AA16" t="s">
        <v>25</v>
      </c>
      <c r="AC16" t="s">
        <v>22</v>
      </c>
      <c r="AD16" t="s">
        <v>259</v>
      </c>
      <c r="AE16">
        <v>4.6581629628135827E-3</v>
      </c>
      <c r="AG16" t="s">
        <v>97</v>
      </c>
      <c r="AH16" t="s">
        <v>259</v>
      </c>
      <c r="AI16">
        <v>3.4462133648939242E-2</v>
      </c>
    </row>
    <row r="17" spans="3:35" x14ac:dyDescent="0.45">
      <c r="C17" t="s">
        <v>172</v>
      </c>
      <c r="D17" t="s">
        <v>440</v>
      </c>
      <c r="E17" t="s">
        <v>806</v>
      </c>
      <c r="F17" t="s">
        <v>170</v>
      </c>
      <c r="G17" t="s">
        <v>158</v>
      </c>
      <c r="I17" t="s">
        <v>252</v>
      </c>
      <c r="J17" t="s">
        <v>260</v>
      </c>
      <c r="K17">
        <v>4.0667736033757449E-4</v>
      </c>
      <c r="L17" t="s">
        <v>254</v>
      </c>
      <c r="N17" t="s">
        <v>422</v>
      </c>
      <c r="O17" t="s">
        <v>260</v>
      </c>
      <c r="P17">
        <v>3.7318858258565679E-3</v>
      </c>
      <c r="Q17" t="s">
        <v>254</v>
      </c>
      <c r="X17">
        <v>3.3105022831050228E-3</v>
      </c>
      <c r="Y17">
        <v>6.4407594328286487E-3</v>
      </c>
      <c r="Z17" t="s">
        <v>260</v>
      </c>
      <c r="AA17" t="s">
        <v>25</v>
      </c>
      <c r="AC17" t="s">
        <v>22</v>
      </c>
      <c r="AD17" t="s">
        <v>260</v>
      </c>
      <c r="AE17">
        <v>4.6674208949986744E-3</v>
      </c>
      <c r="AG17" t="s">
        <v>97</v>
      </c>
      <c r="AH17" t="s">
        <v>260</v>
      </c>
      <c r="AI17">
        <v>3.3157194014864277E-2</v>
      </c>
    </row>
    <row r="18" spans="3:35" x14ac:dyDescent="0.45">
      <c r="C18" t="s">
        <v>174</v>
      </c>
      <c r="D18" t="s">
        <v>442</v>
      </c>
      <c r="E18" t="s">
        <v>807</v>
      </c>
      <c r="F18" t="s">
        <v>172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2.5057019841089608E-2</v>
      </c>
      <c r="Q18" t="s">
        <v>254</v>
      </c>
      <c r="X18">
        <v>1.9863013698630139E-2</v>
      </c>
      <c r="Y18">
        <v>1.7495794280221105E-2</v>
      </c>
      <c r="Z18" t="s">
        <v>261</v>
      </c>
      <c r="AA18" t="s">
        <v>25</v>
      </c>
      <c r="AC18" t="s">
        <v>22</v>
      </c>
      <c r="AD18" t="s">
        <v>261</v>
      </c>
      <c r="AE18">
        <v>2.3470027497299376E-2</v>
      </c>
      <c r="AG18" t="s">
        <v>97</v>
      </c>
      <c r="AH18" t="s">
        <v>261</v>
      </c>
      <c r="AI18">
        <v>0.14344128008199175</v>
      </c>
    </row>
    <row r="19" spans="3:35" x14ac:dyDescent="0.45">
      <c r="C19" t="s">
        <v>176</v>
      </c>
      <c r="D19" t="s">
        <v>444</v>
      </c>
      <c r="E19" t="s">
        <v>808</v>
      </c>
      <c r="F19" t="s">
        <v>176</v>
      </c>
      <c r="G19" t="s">
        <v>158</v>
      </c>
      <c r="I19" t="s">
        <v>252</v>
      </c>
      <c r="J19" t="s">
        <v>950</v>
      </c>
      <c r="K19">
        <v>0</v>
      </c>
      <c r="L19" t="s">
        <v>254</v>
      </c>
      <c r="N19" t="s">
        <v>422</v>
      </c>
      <c r="O19" t="s">
        <v>950</v>
      </c>
      <c r="P19">
        <v>4.0143136224339999E-4</v>
      </c>
      <c r="Q19" t="s">
        <v>254</v>
      </c>
      <c r="X19">
        <v>1.1415525114155251E-4</v>
      </c>
      <c r="Y19">
        <v>2.1546544680075254E-5</v>
      </c>
      <c r="Z19" t="s">
        <v>950</v>
      </c>
      <c r="AA19" t="s">
        <v>25</v>
      </c>
      <c r="AC19" t="s">
        <v>22</v>
      </c>
      <c r="AD19" t="s">
        <v>950</v>
      </c>
      <c r="AE19">
        <v>9.7651784512610328E-5</v>
      </c>
      <c r="AG19" t="s">
        <v>97</v>
      </c>
      <c r="AH19" t="s">
        <v>950</v>
      </c>
      <c r="AI19">
        <v>0</v>
      </c>
    </row>
    <row r="20" spans="3:35" x14ac:dyDescent="0.45">
      <c r="C20" t="s">
        <v>178</v>
      </c>
      <c r="D20" t="s">
        <v>446</v>
      </c>
      <c r="E20" t="s">
        <v>809</v>
      </c>
      <c r="F20" t="s">
        <v>178</v>
      </c>
      <c r="G20" t="s">
        <v>158</v>
      </c>
      <c r="I20" t="s">
        <v>252</v>
      </c>
      <c r="J20" t="s">
        <v>951</v>
      </c>
      <c r="K20">
        <v>0</v>
      </c>
      <c r="L20" t="s">
        <v>254</v>
      </c>
      <c r="N20" t="s">
        <v>422</v>
      </c>
      <c r="O20" t="s">
        <v>951</v>
      </c>
      <c r="P20">
        <v>4.0279892526469998E-4</v>
      </c>
      <c r="Q20" t="s">
        <v>254</v>
      </c>
      <c r="X20">
        <v>1.1415525114155251E-4</v>
      </c>
      <c r="Y20">
        <v>1.4916838624667481E-5</v>
      </c>
      <c r="Z20" t="s">
        <v>951</v>
      </c>
      <c r="AA20" t="s">
        <v>25</v>
      </c>
      <c r="AC20" t="s">
        <v>22</v>
      </c>
      <c r="AD20" t="s">
        <v>951</v>
      </c>
      <c r="AE20">
        <v>9.2847920456869809E-5</v>
      </c>
      <c r="AG20" t="s">
        <v>97</v>
      </c>
      <c r="AH20" t="s">
        <v>951</v>
      </c>
      <c r="AI20">
        <v>0</v>
      </c>
    </row>
    <row r="21" spans="3:35" x14ac:dyDescent="0.45">
      <c r="C21" t="s">
        <v>167</v>
      </c>
      <c r="D21" t="s">
        <v>810</v>
      </c>
      <c r="E21" t="s">
        <v>811</v>
      </c>
      <c r="F21" t="s">
        <v>178</v>
      </c>
      <c r="G21" t="s">
        <v>158</v>
      </c>
      <c r="I21" t="s">
        <v>252</v>
      </c>
      <c r="J21" t="s">
        <v>952</v>
      </c>
      <c r="K21">
        <v>0</v>
      </c>
      <c r="L21" t="s">
        <v>254</v>
      </c>
      <c r="N21" t="s">
        <v>422</v>
      </c>
      <c r="O21" t="s">
        <v>952</v>
      </c>
      <c r="P21">
        <v>4.0293062402050001E-4</v>
      </c>
      <c r="Q21" t="s">
        <v>254</v>
      </c>
      <c r="X21">
        <v>1.1415525114155251E-4</v>
      </c>
      <c r="Y21">
        <v>1.6574265138519424E-5</v>
      </c>
      <c r="Z21" t="s">
        <v>952</v>
      </c>
      <c r="AA21" t="s">
        <v>25</v>
      </c>
      <c r="AC21" t="s">
        <v>22</v>
      </c>
      <c r="AD21" t="s">
        <v>952</v>
      </c>
      <c r="AE21">
        <v>9.1215539467055066E-5</v>
      </c>
      <c r="AG21" t="s">
        <v>97</v>
      </c>
      <c r="AH21" t="s">
        <v>952</v>
      </c>
      <c r="AI21">
        <v>0</v>
      </c>
    </row>
    <row r="22" spans="3:35" x14ac:dyDescent="0.45">
      <c r="C22" t="s">
        <v>181</v>
      </c>
      <c r="D22" t="s">
        <v>812</v>
      </c>
      <c r="E22" t="s">
        <v>813</v>
      </c>
      <c r="F22" t="s">
        <v>178</v>
      </c>
      <c r="G22" t="s">
        <v>158</v>
      </c>
      <c r="I22" t="s">
        <v>252</v>
      </c>
      <c r="J22" t="s">
        <v>953</v>
      </c>
      <c r="K22">
        <v>0</v>
      </c>
      <c r="L22" t="s">
        <v>254</v>
      </c>
      <c r="N22" t="s">
        <v>422</v>
      </c>
      <c r="O22" t="s">
        <v>953</v>
      </c>
      <c r="P22">
        <v>4.037940461318E-4</v>
      </c>
      <c r="Q22" t="s">
        <v>254</v>
      </c>
      <c r="X22">
        <v>1.1415525114155251E-4</v>
      </c>
      <c r="Y22">
        <v>1.4585353321897093E-5</v>
      </c>
      <c r="Z22" t="s">
        <v>953</v>
      </c>
      <c r="AA22" t="s">
        <v>25</v>
      </c>
      <c r="AC22" t="s">
        <v>22</v>
      </c>
      <c r="AD22" t="s">
        <v>953</v>
      </c>
      <c r="AE22">
        <v>9.1215539467055066E-5</v>
      </c>
      <c r="AG22" t="s">
        <v>97</v>
      </c>
      <c r="AH22" t="s">
        <v>953</v>
      </c>
      <c r="AI22">
        <v>0</v>
      </c>
    </row>
    <row r="23" spans="3:35" x14ac:dyDescent="0.45">
      <c r="D23" t="s">
        <v>814</v>
      </c>
      <c r="E23" t="s">
        <v>815</v>
      </c>
      <c r="F23" t="s">
        <v>178</v>
      </c>
      <c r="G23" t="s">
        <v>158</v>
      </c>
      <c r="I23" t="s">
        <v>252</v>
      </c>
      <c r="J23" t="s">
        <v>954</v>
      </c>
      <c r="K23">
        <v>0</v>
      </c>
      <c r="L23" t="s">
        <v>254</v>
      </c>
      <c r="N23" t="s">
        <v>422</v>
      </c>
      <c r="O23" t="s">
        <v>954</v>
      </c>
      <c r="P23">
        <v>4.0382935238029999E-4</v>
      </c>
      <c r="Q23" t="s">
        <v>254</v>
      </c>
      <c r="X23">
        <v>1.1415525114155251E-4</v>
      </c>
      <c r="Y23">
        <v>2.1215059377304864E-5</v>
      </c>
      <c r="Z23" t="s">
        <v>954</v>
      </c>
      <c r="AA23" t="s">
        <v>25</v>
      </c>
      <c r="AC23" t="s">
        <v>22</v>
      </c>
      <c r="AD23" t="s">
        <v>954</v>
      </c>
      <c r="AE23">
        <v>9.1565335393443942E-5</v>
      </c>
      <c r="AG23" t="s">
        <v>97</v>
      </c>
      <c r="AH23" t="s">
        <v>954</v>
      </c>
      <c r="AI23">
        <v>0</v>
      </c>
    </row>
    <row r="24" spans="3:35" x14ac:dyDescent="0.45">
      <c r="D24" t="s">
        <v>816</v>
      </c>
      <c r="E24" t="s">
        <v>817</v>
      </c>
      <c r="F24" t="s">
        <v>178</v>
      </c>
      <c r="G24" t="s">
        <v>158</v>
      </c>
      <c r="I24" t="s">
        <v>252</v>
      </c>
      <c r="J24" t="s">
        <v>955</v>
      </c>
      <c r="K24">
        <v>0</v>
      </c>
      <c r="L24" t="s">
        <v>254</v>
      </c>
      <c r="N24" t="s">
        <v>422</v>
      </c>
      <c r="O24" t="s">
        <v>955</v>
      </c>
      <c r="P24">
        <v>4.036110148575E-4</v>
      </c>
      <c r="Q24" t="s">
        <v>254</v>
      </c>
      <c r="X24">
        <v>1.1415525114155251E-4</v>
      </c>
      <c r="Y24">
        <v>5.7678442682047593E-5</v>
      </c>
      <c r="Z24" t="s">
        <v>955</v>
      </c>
      <c r="AA24" t="s">
        <v>25</v>
      </c>
      <c r="AC24" t="s">
        <v>22</v>
      </c>
      <c r="AD24" t="s">
        <v>955</v>
      </c>
      <c r="AE24">
        <v>9.130881838075875E-5</v>
      </c>
      <c r="AG24" t="s">
        <v>97</v>
      </c>
      <c r="AH24" t="s">
        <v>955</v>
      </c>
      <c r="AI24">
        <v>0</v>
      </c>
    </row>
    <row r="25" spans="3:35" x14ac:dyDescent="0.45">
      <c r="D25" t="s">
        <v>818</v>
      </c>
      <c r="E25" t="s">
        <v>819</v>
      </c>
      <c r="F25" t="s">
        <v>167</v>
      </c>
      <c r="G25" t="s">
        <v>158</v>
      </c>
      <c r="I25" t="s">
        <v>252</v>
      </c>
      <c r="J25" t="s">
        <v>956</v>
      </c>
      <c r="K25">
        <v>0</v>
      </c>
      <c r="L25" t="s">
        <v>254</v>
      </c>
      <c r="N25" t="s">
        <v>422</v>
      </c>
      <c r="O25" t="s">
        <v>956</v>
      </c>
      <c r="P25">
        <v>4.0318607509650002E-4</v>
      </c>
      <c r="Q25" t="s">
        <v>254</v>
      </c>
      <c r="X25">
        <v>1.1415525114155251E-4</v>
      </c>
      <c r="Y25">
        <v>1.6905750441289813E-4</v>
      </c>
      <c r="Z25" t="s">
        <v>956</v>
      </c>
      <c r="AA25" t="s">
        <v>25</v>
      </c>
      <c r="AC25" t="s">
        <v>22</v>
      </c>
      <c r="AD25" t="s">
        <v>956</v>
      </c>
      <c r="AE25">
        <v>9.8584573649647332E-5</v>
      </c>
      <c r="AG25" t="s">
        <v>97</v>
      </c>
      <c r="AH25" t="s">
        <v>956</v>
      </c>
      <c r="AI25">
        <v>0</v>
      </c>
    </row>
    <row r="26" spans="3:35" x14ac:dyDescent="0.45">
      <c r="D26" t="s">
        <v>820</v>
      </c>
      <c r="E26" t="s">
        <v>821</v>
      </c>
      <c r="F26" t="s">
        <v>167</v>
      </c>
      <c r="G26" t="s">
        <v>158</v>
      </c>
      <c r="I26" t="s">
        <v>252</v>
      </c>
      <c r="J26" t="s">
        <v>957</v>
      </c>
      <c r="K26">
        <v>0</v>
      </c>
      <c r="L26" t="s">
        <v>254</v>
      </c>
      <c r="N26" t="s">
        <v>422</v>
      </c>
      <c r="O26" t="s">
        <v>957</v>
      </c>
      <c r="P26">
        <v>4.0212503866769999E-4</v>
      </c>
      <c r="Q26" t="s">
        <v>254</v>
      </c>
      <c r="X26">
        <v>1.1415525114155251E-4</v>
      </c>
      <c r="Y26">
        <v>1.9060404909297337E-4</v>
      </c>
      <c r="Z26" t="s">
        <v>957</v>
      </c>
      <c r="AA26" t="s">
        <v>25</v>
      </c>
      <c r="AC26" t="s">
        <v>22</v>
      </c>
      <c r="AD26" t="s">
        <v>957</v>
      </c>
      <c r="AE26">
        <v>1.1413883250973923E-4</v>
      </c>
      <c r="AG26" t="s">
        <v>97</v>
      </c>
      <c r="AH26" t="s">
        <v>957</v>
      </c>
      <c r="AI26">
        <v>0</v>
      </c>
    </row>
    <row r="27" spans="3:35" x14ac:dyDescent="0.45">
      <c r="E27" t="s">
        <v>822</v>
      </c>
      <c r="G27" t="s">
        <v>158</v>
      </c>
      <c r="I27" t="s">
        <v>252</v>
      </c>
      <c r="J27" t="s">
        <v>958</v>
      </c>
      <c r="K27">
        <v>4.5453917605668243E-8</v>
      </c>
      <c r="L27" t="s">
        <v>254</v>
      </c>
      <c r="N27" t="s">
        <v>422</v>
      </c>
      <c r="O27" t="s">
        <v>958</v>
      </c>
      <c r="P27">
        <v>4.0044382184420001E-4</v>
      </c>
      <c r="Q27" t="s">
        <v>254</v>
      </c>
      <c r="X27">
        <v>1.1415525114155251E-4</v>
      </c>
      <c r="Y27">
        <v>1.4585353321897094E-4</v>
      </c>
      <c r="Z27" t="s">
        <v>958</v>
      </c>
      <c r="AA27" t="s">
        <v>25</v>
      </c>
      <c r="AC27" t="s">
        <v>22</v>
      </c>
      <c r="AD27" t="s">
        <v>958</v>
      </c>
      <c r="AE27">
        <v>1.2099483266696114E-4</v>
      </c>
      <c r="AG27" t="s">
        <v>97</v>
      </c>
      <c r="AH27" t="s">
        <v>958</v>
      </c>
      <c r="AI27">
        <v>0</v>
      </c>
    </row>
    <row r="28" spans="3:35" x14ac:dyDescent="0.45">
      <c r="E28" t="s">
        <v>823</v>
      </c>
      <c r="G28" t="s">
        <v>158</v>
      </c>
      <c r="I28" t="s">
        <v>252</v>
      </c>
      <c r="J28" t="s">
        <v>959</v>
      </c>
      <c r="K28">
        <v>6.6460279671545848E-5</v>
      </c>
      <c r="L28" t="s">
        <v>254</v>
      </c>
      <c r="N28" t="s">
        <v>422</v>
      </c>
      <c r="O28" t="s">
        <v>959</v>
      </c>
      <c r="P28">
        <v>4.0065146744270002E-4</v>
      </c>
      <c r="Q28" t="s">
        <v>254</v>
      </c>
      <c r="X28">
        <v>1.1415525114155251E-4</v>
      </c>
      <c r="Y28">
        <v>1.4452759200788939E-4</v>
      </c>
      <c r="Z28" t="s">
        <v>959</v>
      </c>
      <c r="AA28" t="s">
        <v>25</v>
      </c>
      <c r="AC28" t="s">
        <v>22</v>
      </c>
      <c r="AD28" t="s">
        <v>959</v>
      </c>
      <c r="AE28">
        <v>1.2395643817705363E-4</v>
      </c>
      <c r="AG28" t="s">
        <v>97</v>
      </c>
      <c r="AH28" t="s">
        <v>959</v>
      </c>
      <c r="AI28">
        <v>0</v>
      </c>
    </row>
    <row r="29" spans="3:35" x14ac:dyDescent="0.45">
      <c r="E29" t="s">
        <v>824</v>
      </c>
      <c r="G29" t="s">
        <v>158</v>
      </c>
      <c r="I29" t="s">
        <v>252</v>
      </c>
      <c r="J29" t="s">
        <v>960</v>
      </c>
      <c r="K29">
        <v>8.6549956036895565E-5</v>
      </c>
      <c r="L29" t="s">
        <v>254</v>
      </c>
      <c r="N29" t="s">
        <v>422</v>
      </c>
      <c r="O29" t="s">
        <v>960</v>
      </c>
      <c r="P29">
        <v>4.0090352247850001E-4</v>
      </c>
      <c r="Q29" t="s">
        <v>254</v>
      </c>
      <c r="X29">
        <v>1.1415525114155251E-4</v>
      </c>
      <c r="Y29">
        <v>1.408812536774151E-4</v>
      </c>
      <c r="Z29" t="s">
        <v>960</v>
      </c>
      <c r="AA29" t="s">
        <v>25</v>
      </c>
      <c r="AC29" t="s">
        <v>22</v>
      </c>
      <c r="AD29" t="s">
        <v>960</v>
      </c>
      <c r="AE29">
        <v>1.2248729528622034E-4</v>
      </c>
      <c r="AG29" t="s">
        <v>97</v>
      </c>
      <c r="AH29" t="s">
        <v>960</v>
      </c>
      <c r="AI29">
        <v>0</v>
      </c>
    </row>
    <row r="30" spans="3:35" x14ac:dyDescent="0.45">
      <c r="E30" t="s">
        <v>825</v>
      </c>
      <c r="G30" t="s">
        <v>158</v>
      </c>
      <c r="I30" t="s">
        <v>252</v>
      </c>
      <c r="J30" t="s">
        <v>961</v>
      </c>
      <c r="K30">
        <v>1.163133496588E-4</v>
      </c>
      <c r="L30" t="s">
        <v>254</v>
      </c>
      <c r="N30" t="s">
        <v>422</v>
      </c>
      <c r="O30" t="s">
        <v>961</v>
      </c>
      <c r="P30">
        <v>3.8117023900510001E-4</v>
      </c>
      <c r="Q30" t="s">
        <v>254</v>
      </c>
      <c r="X30">
        <v>1.1415525114155251E-4</v>
      </c>
      <c r="Y30">
        <v>1.4054976837464471E-4</v>
      </c>
      <c r="Z30" t="s">
        <v>961</v>
      </c>
      <c r="AA30" t="s">
        <v>25</v>
      </c>
      <c r="AC30" t="s">
        <v>22</v>
      </c>
      <c r="AD30" t="s">
        <v>961</v>
      </c>
      <c r="AE30">
        <v>1.2216081908825741E-4</v>
      </c>
      <c r="AG30" t="s">
        <v>97</v>
      </c>
      <c r="AH30" t="s">
        <v>961</v>
      </c>
      <c r="AI30">
        <v>0</v>
      </c>
    </row>
    <row r="31" spans="3:35" x14ac:dyDescent="0.45">
      <c r="E31" t="s">
        <v>826</v>
      </c>
      <c r="G31" t="s">
        <v>158</v>
      </c>
      <c r="I31" t="s">
        <v>252</v>
      </c>
      <c r="J31" t="s">
        <v>962</v>
      </c>
      <c r="K31">
        <v>8.8167986485046033E-5</v>
      </c>
      <c r="L31" t="s">
        <v>254</v>
      </c>
      <c r="N31" t="s">
        <v>422</v>
      </c>
      <c r="O31" t="s">
        <v>962</v>
      </c>
      <c r="P31">
        <v>3.967432867352E-4</v>
      </c>
      <c r="Q31" t="s">
        <v>254</v>
      </c>
      <c r="X31">
        <v>1.1415525114155251E-4</v>
      </c>
      <c r="Y31">
        <v>1.4253868019126702E-4</v>
      </c>
      <c r="Z31" t="s">
        <v>962</v>
      </c>
      <c r="AA31" t="s">
        <v>25</v>
      </c>
      <c r="AC31" t="s">
        <v>22</v>
      </c>
      <c r="AD31" t="s">
        <v>962</v>
      </c>
      <c r="AE31">
        <v>1.2176438370501668E-4</v>
      </c>
      <c r="AG31" t="s">
        <v>97</v>
      </c>
      <c r="AH31" t="s">
        <v>962</v>
      </c>
      <c r="AI31">
        <v>0</v>
      </c>
    </row>
    <row r="32" spans="3:35" x14ac:dyDescent="0.45">
      <c r="E32" t="s">
        <v>827</v>
      </c>
      <c r="G32" t="s">
        <v>158</v>
      </c>
      <c r="I32" t="s">
        <v>252</v>
      </c>
      <c r="J32" t="s">
        <v>963</v>
      </c>
      <c r="K32">
        <v>7.3876389856870835E-5</v>
      </c>
      <c r="L32" t="s">
        <v>254</v>
      </c>
      <c r="N32" t="s">
        <v>422</v>
      </c>
      <c r="O32" t="s">
        <v>963</v>
      </c>
      <c r="P32">
        <v>4.0177583073450001E-4</v>
      </c>
      <c r="Q32" t="s">
        <v>254</v>
      </c>
      <c r="X32">
        <v>1.1415525114155251E-4</v>
      </c>
      <c r="Y32">
        <v>1.4883690094390442E-4</v>
      </c>
      <c r="Z32" t="s">
        <v>963</v>
      </c>
      <c r="AA32" t="s">
        <v>25</v>
      </c>
      <c r="AC32" t="s">
        <v>22</v>
      </c>
      <c r="AD32" t="s">
        <v>963</v>
      </c>
      <c r="AE32">
        <v>1.2213749935983145E-4</v>
      </c>
      <c r="AG32" t="s">
        <v>97</v>
      </c>
      <c r="AH32" t="s">
        <v>963</v>
      </c>
      <c r="AI32">
        <v>0</v>
      </c>
    </row>
    <row r="33" spans="5:35" x14ac:dyDescent="0.45">
      <c r="E33" t="s">
        <v>828</v>
      </c>
      <c r="G33" t="s">
        <v>158</v>
      </c>
      <c r="I33" t="s">
        <v>252</v>
      </c>
      <c r="J33" t="s">
        <v>964</v>
      </c>
      <c r="K33">
        <v>6.755883601512462E-5</v>
      </c>
      <c r="L33" t="s">
        <v>254</v>
      </c>
      <c r="N33" t="s">
        <v>422</v>
      </c>
      <c r="O33" t="s">
        <v>964</v>
      </c>
      <c r="P33">
        <v>4.0216392163699999E-4</v>
      </c>
      <c r="Q33" t="s">
        <v>254</v>
      </c>
      <c r="X33">
        <v>1.1415525114155251E-4</v>
      </c>
      <c r="Y33">
        <v>1.5049432745775637E-4</v>
      </c>
      <c r="Z33" t="s">
        <v>964</v>
      </c>
      <c r="AA33" t="s">
        <v>25</v>
      </c>
      <c r="AC33" t="s">
        <v>22</v>
      </c>
      <c r="AD33" t="s">
        <v>964</v>
      </c>
      <c r="AE33">
        <v>1.2295368985473884E-4</v>
      </c>
      <c r="AG33" t="s">
        <v>97</v>
      </c>
      <c r="AH33" t="s">
        <v>964</v>
      </c>
      <c r="AI33">
        <v>0</v>
      </c>
    </row>
    <row r="34" spans="5:35" x14ac:dyDescent="0.45">
      <c r="E34" t="s">
        <v>829</v>
      </c>
      <c r="G34" t="s">
        <v>158</v>
      </c>
      <c r="I34" t="s">
        <v>252</v>
      </c>
      <c r="J34" t="s">
        <v>965</v>
      </c>
      <c r="K34">
        <v>4.4757893593740207E-5</v>
      </c>
      <c r="L34" t="s">
        <v>254</v>
      </c>
      <c r="N34" t="s">
        <v>422</v>
      </c>
      <c r="O34" t="s">
        <v>965</v>
      </c>
      <c r="P34">
        <v>4.0152864992299998E-4</v>
      </c>
      <c r="Q34" t="s">
        <v>254</v>
      </c>
      <c r="X34">
        <v>1.1415525114155251E-4</v>
      </c>
      <c r="Y34">
        <v>1.7237235744060203E-4</v>
      </c>
      <c r="Z34" t="s">
        <v>965</v>
      </c>
      <c r="AA34" t="s">
        <v>25</v>
      </c>
      <c r="AC34" t="s">
        <v>22</v>
      </c>
      <c r="AD34" t="s">
        <v>965</v>
      </c>
      <c r="AE34">
        <v>1.2535562188260911E-4</v>
      </c>
      <c r="AG34" t="s">
        <v>97</v>
      </c>
      <c r="AH34" t="s">
        <v>965</v>
      </c>
      <c r="AI34">
        <v>0</v>
      </c>
    </row>
    <row r="35" spans="5:35" x14ac:dyDescent="0.45">
      <c r="E35" t="s">
        <v>432</v>
      </c>
      <c r="G35" t="s">
        <v>162</v>
      </c>
      <c r="I35" t="s">
        <v>252</v>
      </c>
      <c r="J35" t="s">
        <v>966</v>
      </c>
      <c r="K35">
        <v>2.4181048264456655E-5</v>
      </c>
      <c r="L35" t="s">
        <v>254</v>
      </c>
      <c r="N35" t="s">
        <v>422</v>
      </c>
      <c r="O35" t="s">
        <v>966</v>
      </c>
      <c r="P35">
        <v>3.9906558326069998E-4</v>
      </c>
      <c r="Q35" t="s">
        <v>254</v>
      </c>
      <c r="X35">
        <v>1.1415525114155251E-4</v>
      </c>
      <c r="Y35">
        <v>2.2209515285616027E-4</v>
      </c>
      <c r="Z35" t="s">
        <v>966</v>
      </c>
      <c r="AA35" t="s">
        <v>25</v>
      </c>
      <c r="AC35" t="s">
        <v>22</v>
      </c>
      <c r="AD35" t="s">
        <v>966</v>
      </c>
      <c r="AE35">
        <v>1.3260805742307177E-4</v>
      </c>
      <c r="AG35" t="s">
        <v>97</v>
      </c>
      <c r="AH35" t="s">
        <v>966</v>
      </c>
      <c r="AI35">
        <v>0</v>
      </c>
    </row>
    <row r="36" spans="5:35" x14ac:dyDescent="0.45">
      <c r="E36" t="s">
        <v>433</v>
      </c>
      <c r="G36" t="s">
        <v>162</v>
      </c>
      <c r="I36" t="s">
        <v>252</v>
      </c>
      <c r="J36" t="s">
        <v>967</v>
      </c>
      <c r="K36">
        <v>2.2222880217694622E-8</v>
      </c>
      <c r="L36" t="s">
        <v>254</v>
      </c>
      <c r="N36" t="s">
        <v>422</v>
      </c>
      <c r="O36" t="s">
        <v>967</v>
      </c>
      <c r="P36">
        <v>3.9532421198270001E-4</v>
      </c>
      <c r="Q36" t="s">
        <v>254</v>
      </c>
      <c r="X36">
        <v>1.1415525114155251E-4</v>
      </c>
      <c r="Y36">
        <v>2.2209515285616027E-4</v>
      </c>
      <c r="Z36" t="s">
        <v>967</v>
      </c>
      <c r="AA36" t="s">
        <v>25</v>
      </c>
      <c r="AC36" t="s">
        <v>22</v>
      </c>
      <c r="AD36" t="s">
        <v>967</v>
      </c>
      <c r="AE36">
        <v>1.3487007108038649E-4</v>
      </c>
      <c r="AG36" t="s">
        <v>97</v>
      </c>
      <c r="AH36" t="s">
        <v>967</v>
      </c>
      <c r="AI36">
        <v>0</v>
      </c>
    </row>
    <row r="37" spans="5:35" x14ac:dyDescent="0.45">
      <c r="E37" t="s">
        <v>434</v>
      </c>
      <c r="G37" t="s">
        <v>162</v>
      </c>
      <c r="I37" t="s">
        <v>252</v>
      </c>
      <c r="J37" t="s">
        <v>968</v>
      </c>
      <c r="K37">
        <v>0</v>
      </c>
      <c r="L37" t="s">
        <v>254</v>
      </c>
      <c r="N37" t="s">
        <v>422</v>
      </c>
      <c r="O37" t="s">
        <v>968</v>
      </c>
      <c r="P37">
        <v>3.9312095207010001E-4</v>
      </c>
      <c r="Q37" t="s">
        <v>254</v>
      </c>
      <c r="X37">
        <v>1.1415525114155251E-4</v>
      </c>
      <c r="Y37">
        <v>1.7237235744060203E-4</v>
      </c>
      <c r="Z37" t="s">
        <v>968</v>
      </c>
      <c r="AA37" t="s">
        <v>25</v>
      </c>
      <c r="AC37" t="s">
        <v>22</v>
      </c>
      <c r="AD37" t="s">
        <v>968</v>
      </c>
      <c r="AE37">
        <v>1.3456691461084946E-4</v>
      </c>
      <c r="AG37" t="s">
        <v>97</v>
      </c>
      <c r="AH37" t="s">
        <v>968</v>
      </c>
      <c r="AI37">
        <v>0</v>
      </c>
    </row>
    <row r="38" spans="5:35" x14ac:dyDescent="0.45">
      <c r="E38" t="s">
        <v>435</v>
      </c>
      <c r="G38" t="s">
        <v>162</v>
      </c>
      <c r="I38" t="s">
        <v>252</v>
      </c>
      <c r="J38" t="s">
        <v>969</v>
      </c>
      <c r="K38">
        <v>0</v>
      </c>
      <c r="L38" t="s">
        <v>254</v>
      </c>
      <c r="N38" t="s">
        <v>422</v>
      </c>
      <c r="O38" t="s">
        <v>969</v>
      </c>
      <c r="P38">
        <v>3.9054449976330002E-4</v>
      </c>
      <c r="Q38" t="s">
        <v>254</v>
      </c>
      <c r="X38">
        <v>1.1415525114155251E-4</v>
      </c>
      <c r="Y38">
        <v>1.5579809230208258E-4</v>
      </c>
      <c r="Z38" t="s">
        <v>969</v>
      </c>
      <c r="AA38" t="s">
        <v>25</v>
      </c>
      <c r="AC38" t="s">
        <v>22</v>
      </c>
      <c r="AD38" t="s">
        <v>969</v>
      </c>
      <c r="AE38">
        <v>1.2897017978862749E-4</v>
      </c>
      <c r="AG38" t="s">
        <v>97</v>
      </c>
      <c r="AH38" t="s">
        <v>969</v>
      </c>
      <c r="AI38">
        <v>0</v>
      </c>
    </row>
    <row r="39" spans="5:35" x14ac:dyDescent="0.45">
      <c r="E39" t="s">
        <v>437</v>
      </c>
      <c r="G39" t="s">
        <v>162</v>
      </c>
      <c r="I39" t="s">
        <v>252</v>
      </c>
      <c r="J39" t="s">
        <v>970</v>
      </c>
      <c r="K39">
        <v>0</v>
      </c>
      <c r="L39" t="s">
        <v>254</v>
      </c>
      <c r="N39" t="s">
        <v>422</v>
      </c>
      <c r="O39" t="s">
        <v>970</v>
      </c>
      <c r="P39">
        <v>3.8355811668319998E-4</v>
      </c>
      <c r="Q39" t="s">
        <v>254</v>
      </c>
      <c r="X39">
        <v>1.1415525114155251E-4</v>
      </c>
      <c r="Y39">
        <v>1.093901499142282E-4</v>
      </c>
      <c r="Z39" t="s">
        <v>970</v>
      </c>
      <c r="AA39" t="s">
        <v>25</v>
      </c>
      <c r="AC39" t="s">
        <v>22</v>
      </c>
      <c r="AD39" t="s">
        <v>970</v>
      </c>
      <c r="AE39">
        <v>1.2241733610094259E-4</v>
      </c>
      <c r="AG39" t="s">
        <v>97</v>
      </c>
      <c r="AH39" t="s">
        <v>970</v>
      </c>
      <c r="AI39">
        <v>0</v>
      </c>
    </row>
    <row r="40" spans="5:35" x14ac:dyDescent="0.45">
      <c r="E40" t="s">
        <v>439</v>
      </c>
      <c r="G40" t="s">
        <v>162</v>
      </c>
      <c r="I40" t="s">
        <v>252</v>
      </c>
      <c r="J40" t="s">
        <v>971</v>
      </c>
      <c r="K40">
        <v>0</v>
      </c>
      <c r="L40" t="s">
        <v>254</v>
      </c>
      <c r="N40" t="s">
        <v>422</v>
      </c>
      <c r="O40" t="s">
        <v>971</v>
      </c>
      <c r="P40">
        <v>3.7403763004180001E-4</v>
      </c>
      <c r="Q40" t="s">
        <v>254</v>
      </c>
      <c r="X40">
        <v>1.1415525114155251E-4</v>
      </c>
      <c r="Y40">
        <v>7.9556472664893237E-5</v>
      </c>
      <c r="Z40" t="s">
        <v>971</v>
      </c>
      <c r="AA40" t="s">
        <v>25</v>
      </c>
      <c r="AC40" t="s">
        <v>22</v>
      </c>
      <c r="AD40" t="s">
        <v>971</v>
      </c>
      <c r="AE40">
        <v>1.1145706374075787E-4</v>
      </c>
      <c r="AG40" t="s">
        <v>97</v>
      </c>
      <c r="AH40" t="s">
        <v>971</v>
      </c>
      <c r="AI40">
        <v>0</v>
      </c>
    </row>
    <row r="41" spans="5:35" x14ac:dyDescent="0.45">
      <c r="E41" t="s">
        <v>441</v>
      </c>
      <c r="G41" t="s">
        <v>162</v>
      </c>
      <c r="I41" t="s">
        <v>252</v>
      </c>
      <c r="J41" t="s">
        <v>972</v>
      </c>
      <c r="K41">
        <v>0</v>
      </c>
      <c r="L41" t="s">
        <v>254</v>
      </c>
      <c r="N41" t="s">
        <v>422</v>
      </c>
      <c r="O41" t="s">
        <v>972</v>
      </c>
      <c r="P41">
        <v>3.569028849452E-4</v>
      </c>
      <c r="Q41" t="s">
        <v>254</v>
      </c>
      <c r="X41">
        <v>1.1415525114155251E-4</v>
      </c>
      <c r="Y41">
        <v>5.6352501470966035E-5</v>
      </c>
      <c r="Z41" t="s">
        <v>972</v>
      </c>
      <c r="AA41" t="s">
        <v>25</v>
      </c>
      <c r="AC41" t="s">
        <v>22</v>
      </c>
      <c r="AD41" t="s">
        <v>972</v>
      </c>
      <c r="AE41">
        <v>1.0387815200233228E-4</v>
      </c>
      <c r="AG41" t="s">
        <v>97</v>
      </c>
      <c r="AH41" t="s">
        <v>972</v>
      </c>
      <c r="AI41">
        <v>0</v>
      </c>
    </row>
    <row r="42" spans="5:35" x14ac:dyDescent="0.45">
      <c r="E42" t="s">
        <v>443</v>
      </c>
      <c r="G42" t="s">
        <v>162</v>
      </c>
      <c r="I42" t="s">
        <v>252</v>
      </c>
      <c r="J42" t="s">
        <v>973</v>
      </c>
      <c r="K42">
        <v>0</v>
      </c>
      <c r="L42" t="s">
        <v>254</v>
      </c>
      <c r="N42" t="s">
        <v>422</v>
      </c>
      <c r="O42" t="s">
        <v>973</v>
      </c>
      <c r="P42">
        <v>3.0830534811280002E-4</v>
      </c>
      <c r="Q42" t="s">
        <v>254</v>
      </c>
      <c r="X42">
        <v>1.1415525114155251E-4</v>
      </c>
      <c r="Y42">
        <v>2.9833677249334962E-5</v>
      </c>
      <c r="Z42" t="s">
        <v>973</v>
      </c>
      <c r="AA42" t="s">
        <v>25</v>
      </c>
      <c r="AC42" t="s">
        <v>22</v>
      </c>
      <c r="AD42" t="s">
        <v>973</v>
      </c>
      <c r="AE42">
        <v>1.0180269617242498E-4</v>
      </c>
      <c r="AG42" t="s">
        <v>97</v>
      </c>
      <c r="AH42" t="s">
        <v>973</v>
      </c>
      <c r="AI42">
        <v>0</v>
      </c>
    </row>
    <row r="43" spans="5:35" x14ac:dyDescent="0.45">
      <c r="E43" t="s">
        <v>445</v>
      </c>
      <c r="G43" t="s">
        <v>162</v>
      </c>
      <c r="I43" t="s">
        <v>252</v>
      </c>
      <c r="J43" t="s">
        <v>974</v>
      </c>
      <c r="K43">
        <v>0</v>
      </c>
      <c r="L43" t="s">
        <v>254</v>
      </c>
      <c r="N43" t="s">
        <v>422</v>
      </c>
      <c r="O43" t="s">
        <v>974</v>
      </c>
      <c r="P43">
        <v>3.5022784359979998E-4</v>
      </c>
      <c r="Q43" t="s">
        <v>254</v>
      </c>
      <c r="X43">
        <v>1.1415525114155251E-4</v>
      </c>
      <c r="Y43">
        <v>2.1546544680075254E-5</v>
      </c>
      <c r="Z43" t="s">
        <v>974</v>
      </c>
      <c r="AA43" t="s">
        <v>25</v>
      </c>
      <c r="AC43" t="s">
        <v>22</v>
      </c>
      <c r="AD43" t="s">
        <v>974</v>
      </c>
      <c r="AE43">
        <v>1.0378487308862856E-4</v>
      </c>
      <c r="AG43" t="s">
        <v>97</v>
      </c>
      <c r="AH43" t="s">
        <v>974</v>
      </c>
      <c r="AI43">
        <v>0</v>
      </c>
    </row>
    <row r="44" spans="5:35" x14ac:dyDescent="0.45">
      <c r="E44" t="s">
        <v>447</v>
      </c>
      <c r="G44" t="s">
        <v>162</v>
      </c>
      <c r="I44" t="s">
        <v>252</v>
      </c>
      <c r="J44" t="s">
        <v>975</v>
      </c>
      <c r="K44">
        <v>0</v>
      </c>
      <c r="L44" t="s">
        <v>254</v>
      </c>
      <c r="N44" t="s">
        <v>422</v>
      </c>
      <c r="O44" t="s">
        <v>975</v>
      </c>
      <c r="P44">
        <v>3.9634399200410002E-4</v>
      </c>
      <c r="Q44" t="s">
        <v>254</v>
      </c>
      <c r="X44">
        <v>1.1415525114155251E-4</v>
      </c>
      <c r="Y44">
        <v>1.4916838624667481E-5</v>
      </c>
      <c r="Z44" t="s">
        <v>975</v>
      </c>
      <c r="AA44" t="s">
        <v>25</v>
      </c>
      <c r="AC44" t="s">
        <v>22</v>
      </c>
      <c r="AD44" t="s">
        <v>975</v>
      </c>
      <c r="AE44">
        <v>9.9890478441499114E-5</v>
      </c>
      <c r="AG44" t="s">
        <v>97</v>
      </c>
      <c r="AH44" t="s">
        <v>975</v>
      </c>
      <c r="AI44">
        <v>0</v>
      </c>
    </row>
    <row r="45" spans="5:35" x14ac:dyDescent="0.45">
      <c r="E45" t="s">
        <v>448</v>
      </c>
      <c r="G45" t="s">
        <v>162</v>
      </c>
      <c r="I45" t="s">
        <v>252</v>
      </c>
      <c r="J45" t="s">
        <v>976</v>
      </c>
      <c r="K45">
        <v>0</v>
      </c>
      <c r="L45" t="s">
        <v>254</v>
      </c>
      <c r="N45" t="s">
        <v>422</v>
      </c>
      <c r="O45" t="s">
        <v>976</v>
      </c>
      <c r="P45">
        <v>4.0382560580069999E-4</v>
      </c>
      <c r="Q45" t="s">
        <v>254</v>
      </c>
      <c r="X45">
        <v>1.1415525114155251E-4</v>
      </c>
      <c r="Y45">
        <v>1.6574265138519424E-5</v>
      </c>
      <c r="Z45" t="s">
        <v>976</v>
      </c>
      <c r="AA45" t="s">
        <v>25</v>
      </c>
      <c r="AC45" t="s">
        <v>22</v>
      </c>
      <c r="AD45" t="s">
        <v>976</v>
      </c>
      <c r="AE45">
        <v>1.0091654649223984E-4</v>
      </c>
      <c r="AG45" t="s">
        <v>97</v>
      </c>
      <c r="AH45" t="s">
        <v>976</v>
      </c>
      <c r="AI45">
        <v>0</v>
      </c>
    </row>
    <row r="46" spans="5:35" x14ac:dyDescent="0.45">
      <c r="E46" t="s">
        <v>449</v>
      </c>
      <c r="G46" t="s">
        <v>162</v>
      </c>
      <c r="I46" t="s">
        <v>252</v>
      </c>
      <c r="J46" t="s">
        <v>977</v>
      </c>
      <c r="K46">
        <v>0</v>
      </c>
      <c r="L46" t="s">
        <v>254</v>
      </c>
      <c r="N46" t="s">
        <v>422</v>
      </c>
      <c r="O46" t="s">
        <v>977</v>
      </c>
      <c r="P46">
        <v>4.0378795098410002E-4</v>
      </c>
      <c r="Q46" t="s">
        <v>254</v>
      </c>
      <c r="X46">
        <v>1.1415525114155251E-4</v>
      </c>
      <c r="Y46">
        <v>1.4585353321897093E-5</v>
      </c>
      <c r="Z46" t="s">
        <v>977</v>
      </c>
      <c r="AA46" t="s">
        <v>25</v>
      </c>
      <c r="AC46" t="s">
        <v>22</v>
      </c>
      <c r="AD46" t="s">
        <v>977</v>
      </c>
      <c r="AE46">
        <v>1.0075330839325835E-4</v>
      </c>
      <c r="AG46" t="s">
        <v>97</v>
      </c>
      <c r="AH46" t="s">
        <v>977</v>
      </c>
      <c r="AI46">
        <v>0</v>
      </c>
    </row>
    <row r="47" spans="5:35" x14ac:dyDescent="0.45">
      <c r="E47" t="s">
        <v>450</v>
      </c>
      <c r="G47" t="s">
        <v>162</v>
      </c>
      <c r="I47" t="s">
        <v>252</v>
      </c>
      <c r="J47" t="s">
        <v>978</v>
      </c>
      <c r="K47">
        <v>0</v>
      </c>
      <c r="L47" t="s">
        <v>254</v>
      </c>
      <c r="N47" t="s">
        <v>422</v>
      </c>
      <c r="O47" t="s">
        <v>978</v>
      </c>
      <c r="P47">
        <v>4.0368980459369998E-4</v>
      </c>
      <c r="Q47" t="s">
        <v>254</v>
      </c>
      <c r="X47">
        <v>1.1415525114155251E-4</v>
      </c>
      <c r="Y47">
        <v>2.1215059377304864E-5</v>
      </c>
      <c r="Z47" t="s">
        <v>978</v>
      </c>
      <c r="AA47" t="s">
        <v>25</v>
      </c>
      <c r="AC47" t="s">
        <v>22</v>
      </c>
      <c r="AD47" t="s">
        <v>978</v>
      </c>
      <c r="AE47">
        <v>1.1334596174325779E-4</v>
      </c>
      <c r="AG47" t="s">
        <v>97</v>
      </c>
      <c r="AH47" t="s">
        <v>978</v>
      </c>
      <c r="AI47">
        <v>0</v>
      </c>
    </row>
    <row r="48" spans="5:35" x14ac:dyDescent="0.45">
      <c r="E48" t="s">
        <v>451</v>
      </c>
      <c r="G48" t="s">
        <v>162</v>
      </c>
      <c r="I48" t="s">
        <v>252</v>
      </c>
      <c r="J48" t="s">
        <v>979</v>
      </c>
      <c r="K48">
        <v>0</v>
      </c>
      <c r="L48" t="s">
        <v>254</v>
      </c>
      <c r="N48" t="s">
        <v>422</v>
      </c>
      <c r="O48" t="s">
        <v>979</v>
      </c>
      <c r="P48">
        <v>4.0369380400850002E-4</v>
      </c>
      <c r="Q48" t="s">
        <v>254</v>
      </c>
      <c r="X48">
        <v>1.1415525114155251E-4</v>
      </c>
      <c r="Y48">
        <v>5.7678442682047593E-5</v>
      </c>
      <c r="Z48" t="s">
        <v>979</v>
      </c>
      <c r="AA48" t="s">
        <v>25</v>
      </c>
      <c r="AC48" t="s">
        <v>22</v>
      </c>
      <c r="AD48" t="s">
        <v>979</v>
      </c>
      <c r="AE48">
        <v>1.2976305055510892E-4</v>
      </c>
      <c r="AG48" t="s">
        <v>97</v>
      </c>
      <c r="AH48" t="s">
        <v>979</v>
      </c>
      <c r="AI48">
        <v>0</v>
      </c>
    </row>
    <row r="49" spans="5:35" x14ac:dyDescent="0.45">
      <c r="E49" t="s">
        <v>452</v>
      </c>
      <c r="G49" t="s">
        <v>162</v>
      </c>
      <c r="I49" t="s">
        <v>252</v>
      </c>
      <c r="J49" t="s">
        <v>980</v>
      </c>
      <c r="K49">
        <v>0</v>
      </c>
      <c r="L49" t="s">
        <v>254</v>
      </c>
      <c r="N49" t="s">
        <v>422</v>
      </c>
      <c r="O49" t="s">
        <v>980</v>
      </c>
      <c r="P49">
        <v>4.0388517555510001E-4</v>
      </c>
      <c r="Q49" t="s">
        <v>254</v>
      </c>
      <c r="X49">
        <v>1.1415525114155251E-4</v>
      </c>
      <c r="Y49">
        <v>1.6905750441289813E-4</v>
      </c>
      <c r="Z49" t="s">
        <v>980</v>
      </c>
      <c r="AA49" t="s">
        <v>25</v>
      </c>
      <c r="AC49" t="s">
        <v>22</v>
      </c>
      <c r="AD49" t="s">
        <v>980</v>
      </c>
      <c r="AE49">
        <v>1.5159031636177464E-4</v>
      </c>
      <c r="AG49" t="s">
        <v>97</v>
      </c>
      <c r="AH49" t="s">
        <v>980</v>
      </c>
      <c r="AI49">
        <v>0</v>
      </c>
    </row>
    <row r="50" spans="5:35" x14ac:dyDescent="0.45">
      <c r="E50" t="s">
        <v>453</v>
      </c>
      <c r="G50" t="s">
        <v>162</v>
      </c>
      <c r="I50" t="s">
        <v>252</v>
      </c>
      <c r="J50" t="s">
        <v>981</v>
      </c>
      <c r="K50">
        <v>0</v>
      </c>
      <c r="L50" t="s">
        <v>254</v>
      </c>
      <c r="N50" t="s">
        <v>422</v>
      </c>
      <c r="O50" t="s">
        <v>981</v>
      </c>
      <c r="P50">
        <v>4.038475409678E-4</v>
      </c>
      <c r="Q50" t="s">
        <v>254</v>
      </c>
      <c r="X50">
        <v>1.1415525114155251E-4</v>
      </c>
      <c r="Y50">
        <v>1.9060404909297337E-4</v>
      </c>
      <c r="Z50" t="s">
        <v>981</v>
      </c>
      <c r="AA50" t="s">
        <v>25</v>
      </c>
      <c r="AC50" t="s">
        <v>22</v>
      </c>
      <c r="AD50" t="s">
        <v>981</v>
      </c>
      <c r="AE50">
        <v>1.6180435741232972E-4</v>
      </c>
      <c r="AG50" t="s">
        <v>97</v>
      </c>
      <c r="AH50" t="s">
        <v>981</v>
      </c>
      <c r="AI50">
        <v>0</v>
      </c>
    </row>
    <row r="51" spans="5:35" x14ac:dyDescent="0.45">
      <c r="E51" t="s">
        <v>454</v>
      </c>
      <c r="G51" t="s">
        <v>162</v>
      </c>
      <c r="I51" t="s">
        <v>252</v>
      </c>
      <c r="J51" t="s">
        <v>982</v>
      </c>
      <c r="K51">
        <v>4.5532437726098197E-5</v>
      </c>
      <c r="L51" t="s">
        <v>254</v>
      </c>
      <c r="N51" t="s">
        <v>422</v>
      </c>
      <c r="O51" t="s">
        <v>982</v>
      </c>
      <c r="P51">
        <v>4.039554033113E-4</v>
      </c>
      <c r="Q51" t="s">
        <v>254</v>
      </c>
      <c r="X51">
        <v>1.1415525114155251E-4</v>
      </c>
      <c r="Y51">
        <v>1.4585353321897094E-4</v>
      </c>
      <c r="Z51" t="s">
        <v>982</v>
      </c>
      <c r="AA51" t="s">
        <v>25</v>
      </c>
      <c r="AC51" t="s">
        <v>22</v>
      </c>
      <c r="AD51" t="s">
        <v>982</v>
      </c>
      <c r="AE51">
        <v>1.61104765559552E-4</v>
      </c>
      <c r="AG51" t="s">
        <v>97</v>
      </c>
      <c r="AH51" t="s">
        <v>982</v>
      </c>
      <c r="AI51">
        <v>0</v>
      </c>
    </row>
    <row r="52" spans="5:35" x14ac:dyDescent="0.45">
      <c r="E52" t="s">
        <v>455</v>
      </c>
      <c r="G52" t="s">
        <v>162</v>
      </c>
      <c r="I52" t="s">
        <v>252</v>
      </c>
      <c r="J52" t="s">
        <v>983</v>
      </c>
      <c r="K52">
        <v>2.8776552657759999E-4</v>
      </c>
      <c r="L52" t="s">
        <v>254</v>
      </c>
      <c r="N52" t="s">
        <v>422</v>
      </c>
      <c r="O52" t="s">
        <v>983</v>
      </c>
      <c r="P52">
        <v>4.036416728344E-4</v>
      </c>
      <c r="Q52" t="s">
        <v>254</v>
      </c>
      <c r="X52">
        <v>1.1415525114155251E-4</v>
      </c>
      <c r="Y52">
        <v>1.4452759200788939E-4</v>
      </c>
      <c r="Z52" t="s">
        <v>983</v>
      </c>
      <c r="AA52" t="s">
        <v>25</v>
      </c>
      <c r="AC52" t="s">
        <v>22</v>
      </c>
      <c r="AD52" t="s">
        <v>983</v>
      </c>
      <c r="AE52">
        <v>1.6054509207732979E-4</v>
      </c>
      <c r="AG52" t="s">
        <v>97</v>
      </c>
      <c r="AH52" t="s">
        <v>983</v>
      </c>
      <c r="AI52">
        <v>0</v>
      </c>
    </row>
    <row r="53" spans="5:35" x14ac:dyDescent="0.45">
      <c r="E53" t="s">
        <v>456</v>
      </c>
      <c r="G53" t="s">
        <v>162</v>
      </c>
      <c r="I53" t="s">
        <v>252</v>
      </c>
      <c r="J53" t="s">
        <v>984</v>
      </c>
      <c r="K53">
        <v>3.7219768722309999E-4</v>
      </c>
      <c r="L53" t="s">
        <v>254</v>
      </c>
      <c r="N53" t="s">
        <v>422</v>
      </c>
      <c r="O53" t="s">
        <v>984</v>
      </c>
      <c r="P53">
        <v>4.0033733106560002E-4</v>
      </c>
      <c r="Q53" t="s">
        <v>254</v>
      </c>
      <c r="X53">
        <v>1.1415525114155251E-4</v>
      </c>
      <c r="Y53">
        <v>1.408812536774151E-4</v>
      </c>
      <c r="Z53" t="s">
        <v>984</v>
      </c>
      <c r="AA53" t="s">
        <v>25</v>
      </c>
      <c r="AC53" t="s">
        <v>22</v>
      </c>
      <c r="AD53" t="s">
        <v>984</v>
      </c>
      <c r="AE53">
        <v>1.5807320086418176E-4</v>
      </c>
      <c r="AG53" t="s">
        <v>97</v>
      </c>
      <c r="AH53" t="s">
        <v>984</v>
      </c>
      <c r="AI53">
        <v>0</v>
      </c>
    </row>
    <row r="54" spans="5:35" x14ac:dyDescent="0.45">
      <c r="E54" t="s">
        <v>457</v>
      </c>
      <c r="G54" t="s">
        <v>162</v>
      </c>
      <c r="I54" t="s">
        <v>252</v>
      </c>
      <c r="J54" t="s">
        <v>985</v>
      </c>
      <c r="K54">
        <v>3.8759122707460002E-4</v>
      </c>
      <c r="L54" t="s">
        <v>254</v>
      </c>
      <c r="N54" t="s">
        <v>422</v>
      </c>
      <c r="O54" t="s">
        <v>985</v>
      </c>
      <c r="P54">
        <v>3.7437327694409998E-4</v>
      </c>
      <c r="Q54" t="s">
        <v>254</v>
      </c>
      <c r="X54">
        <v>1.1415525114155251E-4</v>
      </c>
      <c r="Y54">
        <v>1.4054976837464471E-4</v>
      </c>
      <c r="Z54" t="s">
        <v>985</v>
      </c>
      <c r="AA54" t="s">
        <v>25</v>
      </c>
      <c r="AC54" t="s">
        <v>22</v>
      </c>
      <c r="AD54" t="s">
        <v>985</v>
      </c>
      <c r="AE54">
        <v>1.5786332330834844E-4</v>
      </c>
      <c r="AG54" t="s">
        <v>97</v>
      </c>
      <c r="AH54" t="s">
        <v>985</v>
      </c>
      <c r="AI54">
        <v>0</v>
      </c>
    </row>
    <row r="55" spans="5:35" x14ac:dyDescent="0.45">
      <c r="E55" t="s">
        <v>458</v>
      </c>
      <c r="G55" t="s">
        <v>162</v>
      </c>
      <c r="I55" t="s">
        <v>252</v>
      </c>
      <c r="J55" t="s">
        <v>986</v>
      </c>
      <c r="K55">
        <v>3.3125155383569997E-4</v>
      </c>
      <c r="L55" t="s">
        <v>254</v>
      </c>
      <c r="N55" t="s">
        <v>422</v>
      </c>
      <c r="O55" t="s">
        <v>986</v>
      </c>
      <c r="P55">
        <v>3.8390260293559998E-4</v>
      </c>
      <c r="Q55" t="s">
        <v>254</v>
      </c>
      <c r="X55">
        <v>1.1415525114155251E-4</v>
      </c>
      <c r="Y55">
        <v>1.4253868019126702E-4</v>
      </c>
      <c r="Z55" t="s">
        <v>986</v>
      </c>
      <c r="AA55" t="s">
        <v>25</v>
      </c>
      <c r="AC55" t="s">
        <v>22</v>
      </c>
      <c r="AD55" t="s">
        <v>986</v>
      </c>
      <c r="AE55">
        <v>1.5746688792510772E-4</v>
      </c>
      <c r="AG55" t="s">
        <v>97</v>
      </c>
      <c r="AH55" t="s">
        <v>986</v>
      </c>
      <c r="AI55">
        <v>0</v>
      </c>
    </row>
    <row r="56" spans="5:35" x14ac:dyDescent="0.45">
      <c r="E56" t="s">
        <v>459</v>
      </c>
      <c r="G56" t="s">
        <v>162</v>
      </c>
      <c r="I56" t="s">
        <v>252</v>
      </c>
      <c r="J56" t="s">
        <v>987</v>
      </c>
      <c r="K56">
        <v>3.2046646412219997E-4</v>
      </c>
      <c r="L56" t="s">
        <v>254</v>
      </c>
      <c r="N56" t="s">
        <v>422</v>
      </c>
      <c r="O56" t="s">
        <v>987</v>
      </c>
      <c r="P56">
        <v>3.7112366071569998E-4</v>
      </c>
      <c r="Q56" t="s">
        <v>254</v>
      </c>
      <c r="X56">
        <v>1.1415525114155251E-4</v>
      </c>
      <c r="Y56">
        <v>1.4883690094390442E-4</v>
      </c>
      <c r="Z56" t="s">
        <v>987</v>
      </c>
      <c r="AA56" t="s">
        <v>25</v>
      </c>
      <c r="AC56" t="s">
        <v>22</v>
      </c>
      <c r="AD56" t="s">
        <v>987</v>
      </c>
      <c r="AE56">
        <v>1.5746688792510772E-4</v>
      </c>
      <c r="AG56" t="s">
        <v>97</v>
      </c>
      <c r="AH56" t="s">
        <v>987</v>
      </c>
      <c r="AI56">
        <v>0</v>
      </c>
    </row>
    <row r="57" spans="5:35" x14ac:dyDescent="0.45">
      <c r="E57" t="s">
        <v>460</v>
      </c>
      <c r="G57" t="s">
        <v>162</v>
      </c>
      <c r="I57" t="s">
        <v>252</v>
      </c>
      <c r="J57" t="s">
        <v>988</v>
      </c>
      <c r="K57">
        <v>3.8370476122980002E-4</v>
      </c>
      <c r="L57" t="s">
        <v>254</v>
      </c>
      <c r="N57" t="s">
        <v>422</v>
      </c>
      <c r="O57" t="s">
        <v>988</v>
      </c>
      <c r="P57">
        <v>3.6180007841219998E-4</v>
      </c>
      <c r="Q57" t="s">
        <v>254</v>
      </c>
      <c r="X57">
        <v>1.1415525114155251E-4</v>
      </c>
      <c r="Y57">
        <v>1.5049432745775637E-4</v>
      </c>
      <c r="Z57" t="s">
        <v>988</v>
      </c>
      <c r="AA57" t="s">
        <v>25</v>
      </c>
      <c r="AC57" t="s">
        <v>22</v>
      </c>
      <c r="AD57" t="s">
        <v>988</v>
      </c>
      <c r="AE57">
        <v>1.5683725525760772E-4</v>
      </c>
      <c r="AG57" t="s">
        <v>97</v>
      </c>
      <c r="AH57" t="s">
        <v>988</v>
      </c>
      <c r="AI57">
        <v>0</v>
      </c>
    </row>
    <row r="58" spans="5:35" x14ac:dyDescent="0.45">
      <c r="E58" t="s">
        <v>461</v>
      </c>
      <c r="G58" t="s">
        <v>162</v>
      </c>
      <c r="I58" t="s">
        <v>252</v>
      </c>
      <c r="J58" t="s">
        <v>989</v>
      </c>
      <c r="K58">
        <v>3.571482758315E-4</v>
      </c>
      <c r="L58" t="s">
        <v>254</v>
      </c>
      <c r="N58" t="s">
        <v>422</v>
      </c>
      <c r="O58" t="s">
        <v>989</v>
      </c>
      <c r="P58">
        <v>3.3884648624979999E-4</v>
      </c>
      <c r="Q58" t="s">
        <v>254</v>
      </c>
      <c r="X58">
        <v>1.1415525114155251E-4</v>
      </c>
      <c r="Y58">
        <v>1.7237235744060203E-4</v>
      </c>
      <c r="Z58" t="s">
        <v>989</v>
      </c>
      <c r="AA58" t="s">
        <v>25</v>
      </c>
      <c r="AC58" t="s">
        <v>22</v>
      </c>
      <c r="AD58" t="s">
        <v>989</v>
      </c>
      <c r="AE58">
        <v>1.5746688792510772E-4</v>
      </c>
      <c r="AG58" t="s">
        <v>97</v>
      </c>
      <c r="AH58" t="s">
        <v>989</v>
      </c>
      <c r="AI58">
        <v>0</v>
      </c>
    </row>
    <row r="59" spans="5:35" x14ac:dyDescent="0.45">
      <c r="E59" t="s">
        <v>156</v>
      </c>
      <c r="G59" t="s">
        <v>165</v>
      </c>
      <c r="I59" t="s">
        <v>252</v>
      </c>
      <c r="J59" t="s">
        <v>990</v>
      </c>
      <c r="K59">
        <v>2.095705081326E-4</v>
      </c>
      <c r="L59" t="s">
        <v>254</v>
      </c>
      <c r="N59" t="s">
        <v>422</v>
      </c>
      <c r="O59" t="s">
        <v>990</v>
      </c>
      <c r="P59">
        <v>2.8928373044480001E-4</v>
      </c>
      <c r="Q59" t="s">
        <v>254</v>
      </c>
      <c r="X59">
        <v>1.1415525114155251E-4</v>
      </c>
      <c r="Y59">
        <v>2.2209515285616027E-4</v>
      </c>
      <c r="Z59" t="s">
        <v>990</v>
      </c>
      <c r="AA59" t="s">
        <v>25</v>
      </c>
      <c r="AC59" t="s">
        <v>22</v>
      </c>
      <c r="AD59" t="s">
        <v>990</v>
      </c>
      <c r="AE59">
        <v>1.5900599000121874E-4</v>
      </c>
      <c r="AG59" t="s">
        <v>97</v>
      </c>
      <c r="AH59" t="s">
        <v>990</v>
      </c>
      <c r="AI59">
        <v>0</v>
      </c>
    </row>
    <row r="60" spans="5:35" x14ac:dyDescent="0.45">
      <c r="E60" t="s">
        <v>160</v>
      </c>
      <c r="G60" t="s">
        <v>165</v>
      </c>
      <c r="I60" t="s">
        <v>252</v>
      </c>
      <c r="J60" t="s">
        <v>991</v>
      </c>
      <c r="K60">
        <v>8.0170904318699974E-5</v>
      </c>
      <c r="L60" t="s">
        <v>254</v>
      </c>
      <c r="N60" t="s">
        <v>422</v>
      </c>
      <c r="O60" t="s">
        <v>991</v>
      </c>
      <c r="P60">
        <v>2.798433734246E-4</v>
      </c>
      <c r="Q60" t="s">
        <v>254</v>
      </c>
      <c r="X60">
        <v>1.1415525114155251E-4</v>
      </c>
      <c r="Y60">
        <v>2.2209515285616027E-4</v>
      </c>
      <c r="Z60" t="s">
        <v>991</v>
      </c>
      <c r="AA60" t="s">
        <v>25</v>
      </c>
      <c r="AC60" t="s">
        <v>22</v>
      </c>
      <c r="AD60" t="s">
        <v>991</v>
      </c>
      <c r="AE60">
        <v>1.5900599000121874E-4</v>
      </c>
      <c r="AG60" t="s">
        <v>97</v>
      </c>
      <c r="AH60" t="s">
        <v>991</v>
      </c>
      <c r="AI60">
        <v>0</v>
      </c>
    </row>
    <row r="61" spans="5:35" x14ac:dyDescent="0.45">
      <c r="E61" t="s">
        <v>163</v>
      </c>
      <c r="G61" t="s">
        <v>165</v>
      </c>
      <c r="I61" t="s">
        <v>252</v>
      </c>
      <c r="J61" t="s">
        <v>992</v>
      </c>
      <c r="K61">
        <v>0</v>
      </c>
      <c r="L61" t="s">
        <v>254</v>
      </c>
      <c r="N61" t="s">
        <v>422</v>
      </c>
      <c r="O61" t="s">
        <v>992</v>
      </c>
      <c r="P61">
        <v>2.756843867465E-4</v>
      </c>
      <c r="Q61" t="s">
        <v>254</v>
      </c>
      <c r="X61">
        <v>1.1415525114155251E-4</v>
      </c>
      <c r="Y61">
        <v>1.7237235744060203E-4</v>
      </c>
      <c r="Z61" t="s">
        <v>992</v>
      </c>
      <c r="AA61" t="s">
        <v>25</v>
      </c>
      <c r="AC61" t="s">
        <v>22</v>
      </c>
      <c r="AD61" t="s">
        <v>992</v>
      </c>
      <c r="AE61">
        <v>1.5970558185399649E-4</v>
      </c>
      <c r="AG61" t="s">
        <v>97</v>
      </c>
      <c r="AH61" t="s">
        <v>992</v>
      </c>
      <c r="AI61">
        <v>0</v>
      </c>
    </row>
    <row r="62" spans="5:35" x14ac:dyDescent="0.45">
      <c r="E62" t="s">
        <v>166</v>
      </c>
      <c r="G62" t="s">
        <v>165</v>
      </c>
      <c r="I62" t="s">
        <v>252</v>
      </c>
      <c r="J62" t="s">
        <v>993</v>
      </c>
      <c r="K62">
        <v>0</v>
      </c>
      <c r="L62" t="s">
        <v>254</v>
      </c>
      <c r="N62" t="s">
        <v>422</v>
      </c>
      <c r="O62" t="s">
        <v>993</v>
      </c>
      <c r="P62">
        <v>2.478972121042E-4</v>
      </c>
      <c r="Q62" t="s">
        <v>254</v>
      </c>
      <c r="X62">
        <v>1.1415525114155251E-4</v>
      </c>
      <c r="Y62">
        <v>1.5579809230208258E-4</v>
      </c>
      <c r="Z62" t="s">
        <v>993</v>
      </c>
      <c r="AA62" t="s">
        <v>25</v>
      </c>
      <c r="AC62" t="s">
        <v>22</v>
      </c>
      <c r="AD62" t="s">
        <v>993</v>
      </c>
      <c r="AE62">
        <v>1.5326933680844123E-4</v>
      </c>
      <c r="AG62" t="s">
        <v>97</v>
      </c>
      <c r="AH62" t="s">
        <v>993</v>
      </c>
      <c r="AI62">
        <v>0</v>
      </c>
    </row>
    <row r="63" spans="5:35" x14ac:dyDescent="0.45">
      <c r="E63" t="s">
        <v>169</v>
      </c>
      <c r="G63" t="s">
        <v>165</v>
      </c>
      <c r="I63" t="s">
        <v>252</v>
      </c>
      <c r="J63" t="s">
        <v>994</v>
      </c>
      <c r="K63">
        <v>0</v>
      </c>
      <c r="L63" t="s">
        <v>254</v>
      </c>
      <c r="N63" t="s">
        <v>422</v>
      </c>
      <c r="O63" t="s">
        <v>994</v>
      </c>
      <c r="P63">
        <v>2.3870879080859999E-4</v>
      </c>
      <c r="Q63" t="s">
        <v>254</v>
      </c>
      <c r="X63">
        <v>1.1415525114155251E-4</v>
      </c>
      <c r="Y63">
        <v>1.093901499142282E-4</v>
      </c>
      <c r="Z63" t="s">
        <v>994</v>
      </c>
      <c r="AA63" t="s">
        <v>25</v>
      </c>
      <c r="AC63" t="s">
        <v>22</v>
      </c>
      <c r="AD63" t="s">
        <v>994</v>
      </c>
      <c r="AE63">
        <v>1.3650245207020122E-4</v>
      </c>
      <c r="AG63" t="s">
        <v>97</v>
      </c>
      <c r="AH63" t="s">
        <v>994</v>
      </c>
      <c r="AI63">
        <v>0</v>
      </c>
    </row>
    <row r="64" spans="5:35" x14ac:dyDescent="0.45">
      <c r="E64" t="s">
        <v>171</v>
      </c>
      <c r="G64" t="s">
        <v>165</v>
      </c>
      <c r="I64" t="s">
        <v>252</v>
      </c>
      <c r="J64" t="s">
        <v>995</v>
      </c>
      <c r="K64">
        <v>0</v>
      </c>
      <c r="L64" t="s">
        <v>254</v>
      </c>
      <c r="N64" t="s">
        <v>422</v>
      </c>
      <c r="O64" t="s">
        <v>995</v>
      </c>
      <c r="P64">
        <v>2.5882754543089998E-4</v>
      </c>
      <c r="Q64" t="s">
        <v>254</v>
      </c>
      <c r="X64">
        <v>1.1415525114155251E-4</v>
      </c>
      <c r="Y64">
        <v>7.9556472664893237E-5</v>
      </c>
      <c r="Z64" t="s">
        <v>995</v>
      </c>
      <c r="AA64" t="s">
        <v>25</v>
      </c>
      <c r="AC64" t="s">
        <v>22</v>
      </c>
      <c r="AD64" t="s">
        <v>995</v>
      </c>
      <c r="AE64">
        <v>1.2533230215418321E-4</v>
      </c>
      <c r="AG64" t="s">
        <v>97</v>
      </c>
      <c r="AH64" t="s">
        <v>995</v>
      </c>
      <c r="AI64">
        <v>0</v>
      </c>
    </row>
    <row r="65" spans="5:35" x14ac:dyDescent="0.45">
      <c r="E65" t="s">
        <v>173</v>
      </c>
      <c r="G65" t="s">
        <v>165</v>
      </c>
      <c r="I65" t="s">
        <v>252</v>
      </c>
      <c r="J65" t="s">
        <v>996</v>
      </c>
      <c r="K65">
        <v>0</v>
      </c>
      <c r="L65" t="s">
        <v>254</v>
      </c>
      <c r="N65" t="s">
        <v>422</v>
      </c>
      <c r="O65" t="s">
        <v>996</v>
      </c>
      <c r="P65">
        <v>3.20393818186E-4</v>
      </c>
      <c r="Q65" t="s">
        <v>254</v>
      </c>
      <c r="X65">
        <v>1.1415525114155251E-4</v>
      </c>
      <c r="Y65">
        <v>5.6352501470966035E-5</v>
      </c>
      <c r="Z65" t="s">
        <v>996</v>
      </c>
      <c r="AA65" t="s">
        <v>25</v>
      </c>
      <c r="AC65" t="s">
        <v>22</v>
      </c>
      <c r="AD65" t="s">
        <v>996</v>
      </c>
      <c r="AE65">
        <v>1.1623760806807249E-4</v>
      </c>
      <c r="AG65" t="s">
        <v>97</v>
      </c>
      <c r="AH65" t="s">
        <v>996</v>
      </c>
      <c r="AI65">
        <v>0</v>
      </c>
    </row>
    <row r="66" spans="5:35" x14ac:dyDescent="0.45">
      <c r="E66" t="s">
        <v>175</v>
      </c>
      <c r="G66" t="s">
        <v>165</v>
      </c>
      <c r="I66" t="s">
        <v>252</v>
      </c>
      <c r="J66" t="s">
        <v>997</v>
      </c>
      <c r="K66">
        <v>0</v>
      </c>
      <c r="L66" t="s">
        <v>254</v>
      </c>
      <c r="N66" t="s">
        <v>422</v>
      </c>
      <c r="O66" t="s">
        <v>997</v>
      </c>
      <c r="P66">
        <v>3.502852209157E-4</v>
      </c>
      <c r="Q66" t="s">
        <v>254</v>
      </c>
      <c r="X66">
        <v>1.1415525114155251E-4</v>
      </c>
      <c r="Y66">
        <v>2.9833677249334962E-5</v>
      </c>
      <c r="Z66" t="s">
        <v>997</v>
      </c>
      <c r="AA66" t="s">
        <v>25</v>
      </c>
      <c r="AC66" t="s">
        <v>22</v>
      </c>
      <c r="AD66" t="s">
        <v>997</v>
      </c>
      <c r="AE66">
        <v>1.0777254664946174E-4</v>
      </c>
      <c r="AG66" t="s">
        <v>97</v>
      </c>
      <c r="AH66" t="s">
        <v>997</v>
      </c>
      <c r="AI66">
        <v>0</v>
      </c>
    </row>
    <row r="67" spans="5:35" x14ac:dyDescent="0.45">
      <c r="E67" t="s">
        <v>177</v>
      </c>
      <c r="G67" t="s">
        <v>165</v>
      </c>
      <c r="I67" t="s">
        <v>252</v>
      </c>
      <c r="J67" t="s">
        <v>262</v>
      </c>
      <c r="K67">
        <v>0</v>
      </c>
      <c r="L67" t="s">
        <v>254</v>
      </c>
      <c r="N67" t="s">
        <v>422</v>
      </c>
      <c r="O67" t="s">
        <v>262</v>
      </c>
      <c r="P67">
        <v>2.5039982731893524E-2</v>
      </c>
      <c r="Q67" t="s">
        <v>254</v>
      </c>
      <c r="X67">
        <v>2.2374429223744292E-2</v>
      </c>
      <c r="Y67">
        <v>8.8360722306474754E-3</v>
      </c>
      <c r="Z67" t="s">
        <v>262</v>
      </c>
      <c r="AA67" t="s">
        <v>25</v>
      </c>
      <c r="AC67" t="s">
        <v>22</v>
      </c>
      <c r="AD67" t="s">
        <v>262</v>
      </c>
      <c r="AE67">
        <v>2.4082433584582719E-2</v>
      </c>
      <c r="AG67" t="s">
        <v>97</v>
      </c>
      <c r="AH67" t="s">
        <v>262</v>
      </c>
      <c r="AI67">
        <v>0.16745227557305009</v>
      </c>
    </row>
    <row r="68" spans="5:35" x14ac:dyDescent="0.45">
      <c r="E68" t="s">
        <v>179</v>
      </c>
      <c r="G68" t="s">
        <v>165</v>
      </c>
      <c r="I68" t="s">
        <v>252</v>
      </c>
      <c r="J68" t="s">
        <v>263</v>
      </c>
      <c r="K68">
        <v>1.9569237252185648E-4</v>
      </c>
      <c r="L68" t="s">
        <v>254</v>
      </c>
      <c r="N68" t="s">
        <v>422</v>
      </c>
      <c r="O68" t="s">
        <v>263</v>
      </c>
      <c r="P68">
        <v>3.7166690767463351E-3</v>
      </c>
      <c r="Q68" t="s">
        <v>254</v>
      </c>
      <c r="X68">
        <v>3.1963470319634705E-3</v>
      </c>
      <c r="Y68">
        <v>5.3369133746032542E-3</v>
      </c>
      <c r="Z68" t="s">
        <v>263</v>
      </c>
      <c r="AA68" t="s">
        <v>25</v>
      </c>
      <c r="AC68" t="s">
        <v>22</v>
      </c>
      <c r="AD68" t="s">
        <v>263</v>
      </c>
      <c r="AE68">
        <v>4.2863840708431689E-3</v>
      </c>
      <c r="AG68" t="s">
        <v>97</v>
      </c>
      <c r="AH68" t="s">
        <v>263</v>
      </c>
      <c r="AI68">
        <v>4.8243260682048206E-2</v>
      </c>
    </row>
    <row r="69" spans="5:35" x14ac:dyDescent="0.45">
      <c r="E69" t="s">
        <v>180</v>
      </c>
      <c r="G69" t="s">
        <v>165</v>
      </c>
      <c r="I69" t="s">
        <v>252</v>
      </c>
      <c r="J69" t="s">
        <v>264</v>
      </c>
      <c r="K69">
        <v>1.7547602416090723E-3</v>
      </c>
      <c r="L69" t="s">
        <v>254</v>
      </c>
      <c r="N69" t="s">
        <v>422</v>
      </c>
      <c r="O69" t="s">
        <v>264</v>
      </c>
      <c r="P69">
        <v>3.5364253935694003E-3</v>
      </c>
      <c r="Q69" t="s">
        <v>254</v>
      </c>
      <c r="X69">
        <v>3.1963470319634705E-3</v>
      </c>
      <c r="Y69">
        <v>4.0838989301311864E-3</v>
      </c>
      <c r="Z69" t="s">
        <v>264</v>
      </c>
      <c r="AA69" t="s">
        <v>25</v>
      </c>
      <c r="AC69" t="s">
        <v>22</v>
      </c>
      <c r="AD69" t="s">
        <v>264</v>
      </c>
      <c r="AE69">
        <v>4.3506765621134438E-3</v>
      </c>
      <c r="AG69" t="s">
        <v>97</v>
      </c>
      <c r="AH69" t="s">
        <v>264</v>
      </c>
      <c r="AI69">
        <v>4.4737453023487417E-2</v>
      </c>
    </row>
    <row r="70" spans="5:35" x14ac:dyDescent="0.45">
      <c r="E70" t="s">
        <v>182</v>
      </c>
      <c r="G70" t="s">
        <v>165</v>
      </c>
      <c r="I70" t="s">
        <v>252</v>
      </c>
      <c r="J70" t="s">
        <v>265</v>
      </c>
      <c r="K70">
        <v>3.4550573912768548E-3</v>
      </c>
      <c r="L70" t="s">
        <v>254</v>
      </c>
      <c r="N70" t="s">
        <v>422</v>
      </c>
      <c r="O70" t="s">
        <v>265</v>
      </c>
      <c r="P70">
        <v>3.3486089478795113E-3</v>
      </c>
      <c r="Q70" t="s">
        <v>254</v>
      </c>
      <c r="X70">
        <v>3.1963470319634705E-3</v>
      </c>
      <c r="Y70">
        <v>4.0467725762209023E-3</v>
      </c>
      <c r="Z70" t="s">
        <v>265</v>
      </c>
      <c r="AA70" t="s">
        <v>25</v>
      </c>
      <c r="AC70" t="s">
        <v>22</v>
      </c>
      <c r="AD70" t="s">
        <v>265</v>
      </c>
      <c r="AE70">
        <v>4.3923489168105718E-3</v>
      </c>
      <c r="AG70" t="s">
        <v>97</v>
      </c>
      <c r="AH70" t="s">
        <v>265</v>
      </c>
      <c r="AI70">
        <v>4.1022039396675813E-2</v>
      </c>
    </row>
    <row r="71" spans="5:35" x14ac:dyDescent="0.45">
      <c r="E71" t="s">
        <v>183</v>
      </c>
      <c r="G71" t="s">
        <v>165</v>
      </c>
      <c r="I71" t="s">
        <v>252</v>
      </c>
      <c r="J71" t="s">
        <v>266</v>
      </c>
      <c r="K71">
        <v>3.3039307126754493E-2</v>
      </c>
      <c r="L71" t="s">
        <v>254</v>
      </c>
      <c r="N71" t="s">
        <v>422</v>
      </c>
      <c r="O71" t="s">
        <v>266</v>
      </c>
      <c r="P71">
        <v>1.9103957817876313E-2</v>
      </c>
      <c r="Q71" t="s">
        <v>254</v>
      </c>
      <c r="X71">
        <v>1.9178082191780823E-2</v>
      </c>
      <c r="Y71">
        <v>2.5078852066396512E-2</v>
      </c>
      <c r="Z71" t="s">
        <v>266</v>
      </c>
      <c r="AA71" t="s">
        <v>25</v>
      </c>
      <c r="AC71" t="s">
        <v>22</v>
      </c>
      <c r="AD71" t="s">
        <v>266</v>
      </c>
      <c r="AE71">
        <v>2.628357464210343E-2</v>
      </c>
      <c r="AG71" t="s">
        <v>97</v>
      </c>
      <c r="AH71" t="s">
        <v>266</v>
      </c>
      <c r="AI71">
        <v>4.6719328924711867E-2</v>
      </c>
    </row>
    <row r="72" spans="5:35" x14ac:dyDescent="0.45">
      <c r="E72" t="s">
        <v>184</v>
      </c>
      <c r="G72" t="s">
        <v>165</v>
      </c>
      <c r="I72" t="s">
        <v>252</v>
      </c>
      <c r="J72" t="s">
        <v>267</v>
      </c>
      <c r="K72">
        <v>3.2778442431539356E-3</v>
      </c>
      <c r="L72" t="s">
        <v>254</v>
      </c>
      <c r="N72" t="s">
        <v>422</v>
      </c>
      <c r="O72" t="s">
        <v>267</v>
      </c>
      <c r="P72">
        <v>2.8079392880324865E-3</v>
      </c>
      <c r="Q72" t="s">
        <v>254</v>
      </c>
      <c r="X72">
        <v>3.1963470319634705E-3</v>
      </c>
      <c r="Y72">
        <v>6.2186642799724884E-3</v>
      </c>
      <c r="Z72" t="s">
        <v>267</v>
      </c>
      <c r="AA72" t="s">
        <v>25</v>
      </c>
      <c r="AC72" t="s">
        <v>22</v>
      </c>
      <c r="AD72" t="s">
        <v>267</v>
      </c>
      <c r="AE72">
        <v>4.4632875306822349E-3</v>
      </c>
      <c r="AG72" t="s">
        <v>97</v>
      </c>
      <c r="AH72" t="s">
        <v>267</v>
      </c>
      <c r="AI72">
        <v>3.6655940036814716E-2</v>
      </c>
    </row>
    <row r="73" spans="5:35" x14ac:dyDescent="0.45">
      <c r="E73" t="s">
        <v>185</v>
      </c>
      <c r="G73" t="s">
        <v>165</v>
      </c>
      <c r="I73" t="s">
        <v>252</v>
      </c>
      <c r="J73" t="s">
        <v>268</v>
      </c>
      <c r="K73">
        <v>1.7654933052553242E-3</v>
      </c>
      <c r="L73" t="s">
        <v>254</v>
      </c>
      <c r="N73" t="s">
        <v>422</v>
      </c>
      <c r="O73" t="s">
        <v>268</v>
      </c>
      <c r="P73">
        <v>2.8934884606688126E-3</v>
      </c>
      <c r="Q73" t="s">
        <v>254</v>
      </c>
      <c r="X73">
        <v>3.1963470319634705E-3</v>
      </c>
      <c r="Y73">
        <v>6.2186642799724884E-3</v>
      </c>
      <c r="Z73" t="s">
        <v>268</v>
      </c>
      <c r="AA73" t="s">
        <v>25</v>
      </c>
      <c r="AC73" t="s">
        <v>22</v>
      </c>
      <c r="AD73" t="s">
        <v>268</v>
      </c>
      <c r="AE73">
        <v>4.4745975989688089E-3</v>
      </c>
      <c r="AG73" t="s">
        <v>97</v>
      </c>
      <c r="AH73" t="s">
        <v>268</v>
      </c>
      <c r="AI73">
        <v>3.4994066841411264E-2</v>
      </c>
    </row>
    <row r="74" spans="5:35" x14ac:dyDescent="0.45">
      <c r="E74" t="s">
        <v>186</v>
      </c>
      <c r="G74" t="s">
        <v>165</v>
      </c>
      <c r="I74" t="s">
        <v>252</v>
      </c>
      <c r="J74" t="s">
        <v>269</v>
      </c>
      <c r="K74">
        <v>4.3684817328793842E-5</v>
      </c>
      <c r="L74" t="s">
        <v>254</v>
      </c>
      <c r="N74" t="s">
        <v>422</v>
      </c>
      <c r="O74" t="s">
        <v>269</v>
      </c>
      <c r="P74">
        <v>1.907150798401195E-2</v>
      </c>
      <c r="Q74" t="s">
        <v>254</v>
      </c>
      <c r="X74">
        <v>1.9178082191780823E-2</v>
      </c>
      <c r="Y74">
        <v>1.6892491029178995E-2</v>
      </c>
      <c r="Z74" t="s">
        <v>269</v>
      </c>
      <c r="AA74" t="s">
        <v>25</v>
      </c>
      <c r="AC74" t="s">
        <v>22</v>
      </c>
      <c r="AD74" t="s">
        <v>269</v>
      </c>
      <c r="AE74">
        <v>2.2498083126723044E-2</v>
      </c>
      <c r="AG74" t="s">
        <v>97</v>
      </c>
      <c r="AH74" t="s">
        <v>269</v>
      </c>
      <c r="AI74">
        <v>0.1451643206324531</v>
      </c>
    </row>
    <row r="75" spans="5:35" x14ac:dyDescent="0.45">
      <c r="E75" t="s">
        <v>187</v>
      </c>
      <c r="G75" t="s">
        <v>165</v>
      </c>
      <c r="I75" t="s">
        <v>252</v>
      </c>
      <c r="J75" t="s">
        <v>270</v>
      </c>
      <c r="K75">
        <v>1.6737221879522637E-4</v>
      </c>
      <c r="L75" t="s">
        <v>254</v>
      </c>
      <c r="N75" t="s">
        <v>422</v>
      </c>
      <c r="O75" t="s">
        <v>270</v>
      </c>
      <c r="P75">
        <v>2.8495622850760783E-2</v>
      </c>
      <c r="Q75" t="s">
        <v>254</v>
      </c>
      <c r="X75">
        <v>2.3173515981735161E-2</v>
      </c>
      <c r="Y75">
        <v>9.151646238884887E-3</v>
      </c>
      <c r="Z75" t="s">
        <v>270</v>
      </c>
      <c r="AA75" t="s">
        <v>25</v>
      </c>
      <c r="AC75" t="s">
        <v>22</v>
      </c>
      <c r="AD75" t="s">
        <v>270</v>
      </c>
      <c r="AE75">
        <v>2.1828108634903403E-2</v>
      </c>
      <c r="AG75" t="s">
        <v>97</v>
      </c>
      <c r="AH75" t="s">
        <v>270</v>
      </c>
      <c r="AI75">
        <v>0.22720039284841498</v>
      </c>
    </row>
    <row r="76" spans="5:35" x14ac:dyDescent="0.45">
      <c r="E76" t="s">
        <v>188</v>
      </c>
      <c r="G76" t="s">
        <v>165</v>
      </c>
      <c r="I76" t="s">
        <v>252</v>
      </c>
      <c r="J76" t="s">
        <v>271</v>
      </c>
      <c r="K76">
        <v>2.0472712222245754E-3</v>
      </c>
      <c r="L76" t="s">
        <v>254</v>
      </c>
      <c r="N76" t="s">
        <v>422</v>
      </c>
      <c r="O76" t="s">
        <v>271</v>
      </c>
      <c r="P76">
        <v>4.1375898251248891E-3</v>
      </c>
      <c r="Q76" t="s">
        <v>254</v>
      </c>
      <c r="X76">
        <v>3.3105022831050228E-3</v>
      </c>
      <c r="Y76">
        <v>5.5275174236962274E-3</v>
      </c>
      <c r="Z76" t="s">
        <v>271</v>
      </c>
      <c r="AA76" t="s">
        <v>25</v>
      </c>
      <c r="AC76" t="s">
        <v>22</v>
      </c>
      <c r="AD76" t="s">
        <v>271</v>
      </c>
      <c r="AE76">
        <v>4.1123579599490799E-3</v>
      </c>
      <c r="AG76" t="s">
        <v>97</v>
      </c>
      <c r="AH76" t="s">
        <v>271</v>
      </c>
      <c r="AI76">
        <v>6.8317955364459504E-2</v>
      </c>
    </row>
    <row r="77" spans="5:35" x14ac:dyDescent="0.45">
      <c r="E77" t="s">
        <v>189</v>
      </c>
      <c r="G77" t="s">
        <v>165</v>
      </c>
      <c r="I77" t="s">
        <v>252</v>
      </c>
      <c r="J77" t="s">
        <v>272</v>
      </c>
      <c r="K77">
        <v>4.6242621535521854E-3</v>
      </c>
      <c r="L77" t="s">
        <v>254</v>
      </c>
      <c r="N77" t="s">
        <v>422</v>
      </c>
      <c r="O77" t="s">
        <v>272</v>
      </c>
      <c r="P77">
        <v>3.9799906434029378E-3</v>
      </c>
      <c r="Q77" t="s">
        <v>254</v>
      </c>
      <c r="X77">
        <v>3.3105022831050228E-3</v>
      </c>
      <c r="Y77">
        <v>4.2297524633501575E-3</v>
      </c>
      <c r="Z77" t="s">
        <v>272</v>
      </c>
      <c r="AA77" t="s">
        <v>25</v>
      </c>
      <c r="AC77" t="s">
        <v>22</v>
      </c>
      <c r="AD77" t="s">
        <v>272</v>
      </c>
      <c r="AE77">
        <v>4.1934173359575947E-3</v>
      </c>
      <c r="AG77" t="s">
        <v>97</v>
      </c>
      <c r="AH77" t="s">
        <v>272</v>
      </c>
      <c r="AI77">
        <v>6.5856394026978293E-2</v>
      </c>
    </row>
    <row r="78" spans="5:35" x14ac:dyDescent="0.45">
      <c r="E78" t="s">
        <v>190</v>
      </c>
      <c r="G78" t="s">
        <v>165</v>
      </c>
      <c r="I78" t="s">
        <v>252</v>
      </c>
      <c r="J78" t="s">
        <v>273</v>
      </c>
      <c r="K78">
        <v>6.6893660561084308E-3</v>
      </c>
      <c r="L78" t="s">
        <v>254</v>
      </c>
      <c r="N78" t="s">
        <v>422</v>
      </c>
      <c r="O78" t="s">
        <v>273</v>
      </c>
      <c r="P78">
        <v>3.8445886699843414E-3</v>
      </c>
      <c r="Q78" t="s">
        <v>254</v>
      </c>
      <c r="X78">
        <v>3.3105022831050228E-3</v>
      </c>
      <c r="Y78">
        <v>4.1913001682287914E-3</v>
      </c>
      <c r="Z78" t="s">
        <v>273</v>
      </c>
      <c r="AA78" t="s">
        <v>25</v>
      </c>
      <c r="AC78" t="s">
        <v>22</v>
      </c>
      <c r="AD78" t="s">
        <v>273</v>
      </c>
      <c r="AE78">
        <v>4.2330841940100925E-3</v>
      </c>
      <c r="AG78" t="s">
        <v>97</v>
      </c>
      <c r="AH78" t="s">
        <v>273</v>
      </c>
      <c r="AI78">
        <v>6.3656393601681849E-2</v>
      </c>
    </row>
    <row r="79" spans="5:35" x14ac:dyDescent="0.45">
      <c r="E79" t="s">
        <v>191</v>
      </c>
      <c r="G79" t="s">
        <v>165</v>
      </c>
      <c r="I79" t="s">
        <v>252</v>
      </c>
      <c r="J79" t="s">
        <v>274</v>
      </c>
      <c r="K79">
        <v>4.6976056537556592E-2</v>
      </c>
      <c r="L79" t="s">
        <v>254</v>
      </c>
      <c r="N79" t="s">
        <v>422</v>
      </c>
      <c r="O79" t="s">
        <v>274</v>
      </c>
      <c r="P79">
        <v>2.3054111614579164E-2</v>
      </c>
      <c r="Q79" t="s">
        <v>254</v>
      </c>
      <c r="X79">
        <v>1.9863013698630139E-2</v>
      </c>
      <c r="Y79">
        <v>2.5974525354482102E-2</v>
      </c>
      <c r="Z79" t="s">
        <v>274</v>
      </c>
      <c r="AA79" t="s">
        <v>25</v>
      </c>
      <c r="AC79" t="s">
        <v>22</v>
      </c>
      <c r="AD79" t="s">
        <v>274</v>
      </c>
      <c r="AE79">
        <v>2.4856344797886232E-2</v>
      </c>
      <c r="AG79" t="s">
        <v>97</v>
      </c>
      <c r="AH79" t="s">
        <v>274</v>
      </c>
      <c r="AI79">
        <v>8.1783834617478623E-2</v>
      </c>
    </row>
    <row r="80" spans="5:35" x14ac:dyDescent="0.45">
      <c r="E80" t="s">
        <v>192</v>
      </c>
      <c r="G80" t="s">
        <v>165</v>
      </c>
      <c r="I80" t="s">
        <v>252</v>
      </c>
      <c r="J80" t="s">
        <v>275</v>
      </c>
      <c r="K80">
        <v>5.3779065614829574E-3</v>
      </c>
      <c r="L80" t="s">
        <v>254</v>
      </c>
      <c r="N80" t="s">
        <v>422</v>
      </c>
      <c r="O80" t="s">
        <v>275</v>
      </c>
      <c r="P80">
        <v>3.8001919173419742E-3</v>
      </c>
      <c r="Q80" t="s">
        <v>254</v>
      </c>
      <c r="X80">
        <v>3.3105022831050228E-3</v>
      </c>
      <c r="Y80">
        <v>6.4407594328286487E-3</v>
      </c>
      <c r="Z80" t="s">
        <v>275</v>
      </c>
      <c r="AA80" t="s">
        <v>25</v>
      </c>
      <c r="AC80" t="s">
        <v>22</v>
      </c>
      <c r="AD80" t="s">
        <v>275</v>
      </c>
      <c r="AE80">
        <v>4.2073858532847234E-3</v>
      </c>
      <c r="AG80" t="s">
        <v>97</v>
      </c>
      <c r="AH80" t="s">
        <v>275</v>
      </c>
      <c r="AI80">
        <v>7.320966029365028E-2</v>
      </c>
    </row>
    <row r="81" spans="5:35" x14ac:dyDescent="0.45">
      <c r="E81" t="s">
        <v>193</v>
      </c>
      <c r="G81" t="s">
        <v>165</v>
      </c>
      <c r="I81" t="s">
        <v>252</v>
      </c>
      <c r="J81" t="s">
        <v>276</v>
      </c>
      <c r="K81">
        <v>3.8896622981787663E-3</v>
      </c>
      <c r="L81" t="s">
        <v>254</v>
      </c>
      <c r="N81" t="s">
        <v>422</v>
      </c>
      <c r="O81" t="s">
        <v>276</v>
      </c>
      <c r="P81">
        <v>3.838488650595019E-3</v>
      </c>
      <c r="Q81" t="s">
        <v>254</v>
      </c>
      <c r="X81">
        <v>3.3105022831050228E-3</v>
      </c>
      <c r="Y81">
        <v>6.4407594328286487E-3</v>
      </c>
      <c r="Z81" t="s">
        <v>276</v>
      </c>
      <c r="AA81" t="s">
        <v>25</v>
      </c>
      <c r="AC81" t="s">
        <v>22</v>
      </c>
      <c r="AD81" t="s">
        <v>276</v>
      </c>
      <c r="AE81">
        <v>4.2592256095755551E-3</v>
      </c>
      <c r="AG81" t="s">
        <v>97</v>
      </c>
      <c r="AH81" t="s">
        <v>276</v>
      </c>
      <c r="AI81">
        <v>6.4618441411113947E-2</v>
      </c>
    </row>
    <row r="82" spans="5:35" x14ac:dyDescent="0.45">
      <c r="E82" t="s">
        <v>194</v>
      </c>
      <c r="G82" t="s">
        <v>165</v>
      </c>
      <c r="I82" t="s">
        <v>252</v>
      </c>
      <c r="J82" t="s">
        <v>277</v>
      </c>
      <c r="K82">
        <v>1.9422306334767189E-3</v>
      </c>
      <c r="L82" t="s">
        <v>254</v>
      </c>
      <c r="N82" t="s">
        <v>422</v>
      </c>
      <c r="O82" t="s">
        <v>277</v>
      </c>
      <c r="P82">
        <v>2.4607271145234734E-2</v>
      </c>
      <c r="Q82" t="s">
        <v>254</v>
      </c>
      <c r="X82">
        <v>1.9863013698630139E-2</v>
      </c>
      <c r="Y82">
        <v>1.7495794280221105E-2</v>
      </c>
      <c r="Z82" t="s">
        <v>277</v>
      </c>
      <c r="AA82" t="s">
        <v>25</v>
      </c>
      <c r="AC82" t="s">
        <v>22</v>
      </c>
      <c r="AD82" t="s">
        <v>277</v>
      </c>
      <c r="AE82">
        <v>2.1047370315980935E-2</v>
      </c>
      <c r="AG82" t="s">
        <v>97</v>
      </c>
      <c r="AH82" t="s">
        <v>277</v>
      </c>
      <c r="AI82">
        <v>0.18485908646735871</v>
      </c>
    </row>
    <row r="83" spans="5:35" x14ac:dyDescent="0.45">
      <c r="E83" t="s">
        <v>462</v>
      </c>
      <c r="G83" t="s">
        <v>436</v>
      </c>
      <c r="I83" t="s">
        <v>252</v>
      </c>
      <c r="J83" t="s">
        <v>998</v>
      </c>
      <c r="K83">
        <v>0</v>
      </c>
      <c r="L83" t="s">
        <v>254</v>
      </c>
      <c r="N83" t="s">
        <v>422</v>
      </c>
      <c r="O83" t="s">
        <v>998</v>
      </c>
      <c r="P83">
        <v>2.8037133492560002E-4</v>
      </c>
      <c r="Q83" t="s">
        <v>254</v>
      </c>
      <c r="X83">
        <v>1.1415525114155251E-4</v>
      </c>
      <c r="Y83">
        <v>2.1546544680075254E-5</v>
      </c>
      <c r="Z83" t="s">
        <v>998</v>
      </c>
      <c r="AA83" t="s">
        <v>25</v>
      </c>
      <c r="AC83" t="s">
        <v>22</v>
      </c>
      <c r="AD83" t="s">
        <v>998</v>
      </c>
      <c r="AE83">
        <v>1.0235007465526372E-4</v>
      </c>
      <c r="AG83" t="s">
        <v>97</v>
      </c>
      <c r="AH83" t="s">
        <v>998</v>
      </c>
      <c r="AI83">
        <v>0</v>
      </c>
    </row>
    <row r="84" spans="5:35" x14ac:dyDescent="0.45">
      <c r="E84" t="s">
        <v>463</v>
      </c>
      <c r="G84" t="s">
        <v>436</v>
      </c>
      <c r="I84" t="s">
        <v>252</v>
      </c>
      <c r="J84" t="s">
        <v>999</v>
      </c>
      <c r="K84">
        <v>0</v>
      </c>
      <c r="L84" t="s">
        <v>254</v>
      </c>
      <c r="N84" t="s">
        <v>422</v>
      </c>
      <c r="O84" t="s">
        <v>999</v>
      </c>
      <c r="P84">
        <v>3.0874089557269999E-4</v>
      </c>
      <c r="Q84" t="s">
        <v>254</v>
      </c>
      <c r="X84">
        <v>1.1415525114155251E-4</v>
      </c>
      <c r="Y84">
        <v>1.4916838624667481E-5</v>
      </c>
      <c r="Z84" t="s">
        <v>999</v>
      </c>
      <c r="AA84" t="s">
        <v>25</v>
      </c>
      <c r="AC84" t="s">
        <v>22</v>
      </c>
      <c r="AD84" t="s">
        <v>999</v>
      </c>
      <c r="AE84">
        <v>1.0151056443193044E-4</v>
      </c>
      <c r="AG84" t="s">
        <v>97</v>
      </c>
      <c r="AH84" t="s">
        <v>999</v>
      </c>
      <c r="AI84">
        <v>0</v>
      </c>
    </row>
    <row r="85" spans="5:35" x14ac:dyDescent="0.45">
      <c r="E85" t="s">
        <v>464</v>
      </c>
      <c r="G85" t="s">
        <v>436</v>
      </c>
      <c r="I85" t="s">
        <v>252</v>
      </c>
      <c r="J85" t="s">
        <v>1000</v>
      </c>
      <c r="K85">
        <v>0</v>
      </c>
      <c r="L85" t="s">
        <v>254</v>
      </c>
      <c r="N85" t="s">
        <v>422</v>
      </c>
      <c r="O85" t="s">
        <v>1000</v>
      </c>
      <c r="P85">
        <v>3.3468833496420002E-4</v>
      </c>
      <c r="Q85" t="s">
        <v>254</v>
      </c>
      <c r="X85">
        <v>1.1415525114155251E-4</v>
      </c>
      <c r="Y85">
        <v>1.6574265138519424E-5</v>
      </c>
      <c r="Z85" t="s">
        <v>1000</v>
      </c>
      <c r="AA85" t="s">
        <v>25</v>
      </c>
      <c r="AC85" t="s">
        <v>22</v>
      </c>
      <c r="AD85" t="s">
        <v>1000</v>
      </c>
      <c r="AE85">
        <v>1.0248999302581928E-4</v>
      </c>
      <c r="AG85" t="s">
        <v>97</v>
      </c>
      <c r="AH85" t="s">
        <v>1000</v>
      </c>
      <c r="AI85">
        <v>0</v>
      </c>
    </row>
    <row r="86" spans="5:35" x14ac:dyDescent="0.45">
      <c r="E86" t="s">
        <v>465</v>
      </c>
      <c r="G86" t="s">
        <v>436</v>
      </c>
      <c r="I86" t="s">
        <v>252</v>
      </c>
      <c r="J86" t="s">
        <v>1001</v>
      </c>
      <c r="K86">
        <v>0</v>
      </c>
      <c r="L86" t="s">
        <v>254</v>
      </c>
      <c r="N86" t="s">
        <v>422</v>
      </c>
      <c r="O86" t="s">
        <v>1001</v>
      </c>
      <c r="P86">
        <v>3.4439207555559998E-4</v>
      </c>
      <c r="Q86" t="s">
        <v>254</v>
      </c>
      <c r="X86">
        <v>1.1415525114155251E-4</v>
      </c>
      <c r="Y86">
        <v>1.4585353321897093E-5</v>
      </c>
      <c r="Z86" t="s">
        <v>1001</v>
      </c>
      <c r="AA86" t="s">
        <v>25</v>
      </c>
      <c r="AC86" t="s">
        <v>22</v>
      </c>
      <c r="AD86" t="s">
        <v>1001</v>
      </c>
      <c r="AE86">
        <v>1.0293306786591186E-4</v>
      </c>
      <c r="AG86" t="s">
        <v>97</v>
      </c>
      <c r="AH86" t="s">
        <v>1001</v>
      </c>
      <c r="AI86">
        <v>0</v>
      </c>
    </row>
    <row r="87" spans="5:35" x14ac:dyDescent="0.45">
      <c r="E87" t="s">
        <v>466</v>
      </c>
      <c r="G87" t="s">
        <v>436</v>
      </c>
      <c r="I87" t="s">
        <v>252</v>
      </c>
      <c r="J87" t="s">
        <v>1002</v>
      </c>
      <c r="K87">
        <v>0</v>
      </c>
      <c r="L87" t="s">
        <v>254</v>
      </c>
      <c r="N87" t="s">
        <v>422</v>
      </c>
      <c r="O87" t="s">
        <v>1002</v>
      </c>
      <c r="P87">
        <v>3.5665559469690001E-4</v>
      </c>
      <c r="Q87" t="s">
        <v>254</v>
      </c>
      <c r="X87">
        <v>1.1415525114155251E-4</v>
      </c>
      <c r="Y87">
        <v>2.1215059377304864E-5</v>
      </c>
      <c r="Z87" t="s">
        <v>1002</v>
      </c>
      <c r="AA87" t="s">
        <v>25</v>
      </c>
      <c r="AC87" t="s">
        <v>22</v>
      </c>
      <c r="AD87" t="s">
        <v>1002</v>
      </c>
      <c r="AE87">
        <v>1.1396329941137434E-4</v>
      </c>
      <c r="AG87" t="s">
        <v>97</v>
      </c>
      <c r="AH87" t="s">
        <v>1002</v>
      </c>
      <c r="AI87">
        <v>0</v>
      </c>
    </row>
    <row r="88" spans="5:35" x14ac:dyDescent="0.45">
      <c r="E88" t="s">
        <v>467</v>
      </c>
      <c r="G88" t="s">
        <v>436</v>
      </c>
      <c r="I88" t="s">
        <v>252</v>
      </c>
      <c r="J88" t="s">
        <v>1003</v>
      </c>
      <c r="K88">
        <v>0</v>
      </c>
      <c r="L88" t="s">
        <v>254</v>
      </c>
      <c r="N88" t="s">
        <v>422</v>
      </c>
      <c r="O88" t="s">
        <v>1003</v>
      </c>
      <c r="P88">
        <v>3.6596716770120001E-4</v>
      </c>
      <c r="Q88" t="s">
        <v>254</v>
      </c>
      <c r="X88">
        <v>1.1415525114155251E-4</v>
      </c>
      <c r="Y88">
        <v>5.7678442682047593E-5</v>
      </c>
      <c r="Z88" t="s">
        <v>1003</v>
      </c>
      <c r="AA88" t="s">
        <v>25</v>
      </c>
      <c r="AC88" t="s">
        <v>22</v>
      </c>
      <c r="AD88" t="s">
        <v>1003</v>
      </c>
      <c r="AE88">
        <v>1.3749290539313258E-4</v>
      </c>
      <c r="AG88" t="s">
        <v>97</v>
      </c>
      <c r="AH88" t="s">
        <v>1003</v>
      </c>
      <c r="AI88">
        <v>0</v>
      </c>
    </row>
    <row r="89" spans="5:35" x14ac:dyDescent="0.45">
      <c r="E89" t="s">
        <v>468</v>
      </c>
      <c r="G89" t="s">
        <v>436</v>
      </c>
      <c r="I89" t="s">
        <v>252</v>
      </c>
      <c r="J89" t="s">
        <v>1004</v>
      </c>
      <c r="K89">
        <v>0</v>
      </c>
      <c r="L89" t="s">
        <v>254</v>
      </c>
      <c r="N89" t="s">
        <v>422</v>
      </c>
      <c r="O89" t="s">
        <v>1004</v>
      </c>
      <c r="P89">
        <v>3.7267795886979999E-4</v>
      </c>
      <c r="Q89" t="s">
        <v>254</v>
      </c>
      <c r="X89">
        <v>1.1415525114155251E-4</v>
      </c>
      <c r="Y89">
        <v>1.6905750441289813E-4</v>
      </c>
      <c r="Z89" t="s">
        <v>1004</v>
      </c>
      <c r="AA89" t="s">
        <v>25</v>
      </c>
      <c r="AC89" t="s">
        <v>22</v>
      </c>
      <c r="AD89" t="s">
        <v>1004</v>
      </c>
      <c r="AE89">
        <v>1.521143751161875E-4</v>
      </c>
      <c r="AG89" t="s">
        <v>97</v>
      </c>
      <c r="AH89" t="s">
        <v>1004</v>
      </c>
      <c r="AI89">
        <v>0</v>
      </c>
    </row>
    <row r="90" spans="5:35" x14ac:dyDescent="0.45">
      <c r="E90" t="s">
        <v>469</v>
      </c>
      <c r="G90" t="s">
        <v>436</v>
      </c>
      <c r="I90" t="s">
        <v>252</v>
      </c>
      <c r="J90" t="s">
        <v>1005</v>
      </c>
      <c r="K90">
        <v>5.4277260223418696E-5</v>
      </c>
      <c r="L90" t="s">
        <v>254</v>
      </c>
      <c r="N90" t="s">
        <v>422</v>
      </c>
      <c r="O90" t="s">
        <v>1005</v>
      </c>
      <c r="P90">
        <v>3.7486658727049998E-4</v>
      </c>
      <c r="Q90" t="s">
        <v>254</v>
      </c>
      <c r="X90">
        <v>1.1415525114155251E-4</v>
      </c>
      <c r="Y90">
        <v>1.9060404909297337E-4</v>
      </c>
      <c r="Z90" t="s">
        <v>1005</v>
      </c>
      <c r="AA90" t="s">
        <v>25</v>
      </c>
      <c r="AC90" t="s">
        <v>22</v>
      </c>
      <c r="AD90" t="s">
        <v>1005</v>
      </c>
      <c r="AE90">
        <v>1.5722139564146502E-4</v>
      </c>
      <c r="AG90" t="s">
        <v>97</v>
      </c>
      <c r="AH90" t="s">
        <v>1005</v>
      </c>
      <c r="AI90">
        <v>0</v>
      </c>
    </row>
    <row r="91" spans="5:35" x14ac:dyDescent="0.45">
      <c r="E91" t="s">
        <v>470</v>
      </c>
      <c r="G91" t="s">
        <v>436</v>
      </c>
      <c r="I91" t="s">
        <v>252</v>
      </c>
      <c r="J91" t="s">
        <v>1006</v>
      </c>
      <c r="K91">
        <v>3.1625842691389999E-4</v>
      </c>
      <c r="L91" t="s">
        <v>254</v>
      </c>
      <c r="N91" t="s">
        <v>422</v>
      </c>
      <c r="O91" t="s">
        <v>1006</v>
      </c>
      <c r="P91">
        <v>3.8055778683859998E-4</v>
      </c>
      <c r="Q91" t="s">
        <v>254</v>
      </c>
      <c r="X91">
        <v>1.1415525114155251E-4</v>
      </c>
      <c r="Y91">
        <v>1.4585353321897094E-4</v>
      </c>
      <c r="Z91" t="s">
        <v>1006</v>
      </c>
      <c r="AA91" t="s">
        <v>25</v>
      </c>
      <c r="AC91" t="s">
        <v>22</v>
      </c>
      <c r="AD91" t="s">
        <v>1006</v>
      </c>
      <c r="AE91">
        <v>1.595300487556316E-4</v>
      </c>
      <c r="AG91" t="s">
        <v>97</v>
      </c>
      <c r="AH91" t="s">
        <v>1006</v>
      </c>
      <c r="AI91">
        <v>0</v>
      </c>
    </row>
    <row r="92" spans="5:35" x14ac:dyDescent="0.45">
      <c r="E92" t="s">
        <v>471</v>
      </c>
      <c r="G92" t="s">
        <v>436</v>
      </c>
      <c r="I92" t="s">
        <v>252</v>
      </c>
      <c r="J92" t="s">
        <v>1007</v>
      </c>
      <c r="K92">
        <v>4.231814307517E-4</v>
      </c>
      <c r="L92" t="s">
        <v>254</v>
      </c>
      <c r="N92" t="s">
        <v>422</v>
      </c>
      <c r="O92" t="s">
        <v>1007</v>
      </c>
      <c r="P92">
        <v>3.6584299855869999E-4</v>
      </c>
      <c r="Q92" t="s">
        <v>254</v>
      </c>
      <c r="X92">
        <v>1.1415525114155251E-4</v>
      </c>
      <c r="Y92">
        <v>1.4452759200788939E-4</v>
      </c>
      <c r="Z92" t="s">
        <v>1007</v>
      </c>
      <c r="AA92" t="s">
        <v>25</v>
      </c>
      <c r="AC92" t="s">
        <v>22</v>
      </c>
      <c r="AD92" t="s">
        <v>1007</v>
      </c>
      <c r="AE92">
        <v>1.5824746369220573E-4</v>
      </c>
      <c r="AG92" t="s">
        <v>97</v>
      </c>
      <c r="AH92" t="s">
        <v>1007</v>
      </c>
      <c r="AI92">
        <v>0</v>
      </c>
    </row>
    <row r="93" spans="5:35" x14ac:dyDescent="0.45">
      <c r="E93" t="s">
        <v>472</v>
      </c>
      <c r="G93" t="s">
        <v>436</v>
      </c>
      <c r="I93" t="s">
        <v>252</v>
      </c>
      <c r="J93" t="s">
        <v>1008</v>
      </c>
      <c r="K93">
        <v>4.7932775861789998E-4</v>
      </c>
      <c r="L93" t="s">
        <v>254</v>
      </c>
      <c r="N93" t="s">
        <v>422</v>
      </c>
      <c r="O93" t="s">
        <v>1008</v>
      </c>
      <c r="P93">
        <v>3.7373567684889999E-4</v>
      </c>
      <c r="Q93" t="s">
        <v>254</v>
      </c>
      <c r="X93">
        <v>1.1415525114155251E-4</v>
      </c>
      <c r="Y93">
        <v>1.408812536774151E-4</v>
      </c>
      <c r="Z93" t="s">
        <v>1008</v>
      </c>
      <c r="AA93" t="s">
        <v>25</v>
      </c>
      <c r="AC93" t="s">
        <v>22</v>
      </c>
      <c r="AD93" t="s">
        <v>1008</v>
      </c>
      <c r="AE93">
        <v>1.5451630714405774E-4</v>
      </c>
      <c r="AG93" t="s">
        <v>97</v>
      </c>
      <c r="AH93" t="s">
        <v>1008</v>
      </c>
      <c r="AI93">
        <v>0</v>
      </c>
    </row>
    <row r="94" spans="5:35" x14ac:dyDescent="0.45">
      <c r="E94" t="s">
        <v>473</v>
      </c>
      <c r="G94" t="s">
        <v>436</v>
      </c>
      <c r="I94" t="s">
        <v>252</v>
      </c>
      <c r="J94" t="s">
        <v>1009</v>
      </c>
      <c r="K94">
        <v>4.851460585846E-4</v>
      </c>
      <c r="L94" t="s">
        <v>254</v>
      </c>
      <c r="N94" t="s">
        <v>422</v>
      </c>
      <c r="O94" t="s">
        <v>1009</v>
      </c>
      <c r="P94">
        <v>3.6020741025890002E-4</v>
      </c>
      <c r="Q94" t="s">
        <v>254</v>
      </c>
      <c r="X94">
        <v>1.1415525114155251E-4</v>
      </c>
      <c r="Y94">
        <v>1.4054976837464471E-4</v>
      </c>
      <c r="Z94" t="s">
        <v>1009</v>
      </c>
      <c r="AA94" t="s">
        <v>25</v>
      </c>
      <c r="AC94" t="s">
        <v>22</v>
      </c>
      <c r="AD94" t="s">
        <v>1009</v>
      </c>
      <c r="AE94">
        <v>1.5246417104257637E-4</v>
      </c>
      <c r="AG94" t="s">
        <v>97</v>
      </c>
      <c r="AH94" t="s">
        <v>1009</v>
      </c>
      <c r="AI94">
        <v>0</v>
      </c>
    </row>
    <row r="95" spans="5:35" x14ac:dyDescent="0.45">
      <c r="E95" t="s">
        <v>474</v>
      </c>
      <c r="G95" t="s">
        <v>436</v>
      </c>
      <c r="I95" t="s">
        <v>252</v>
      </c>
      <c r="J95" t="s">
        <v>1010</v>
      </c>
      <c r="K95">
        <v>4.3084279303429998E-4</v>
      </c>
      <c r="L95" t="s">
        <v>254</v>
      </c>
      <c r="N95" t="s">
        <v>422</v>
      </c>
      <c r="O95" t="s">
        <v>1010</v>
      </c>
      <c r="P95">
        <v>3.642394540159E-4</v>
      </c>
      <c r="Q95" t="s">
        <v>254</v>
      </c>
      <c r="X95">
        <v>1.1415525114155251E-4</v>
      </c>
      <c r="Y95">
        <v>1.4253868019126702E-4</v>
      </c>
      <c r="Z95" t="s">
        <v>1010</v>
      </c>
      <c r="AA95" t="s">
        <v>25</v>
      </c>
      <c r="AC95" t="s">
        <v>22</v>
      </c>
      <c r="AD95" t="s">
        <v>1010</v>
      </c>
      <c r="AE95">
        <v>1.491294498776691E-4</v>
      </c>
      <c r="AG95" t="s">
        <v>97</v>
      </c>
      <c r="AH95" t="s">
        <v>1010</v>
      </c>
      <c r="AI95">
        <v>0</v>
      </c>
    </row>
    <row r="96" spans="5:35" x14ac:dyDescent="0.45">
      <c r="E96" t="s">
        <v>475</v>
      </c>
      <c r="G96" t="s">
        <v>436</v>
      </c>
      <c r="I96" t="s">
        <v>252</v>
      </c>
      <c r="J96" t="s">
        <v>1011</v>
      </c>
      <c r="K96">
        <v>4.234949960815E-4</v>
      </c>
      <c r="L96" t="s">
        <v>254</v>
      </c>
      <c r="N96" t="s">
        <v>422</v>
      </c>
      <c r="O96" t="s">
        <v>1011</v>
      </c>
      <c r="P96">
        <v>3.680288105097E-4</v>
      </c>
      <c r="Q96" t="s">
        <v>254</v>
      </c>
      <c r="X96">
        <v>1.1415525114155251E-4</v>
      </c>
      <c r="Y96">
        <v>1.4883690094390442E-4</v>
      </c>
      <c r="Z96" t="s">
        <v>1011</v>
      </c>
      <c r="AA96" t="s">
        <v>25</v>
      </c>
      <c r="AC96" t="s">
        <v>22</v>
      </c>
      <c r="AD96" t="s">
        <v>1011</v>
      </c>
      <c r="AE96">
        <v>1.4761366752998398E-4</v>
      </c>
      <c r="AG96" t="s">
        <v>97</v>
      </c>
      <c r="AH96" t="s">
        <v>1011</v>
      </c>
      <c r="AI96">
        <v>0</v>
      </c>
    </row>
    <row r="97" spans="5:35" x14ac:dyDescent="0.45">
      <c r="E97" t="s">
        <v>476</v>
      </c>
      <c r="G97" t="s">
        <v>436</v>
      </c>
      <c r="I97" t="s">
        <v>252</v>
      </c>
      <c r="J97" t="s">
        <v>1012</v>
      </c>
      <c r="K97">
        <v>4.5984811232330003E-4</v>
      </c>
      <c r="L97" t="s">
        <v>254</v>
      </c>
      <c r="N97" t="s">
        <v>422</v>
      </c>
      <c r="O97" t="s">
        <v>1012</v>
      </c>
      <c r="P97">
        <v>3.7051783756219999E-4</v>
      </c>
      <c r="Q97" t="s">
        <v>254</v>
      </c>
      <c r="X97">
        <v>1.1415525114155251E-4</v>
      </c>
      <c r="Y97">
        <v>1.5049432745775637E-4</v>
      </c>
      <c r="Z97" t="s">
        <v>1012</v>
      </c>
      <c r="AA97" t="s">
        <v>25</v>
      </c>
      <c r="AC97" t="s">
        <v>22</v>
      </c>
      <c r="AD97" t="s">
        <v>1012</v>
      </c>
      <c r="AE97">
        <v>1.4425562663665083E-4</v>
      </c>
      <c r="AG97" t="s">
        <v>97</v>
      </c>
      <c r="AH97" t="s">
        <v>1012</v>
      </c>
      <c r="AI97">
        <v>0</v>
      </c>
    </row>
    <row r="98" spans="5:35" x14ac:dyDescent="0.45">
      <c r="E98" t="s">
        <v>477</v>
      </c>
      <c r="G98" t="s">
        <v>436</v>
      </c>
      <c r="I98" t="s">
        <v>252</v>
      </c>
      <c r="J98" t="s">
        <v>1013</v>
      </c>
      <c r="K98">
        <v>4.3244130637269998E-4</v>
      </c>
      <c r="L98" t="s">
        <v>254</v>
      </c>
      <c r="N98" t="s">
        <v>422</v>
      </c>
      <c r="O98" t="s">
        <v>1013</v>
      </c>
      <c r="P98">
        <v>3.7182260987239998E-4</v>
      </c>
      <c r="Q98" t="s">
        <v>254</v>
      </c>
      <c r="X98">
        <v>1.1415525114155251E-4</v>
      </c>
      <c r="Y98">
        <v>1.7237235744060203E-4</v>
      </c>
      <c r="Z98" t="s">
        <v>1013</v>
      </c>
      <c r="AA98" t="s">
        <v>25</v>
      </c>
      <c r="AC98" t="s">
        <v>22</v>
      </c>
      <c r="AD98" t="s">
        <v>1013</v>
      </c>
      <c r="AE98">
        <v>1.4525837495896557E-4</v>
      </c>
      <c r="AG98" t="s">
        <v>97</v>
      </c>
      <c r="AH98" t="s">
        <v>1013</v>
      </c>
      <c r="AI98">
        <v>0</v>
      </c>
    </row>
    <row r="99" spans="5:35" x14ac:dyDescent="0.45">
      <c r="E99" t="s">
        <v>478</v>
      </c>
      <c r="G99" t="s">
        <v>436</v>
      </c>
      <c r="I99" t="s">
        <v>252</v>
      </c>
      <c r="J99" t="s">
        <v>1014</v>
      </c>
      <c r="K99">
        <v>3.625125007248E-4</v>
      </c>
      <c r="L99" t="s">
        <v>254</v>
      </c>
      <c r="N99" t="s">
        <v>422</v>
      </c>
      <c r="O99" t="s">
        <v>1014</v>
      </c>
      <c r="P99">
        <v>3.6418843452500001E-4</v>
      </c>
      <c r="Q99" t="s">
        <v>254</v>
      </c>
      <c r="X99">
        <v>1.1415525114155251E-4</v>
      </c>
      <c r="Y99">
        <v>2.2209515285616027E-4</v>
      </c>
      <c r="Z99" t="s">
        <v>1014</v>
      </c>
      <c r="AA99" t="s">
        <v>25</v>
      </c>
      <c r="AC99" t="s">
        <v>22</v>
      </c>
      <c r="AD99" t="s">
        <v>1014</v>
      </c>
      <c r="AE99">
        <v>1.4805674237007658E-4</v>
      </c>
      <c r="AG99" t="s">
        <v>97</v>
      </c>
      <c r="AH99" t="s">
        <v>1014</v>
      </c>
      <c r="AI99">
        <v>0</v>
      </c>
    </row>
    <row r="100" spans="5:35" x14ac:dyDescent="0.45">
      <c r="E100" t="s">
        <v>479</v>
      </c>
      <c r="G100" t="s">
        <v>436</v>
      </c>
      <c r="I100" t="s">
        <v>252</v>
      </c>
      <c r="J100" t="s">
        <v>1015</v>
      </c>
      <c r="K100">
        <v>2.3405647263690001E-4</v>
      </c>
      <c r="L100" t="s">
        <v>254</v>
      </c>
      <c r="N100" t="s">
        <v>422</v>
      </c>
      <c r="O100" t="s">
        <v>1015</v>
      </c>
      <c r="P100">
        <v>3.7241499446899999E-4</v>
      </c>
      <c r="Q100" t="s">
        <v>254</v>
      </c>
      <c r="X100">
        <v>1.1415525114155251E-4</v>
      </c>
      <c r="Y100">
        <v>2.2209515285616027E-4</v>
      </c>
      <c r="Z100" t="s">
        <v>1015</v>
      </c>
      <c r="AA100" t="s">
        <v>25</v>
      </c>
      <c r="AC100" t="s">
        <v>22</v>
      </c>
      <c r="AD100" t="s">
        <v>1015</v>
      </c>
      <c r="AE100">
        <v>1.5360683773544669E-4</v>
      </c>
      <c r="AG100" t="s">
        <v>97</v>
      </c>
      <c r="AH100" t="s">
        <v>1015</v>
      </c>
      <c r="AI100">
        <v>0</v>
      </c>
    </row>
    <row r="101" spans="5:35" x14ac:dyDescent="0.45">
      <c r="E101" t="s">
        <v>480</v>
      </c>
      <c r="G101" t="s">
        <v>436</v>
      </c>
      <c r="I101" t="s">
        <v>252</v>
      </c>
      <c r="J101" t="s">
        <v>1016</v>
      </c>
      <c r="K101">
        <v>1.039055625386E-4</v>
      </c>
      <c r="L101" t="s">
        <v>254</v>
      </c>
      <c r="N101" t="s">
        <v>422</v>
      </c>
      <c r="O101" t="s">
        <v>1016</v>
      </c>
      <c r="P101">
        <v>3.7432830409880001E-4</v>
      </c>
      <c r="Q101" t="s">
        <v>254</v>
      </c>
      <c r="X101">
        <v>1.1415525114155251E-4</v>
      </c>
      <c r="Y101">
        <v>1.7237235744060203E-4</v>
      </c>
      <c r="Z101" t="s">
        <v>1016</v>
      </c>
      <c r="AA101" t="s">
        <v>25</v>
      </c>
      <c r="AC101" t="s">
        <v>22</v>
      </c>
      <c r="AD101" t="s">
        <v>1016</v>
      </c>
      <c r="AE101">
        <v>1.5328036153748373E-4</v>
      </c>
      <c r="AG101" t="s">
        <v>97</v>
      </c>
      <c r="AH101" t="s">
        <v>1016</v>
      </c>
      <c r="AI101">
        <v>0</v>
      </c>
    </row>
    <row r="102" spans="5:35" x14ac:dyDescent="0.45">
      <c r="E102" t="s">
        <v>481</v>
      </c>
      <c r="G102" t="s">
        <v>436</v>
      </c>
      <c r="I102" t="s">
        <v>252</v>
      </c>
      <c r="J102" t="s">
        <v>1017</v>
      </c>
      <c r="K102">
        <v>0</v>
      </c>
      <c r="L102" t="s">
        <v>254</v>
      </c>
      <c r="N102" t="s">
        <v>422</v>
      </c>
      <c r="O102" t="s">
        <v>1017</v>
      </c>
      <c r="P102">
        <v>3.6804486117769999E-4</v>
      </c>
      <c r="Q102" t="s">
        <v>254</v>
      </c>
      <c r="X102">
        <v>1.1415525114155251E-4</v>
      </c>
      <c r="Y102">
        <v>1.5579809230208258E-4</v>
      </c>
      <c r="Z102" t="s">
        <v>1017</v>
      </c>
      <c r="AA102" t="s">
        <v>25</v>
      </c>
      <c r="AC102" t="s">
        <v>22</v>
      </c>
      <c r="AD102" t="s">
        <v>1017</v>
      </c>
      <c r="AE102">
        <v>1.4691407567720622E-4</v>
      </c>
      <c r="AG102" t="s">
        <v>97</v>
      </c>
      <c r="AH102" t="s">
        <v>1017</v>
      </c>
      <c r="AI102">
        <v>0</v>
      </c>
    </row>
    <row r="103" spans="5:35" x14ac:dyDescent="0.45">
      <c r="E103" t="s">
        <v>482</v>
      </c>
      <c r="G103" t="s">
        <v>436</v>
      </c>
      <c r="I103" t="s">
        <v>252</v>
      </c>
      <c r="J103" t="s">
        <v>1018</v>
      </c>
      <c r="K103">
        <v>0</v>
      </c>
      <c r="L103" t="s">
        <v>254</v>
      </c>
      <c r="N103" t="s">
        <v>422</v>
      </c>
      <c r="O103" t="s">
        <v>1018</v>
      </c>
      <c r="P103">
        <v>3.6225701525769999E-4</v>
      </c>
      <c r="Q103" t="s">
        <v>254</v>
      </c>
      <c r="X103">
        <v>1.1415525114155251E-4</v>
      </c>
      <c r="Y103">
        <v>1.093901499142282E-4</v>
      </c>
      <c r="Z103" t="s">
        <v>1018</v>
      </c>
      <c r="AA103" t="s">
        <v>25</v>
      </c>
      <c r="AC103" t="s">
        <v>22</v>
      </c>
      <c r="AD103" t="s">
        <v>1018</v>
      </c>
      <c r="AE103">
        <v>1.2839821130702187E-4</v>
      </c>
      <c r="AG103" t="s">
        <v>97</v>
      </c>
      <c r="AH103" t="s">
        <v>1018</v>
      </c>
      <c r="AI103">
        <v>0</v>
      </c>
    </row>
    <row r="104" spans="5:35" x14ac:dyDescent="0.45">
      <c r="E104" t="s">
        <v>483</v>
      </c>
      <c r="G104" t="s">
        <v>436</v>
      </c>
      <c r="I104" t="s">
        <v>252</v>
      </c>
      <c r="J104" t="s">
        <v>1019</v>
      </c>
      <c r="K104">
        <v>0</v>
      </c>
      <c r="L104" t="s">
        <v>254</v>
      </c>
      <c r="N104" t="s">
        <v>422</v>
      </c>
      <c r="O104" t="s">
        <v>1019</v>
      </c>
      <c r="P104">
        <v>3.5927507135160002E-4</v>
      </c>
      <c r="Q104" t="s">
        <v>254</v>
      </c>
      <c r="X104">
        <v>1.1415525114155251E-4</v>
      </c>
      <c r="Y104">
        <v>7.9556472664893237E-5</v>
      </c>
      <c r="Z104" t="s">
        <v>1019</v>
      </c>
      <c r="AA104" t="s">
        <v>25</v>
      </c>
      <c r="AC104" t="s">
        <v>22</v>
      </c>
      <c r="AD104" t="s">
        <v>1019</v>
      </c>
      <c r="AE104">
        <v>1.1508264637581872E-4</v>
      </c>
      <c r="AG104" t="s">
        <v>97</v>
      </c>
      <c r="AH104" t="s">
        <v>1019</v>
      </c>
      <c r="AI104">
        <v>0</v>
      </c>
    </row>
    <row r="105" spans="5:35" x14ac:dyDescent="0.45">
      <c r="E105" t="s">
        <v>484</v>
      </c>
      <c r="G105" t="s">
        <v>436</v>
      </c>
      <c r="I105" t="s">
        <v>252</v>
      </c>
      <c r="J105" t="s">
        <v>1020</v>
      </c>
      <c r="K105">
        <v>0</v>
      </c>
      <c r="L105" t="s">
        <v>254</v>
      </c>
      <c r="N105" t="s">
        <v>422</v>
      </c>
      <c r="O105" t="s">
        <v>1020</v>
      </c>
      <c r="P105">
        <v>3.5104973129119999E-4</v>
      </c>
      <c r="Q105" t="s">
        <v>254</v>
      </c>
      <c r="X105">
        <v>1.1415525114155251E-4</v>
      </c>
      <c r="Y105">
        <v>5.6352501470966035E-5</v>
      </c>
      <c r="Z105" t="s">
        <v>1020</v>
      </c>
      <c r="AA105" t="s">
        <v>25</v>
      </c>
      <c r="AC105" t="s">
        <v>22</v>
      </c>
      <c r="AD105" t="s">
        <v>1020</v>
      </c>
      <c r="AE105">
        <v>1.0589467337600433E-4</v>
      </c>
      <c r="AG105" t="s">
        <v>97</v>
      </c>
      <c r="AH105" t="s">
        <v>1020</v>
      </c>
      <c r="AI105">
        <v>0</v>
      </c>
    </row>
    <row r="106" spans="5:35" x14ac:dyDescent="0.45">
      <c r="E106" t="s">
        <v>485</v>
      </c>
      <c r="G106" t="s">
        <v>436</v>
      </c>
      <c r="I106" t="s">
        <v>252</v>
      </c>
      <c r="J106" t="s">
        <v>1021</v>
      </c>
      <c r="K106">
        <v>0</v>
      </c>
      <c r="L106" t="s">
        <v>254</v>
      </c>
      <c r="N106" t="s">
        <v>422</v>
      </c>
      <c r="O106" t="s">
        <v>1021</v>
      </c>
      <c r="P106">
        <v>3.5321872033250001E-4</v>
      </c>
      <c r="Q106" t="s">
        <v>254</v>
      </c>
      <c r="X106">
        <v>1.1415525114155251E-4</v>
      </c>
      <c r="Y106">
        <v>2.9833677249334962E-5</v>
      </c>
      <c r="Z106" t="s">
        <v>1021</v>
      </c>
      <c r="AA106" t="s">
        <v>25</v>
      </c>
      <c r="AC106" t="s">
        <v>22</v>
      </c>
      <c r="AD106" t="s">
        <v>1021</v>
      </c>
      <c r="AE106">
        <v>9.7639489513226901E-5</v>
      </c>
      <c r="AG106" t="s">
        <v>97</v>
      </c>
      <c r="AH106" t="s">
        <v>1021</v>
      </c>
      <c r="AI106">
        <v>0</v>
      </c>
    </row>
    <row r="107" spans="5:35" x14ac:dyDescent="0.45">
      <c r="E107" t="s">
        <v>195</v>
      </c>
      <c r="G107" t="s">
        <v>438</v>
      </c>
      <c r="I107" t="s">
        <v>252</v>
      </c>
      <c r="J107" t="s">
        <v>1022</v>
      </c>
      <c r="K107">
        <v>0</v>
      </c>
      <c r="L107" t="s">
        <v>254</v>
      </c>
      <c r="N107" t="s">
        <v>422</v>
      </c>
      <c r="O107" t="s">
        <v>1022</v>
      </c>
      <c r="P107">
        <v>4.0358268502099998E-4</v>
      </c>
      <c r="Q107" t="s">
        <v>254</v>
      </c>
      <c r="X107">
        <v>1.1415525114155251E-4</v>
      </c>
      <c r="Y107">
        <v>2.1546544680075254E-5</v>
      </c>
      <c r="Z107" t="s">
        <v>1022</v>
      </c>
      <c r="AA107" t="s">
        <v>25</v>
      </c>
      <c r="AC107" t="s">
        <v>22</v>
      </c>
      <c r="AD107" t="s">
        <v>1022</v>
      </c>
      <c r="AE107">
        <v>1.0218683655628227E-4</v>
      </c>
      <c r="AG107" t="s">
        <v>97</v>
      </c>
      <c r="AH107" t="s">
        <v>1022</v>
      </c>
      <c r="AI107">
        <v>0</v>
      </c>
    </row>
    <row r="108" spans="5:35" x14ac:dyDescent="0.45">
      <c r="E108" t="s">
        <v>196</v>
      </c>
      <c r="G108" t="s">
        <v>438</v>
      </c>
      <c r="I108" t="s">
        <v>252</v>
      </c>
      <c r="J108" t="s">
        <v>1023</v>
      </c>
      <c r="K108">
        <v>0</v>
      </c>
      <c r="L108" t="s">
        <v>254</v>
      </c>
      <c r="N108" t="s">
        <v>422</v>
      </c>
      <c r="O108" t="s">
        <v>1023</v>
      </c>
      <c r="P108">
        <v>4.0300973946219999E-4</v>
      </c>
      <c r="Q108" t="s">
        <v>254</v>
      </c>
      <c r="X108">
        <v>1.1415525114155251E-4</v>
      </c>
      <c r="Y108">
        <v>1.4916838624667481E-5</v>
      </c>
      <c r="Z108" t="s">
        <v>1023</v>
      </c>
      <c r="AA108" t="s">
        <v>25</v>
      </c>
      <c r="AC108" t="s">
        <v>22</v>
      </c>
      <c r="AD108" t="s">
        <v>1023</v>
      </c>
      <c r="AE108">
        <v>1.0209355764257854E-4</v>
      </c>
      <c r="AG108" t="s">
        <v>97</v>
      </c>
      <c r="AH108" t="s">
        <v>1023</v>
      </c>
      <c r="AI108">
        <v>0</v>
      </c>
    </row>
    <row r="109" spans="5:35" x14ac:dyDescent="0.45">
      <c r="E109" t="s">
        <v>197</v>
      </c>
      <c r="G109" t="s">
        <v>438</v>
      </c>
      <c r="I109" t="s">
        <v>252</v>
      </c>
      <c r="J109" t="s">
        <v>1024</v>
      </c>
      <c r="K109">
        <v>0</v>
      </c>
      <c r="L109" t="s">
        <v>254</v>
      </c>
      <c r="N109" t="s">
        <v>422</v>
      </c>
      <c r="O109" t="s">
        <v>1024</v>
      </c>
      <c r="P109">
        <v>4.0370639224229999E-4</v>
      </c>
      <c r="Q109" t="s">
        <v>254</v>
      </c>
      <c r="X109">
        <v>1.1415525114155251E-4</v>
      </c>
      <c r="Y109">
        <v>1.6574265138519424E-5</v>
      </c>
      <c r="Z109" t="s">
        <v>1024</v>
      </c>
      <c r="AA109" t="s">
        <v>25</v>
      </c>
      <c r="AC109" t="s">
        <v>22</v>
      </c>
      <c r="AD109" t="s">
        <v>1024</v>
      </c>
      <c r="AE109">
        <v>1.0267655085322668E-4</v>
      </c>
      <c r="AG109" t="s">
        <v>97</v>
      </c>
      <c r="AH109" t="s">
        <v>1024</v>
      </c>
      <c r="AI109">
        <v>0</v>
      </c>
    </row>
    <row r="110" spans="5:35" x14ac:dyDescent="0.45">
      <c r="E110" t="s">
        <v>198</v>
      </c>
      <c r="G110" t="s">
        <v>438</v>
      </c>
      <c r="I110" t="s">
        <v>252</v>
      </c>
      <c r="J110" t="s">
        <v>1025</v>
      </c>
      <c r="K110">
        <v>0</v>
      </c>
      <c r="L110" t="s">
        <v>254</v>
      </c>
      <c r="N110" t="s">
        <v>422</v>
      </c>
      <c r="O110" t="s">
        <v>1025</v>
      </c>
      <c r="P110">
        <v>4.0387321109979998E-4</v>
      </c>
      <c r="Q110" t="s">
        <v>254</v>
      </c>
      <c r="X110">
        <v>1.1415525114155251E-4</v>
      </c>
      <c r="Y110">
        <v>1.4585353321897093E-5</v>
      </c>
      <c r="Z110" t="s">
        <v>1025</v>
      </c>
      <c r="AA110" t="s">
        <v>25</v>
      </c>
      <c r="AC110" t="s">
        <v>22</v>
      </c>
      <c r="AD110" t="s">
        <v>1025</v>
      </c>
      <c r="AE110">
        <v>1.0267655085322668E-4</v>
      </c>
      <c r="AG110" t="s">
        <v>97</v>
      </c>
      <c r="AH110" t="s">
        <v>1025</v>
      </c>
      <c r="AI110">
        <v>0</v>
      </c>
    </row>
    <row r="111" spans="5:35" x14ac:dyDescent="0.45">
      <c r="E111" t="s">
        <v>199</v>
      </c>
      <c r="G111" t="s">
        <v>438</v>
      </c>
      <c r="I111" t="s">
        <v>252</v>
      </c>
      <c r="J111" t="s">
        <v>1026</v>
      </c>
      <c r="K111">
        <v>0</v>
      </c>
      <c r="L111" t="s">
        <v>254</v>
      </c>
      <c r="N111" t="s">
        <v>422</v>
      </c>
      <c r="O111" t="s">
        <v>1026</v>
      </c>
      <c r="P111">
        <v>4.0380634397329997E-4</v>
      </c>
      <c r="Q111" t="s">
        <v>254</v>
      </c>
      <c r="X111">
        <v>1.1415525114155251E-4</v>
      </c>
      <c r="Y111">
        <v>2.1215059377304864E-5</v>
      </c>
      <c r="Z111" t="s">
        <v>1026</v>
      </c>
      <c r="AA111" t="s">
        <v>25</v>
      </c>
      <c r="AC111" t="s">
        <v>22</v>
      </c>
      <c r="AD111" t="s">
        <v>1026</v>
      </c>
      <c r="AE111">
        <v>1.1370678239868917E-4</v>
      </c>
      <c r="AG111" t="s">
        <v>97</v>
      </c>
      <c r="AH111" t="s">
        <v>1026</v>
      </c>
      <c r="AI111">
        <v>0</v>
      </c>
    </row>
    <row r="112" spans="5:35" x14ac:dyDescent="0.45">
      <c r="E112" t="s">
        <v>200</v>
      </c>
      <c r="G112" t="s">
        <v>438</v>
      </c>
      <c r="I112" t="s">
        <v>252</v>
      </c>
      <c r="J112" t="s">
        <v>1027</v>
      </c>
      <c r="K112">
        <v>0</v>
      </c>
      <c r="L112" t="s">
        <v>254</v>
      </c>
      <c r="N112" t="s">
        <v>422</v>
      </c>
      <c r="O112" t="s">
        <v>1027</v>
      </c>
      <c r="P112">
        <v>4.0340517588210003E-4</v>
      </c>
      <c r="Q112" t="s">
        <v>254</v>
      </c>
      <c r="X112">
        <v>1.1415525114155251E-4</v>
      </c>
      <c r="Y112">
        <v>5.7678442682047593E-5</v>
      </c>
      <c r="Z112" t="s">
        <v>1027</v>
      </c>
      <c r="AA112" t="s">
        <v>25</v>
      </c>
      <c r="AC112" t="s">
        <v>22</v>
      </c>
      <c r="AD112" t="s">
        <v>1027</v>
      </c>
      <c r="AE112">
        <v>1.3730634756572519E-4</v>
      </c>
      <c r="AG112" t="s">
        <v>97</v>
      </c>
      <c r="AH112" t="s">
        <v>1027</v>
      </c>
      <c r="AI112">
        <v>0</v>
      </c>
    </row>
    <row r="113" spans="5:35" x14ac:dyDescent="0.45">
      <c r="E113" t="s">
        <v>201</v>
      </c>
      <c r="G113" t="s">
        <v>438</v>
      </c>
      <c r="I113" t="s">
        <v>252</v>
      </c>
      <c r="J113" t="s">
        <v>1028</v>
      </c>
      <c r="K113">
        <v>0</v>
      </c>
      <c r="L113" t="s">
        <v>254</v>
      </c>
      <c r="N113" t="s">
        <v>422</v>
      </c>
      <c r="O113" t="s">
        <v>1028</v>
      </c>
      <c r="P113">
        <v>4.034467428285E-4</v>
      </c>
      <c r="Q113" t="s">
        <v>254</v>
      </c>
      <c r="X113">
        <v>1.1415525114155251E-4</v>
      </c>
      <c r="Y113">
        <v>1.6905750441289813E-4</v>
      </c>
      <c r="Z113" t="s">
        <v>1028</v>
      </c>
      <c r="AA113" t="s">
        <v>25</v>
      </c>
      <c r="AC113" t="s">
        <v>22</v>
      </c>
      <c r="AD113" t="s">
        <v>1028</v>
      </c>
      <c r="AE113">
        <v>1.5225429348674304E-4</v>
      </c>
      <c r="AG113" t="s">
        <v>97</v>
      </c>
      <c r="AH113" t="s">
        <v>1028</v>
      </c>
      <c r="AI113">
        <v>0</v>
      </c>
    </row>
    <row r="114" spans="5:35" x14ac:dyDescent="0.45">
      <c r="E114" t="s">
        <v>202</v>
      </c>
      <c r="G114" t="s">
        <v>438</v>
      </c>
      <c r="I114" t="s">
        <v>252</v>
      </c>
      <c r="J114" t="s">
        <v>1029</v>
      </c>
      <c r="K114">
        <v>5.180132140155259E-5</v>
      </c>
      <c r="L114" t="s">
        <v>254</v>
      </c>
      <c r="N114" t="s">
        <v>422</v>
      </c>
      <c r="O114" t="s">
        <v>1029</v>
      </c>
      <c r="P114">
        <v>4.0401779799330002E-4</v>
      </c>
      <c r="Q114" t="s">
        <v>254</v>
      </c>
      <c r="X114">
        <v>1.1415525114155251E-4</v>
      </c>
      <c r="Y114">
        <v>1.9060404909297337E-4</v>
      </c>
      <c r="Z114" t="s">
        <v>1029</v>
      </c>
      <c r="AA114" t="s">
        <v>25</v>
      </c>
      <c r="AC114" t="s">
        <v>22</v>
      </c>
      <c r="AD114" t="s">
        <v>1029</v>
      </c>
      <c r="AE114">
        <v>1.5712811672776133E-4</v>
      </c>
      <c r="AG114" t="s">
        <v>97</v>
      </c>
      <c r="AH114" t="s">
        <v>1029</v>
      </c>
      <c r="AI114">
        <v>0</v>
      </c>
    </row>
    <row r="115" spans="5:35" x14ac:dyDescent="0.45">
      <c r="E115" t="s">
        <v>203</v>
      </c>
      <c r="G115" t="s">
        <v>438</v>
      </c>
      <c r="I115" t="s">
        <v>252</v>
      </c>
      <c r="J115" t="s">
        <v>1030</v>
      </c>
      <c r="K115">
        <v>1.6724241268900001E-4</v>
      </c>
      <c r="L115" t="s">
        <v>254</v>
      </c>
      <c r="N115" t="s">
        <v>422</v>
      </c>
      <c r="O115" t="s">
        <v>1030</v>
      </c>
      <c r="P115">
        <v>4.0422815343770001E-4</v>
      </c>
      <c r="Q115" t="s">
        <v>254</v>
      </c>
      <c r="X115">
        <v>1.1415525114155251E-4</v>
      </c>
      <c r="Y115">
        <v>1.4585353321897094E-4</v>
      </c>
      <c r="Z115" t="s">
        <v>1030</v>
      </c>
      <c r="AA115" t="s">
        <v>25</v>
      </c>
      <c r="AC115" t="s">
        <v>22</v>
      </c>
      <c r="AD115" t="s">
        <v>1030</v>
      </c>
      <c r="AE115">
        <v>1.5953004875563162E-4</v>
      </c>
      <c r="AG115" t="s">
        <v>97</v>
      </c>
      <c r="AH115" t="s">
        <v>1030</v>
      </c>
      <c r="AI115">
        <v>0</v>
      </c>
    </row>
    <row r="116" spans="5:35" x14ac:dyDescent="0.45">
      <c r="E116" t="s">
        <v>204</v>
      </c>
      <c r="G116" t="s">
        <v>438</v>
      </c>
      <c r="I116" t="s">
        <v>252</v>
      </c>
      <c r="J116" t="s">
        <v>1031</v>
      </c>
      <c r="K116">
        <v>2.5124388294159999E-4</v>
      </c>
      <c r="L116" t="s">
        <v>254</v>
      </c>
      <c r="N116" t="s">
        <v>422</v>
      </c>
      <c r="O116" t="s">
        <v>1031</v>
      </c>
      <c r="P116">
        <v>4.0422064570600001E-4</v>
      </c>
      <c r="Q116" t="s">
        <v>254</v>
      </c>
      <c r="X116">
        <v>1.1415525114155251E-4</v>
      </c>
      <c r="Y116">
        <v>1.4452759200788939E-4</v>
      </c>
      <c r="Z116" t="s">
        <v>1031</v>
      </c>
      <c r="AA116" t="s">
        <v>25</v>
      </c>
      <c r="AC116" t="s">
        <v>22</v>
      </c>
      <c r="AD116" t="s">
        <v>1031</v>
      </c>
      <c r="AE116">
        <v>1.6102251137489081E-4</v>
      </c>
      <c r="AG116" t="s">
        <v>97</v>
      </c>
      <c r="AH116" t="s">
        <v>1031</v>
      </c>
      <c r="AI116">
        <v>0</v>
      </c>
    </row>
    <row r="117" spans="5:35" x14ac:dyDescent="0.45">
      <c r="E117" t="s">
        <v>205</v>
      </c>
      <c r="G117" t="s">
        <v>438</v>
      </c>
      <c r="I117" t="s">
        <v>252</v>
      </c>
      <c r="J117" t="s">
        <v>1032</v>
      </c>
      <c r="K117">
        <v>3.177590026556E-4</v>
      </c>
      <c r="L117" t="s">
        <v>254</v>
      </c>
      <c r="N117" t="s">
        <v>422</v>
      </c>
      <c r="O117" t="s">
        <v>1032</v>
      </c>
      <c r="P117">
        <v>4.0420681184909999E-4</v>
      </c>
      <c r="Q117" t="s">
        <v>254</v>
      </c>
      <c r="X117">
        <v>1.1415525114155251E-4</v>
      </c>
      <c r="Y117">
        <v>1.408812536774151E-4</v>
      </c>
      <c r="Z117" t="s">
        <v>1032</v>
      </c>
      <c r="AA117" t="s">
        <v>25</v>
      </c>
      <c r="AC117" t="s">
        <v>22</v>
      </c>
      <c r="AD117" t="s">
        <v>1032</v>
      </c>
      <c r="AE117">
        <v>1.610924705601686E-4</v>
      </c>
      <c r="AG117" t="s">
        <v>97</v>
      </c>
      <c r="AH117" t="s">
        <v>1032</v>
      </c>
      <c r="AI117">
        <v>0</v>
      </c>
    </row>
    <row r="118" spans="5:35" x14ac:dyDescent="0.45">
      <c r="E118" t="s">
        <v>206</v>
      </c>
      <c r="G118" t="s">
        <v>438</v>
      </c>
      <c r="I118" t="s">
        <v>252</v>
      </c>
      <c r="J118" t="s">
        <v>1033</v>
      </c>
      <c r="K118">
        <v>3.385976581347E-4</v>
      </c>
      <c r="L118" t="s">
        <v>254</v>
      </c>
      <c r="N118" t="s">
        <v>422</v>
      </c>
      <c r="O118" t="s">
        <v>1033</v>
      </c>
      <c r="P118">
        <v>4.0290814283220001E-4</v>
      </c>
      <c r="Q118" t="s">
        <v>254</v>
      </c>
      <c r="X118">
        <v>1.1415525114155251E-4</v>
      </c>
      <c r="Y118">
        <v>1.4054976837464471E-4</v>
      </c>
      <c r="Z118" t="s">
        <v>1033</v>
      </c>
      <c r="AA118" t="s">
        <v>25</v>
      </c>
      <c r="AC118" t="s">
        <v>22</v>
      </c>
      <c r="AD118" t="s">
        <v>1033</v>
      </c>
      <c r="AE118">
        <v>1.610924705601686E-4</v>
      </c>
      <c r="AG118" t="s">
        <v>97</v>
      </c>
      <c r="AH118" t="s">
        <v>1033</v>
      </c>
      <c r="AI118">
        <v>0</v>
      </c>
    </row>
    <row r="119" spans="5:35" x14ac:dyDescent="0.45">
      <c r="E119" t="s">
        <v>207</v>
      </c>
      <c r="G119" t="s">
        <v>438</v>
      </c>
      <c r="I119" t="s">
        <v>252</v>
      </c>
      <c r="J119" t="s">
        <v>1034</v>
      </c>
      <c r="K119">
        <v>3.2473909676580001E-4</v>
      </c>
      <c r="L119" t="s">
        <v>254</v>
      </c>
      <c r="N119" t="s">
        <v>422</v>
      </c>
      <c r="O119" t="s">
        <v>1034</v>
      </c>
      <c r="P119">
        <v>4.0379719443059999E-4</v>
      </c>
      <c r="Q119" t="s">
        <v>254</v>
      </c>
      <c r="X119">
        <v>1.1415525114155251E-4</v>
      </c>
      <c r="Y119">
        <v>1.4253868019126702E-4</v>
      </c>
      <c r="Z119" t="s">
        <v>1034</v>
      </c>
      <c r="AA119" t="s">
        <v>25</v>
      </c>
      <c r="AC119" t="s">
        <v>22</v>
      </c>
      <c r="AD119" t="s">
        <v>1034</v>
      </c>
      <c r="AE119">
        <v>1.6102251137489081E-4</v>
      </c>
      <c r="AG119" t="s">
        <v>97</v>
      </c>
      <c r="AH119" t="s">
        <v>1034</v>
      </c>
      <c r="AI119">
        <v>0</v>
      </c>
    </row>
    <row r="120" spans="5:35" x14ac:dyDescent="0.45">
      <c r="E120" t="s">
        <v>208</v>
      </c>
      <c r="G120" t="s">
        <v>438</v>
      </c>
      <c r="I120" t="s">
        <v>252</v>
      </c>
      <c r="J120" t="s">
        <v>1035</v>
      </c>
      <c r="K120">
        <v>2.8745107599980002E-4</v>
      </c>
      <c r="L120" t="s">
        <v>254</v>
      </c>
      <c r="N120" t="s">
        <v>422</v>
      </c>
      <c r="O120" t="s">
        <v>1035</v>
      </c>
      <c r="P120">
        <v>4.0253703195340001E-4</v>
      </c>
      <c r="Q120" t="s">
        <v>254</v>
      </c>
      <c r="X120">
        <v>1.1415525114155251E-4</v>
      </c>
      <c r="Y120">
        <v>1.4883690094390442E-4</v>
      </c>
      <c r="Z120" t="s">
        <v>1035</v>
      </c>
      <c r="AA120" t="s">
        <v>25</v>
      </c>
      <c r="AC120" t="s">
        <v>22</v>
      </c>
      <c r="AD120" t="s">
        <v>1035</v>
      </c>
      <c r="AE120">
        <v>1.609292324611871E-4</v>
      </c>
      <c r="AG120" t="s">
        <v>97</v>
      </c>
      <c r="AH120" t="s">
        <v>1035</v>
      </c>
      <c r="AI120">
        <v>0</v>
      </c>
    </row>
    <row r="121" spans="5:35" x14ac:dyDescent="0.45">
      <c r="E121" t="s">
        <v>209</v>
      </c>
      <c r="G121" t="s">
        <v>438</v>
      </c>
      <c r="I121" t="s">
        <v>252</v>
      </c>
      <c r="J121" t="s">
        <v>1036</v>
      </c>
      <c r="K121">
        <v>3.0199249772369999E-4</v>
      </c>
      <c r="L121" t="s">
        <v>254</v>
      </c>
      <c r="N121" t="s">
        <v>422</v>
      </c>
      <c r="O121" t="s">
        <v>1036</v>
      </c>
      <c r="P121">
        <v>4.0078996165500002E-4</v>
      </c>
      <c r="Q121" t="s">
        <v>254</v>
      </c>
      <c r="X121">
        <v>1.1415525114155251E-4</v>
      </c>
      <c r="Y121">
        <v>1.5049432745775637E-4</v>
      </c>
      <c r="Z121" t="s">
        <v>1036</v>
      </c>
      <c r="AA121" t="s">
        <v>25</v>
      </c>
      <c r="AC121" t="s">
        <v>22</v>
      </c>
      <c r="AD121" t="s">
        <v>1036</v>
      </c>
      <c r="AE121">
        <v>1.6113911001702043E-4</v>
      </c>
      <c r="AG121" t="s">
        <v>97</v>
      </c>
      <c r="AH121" t="s">
        <v>1036</v>
      </c>
      <c r="AI121">
        <v>0</v>
      </c>
    </row>
    <row r="122" spans="5:35" x14ac:dyDescent="0.45">
      <c r="E122" t="s">
        <v>210</v>
      </c>
      <c r="G122" t="s">
        <v>438</v>
      </c>
      <c r="I122" t="s">
        <v>252</v>
      </c>
      <c r="J122" t="s">
        <v>1037</v>
      </c>
      <c r="K122">
        <v>2.5210232505670001E-4</v>
      </c>
      <c r="L122" t="s">
        <v>254</v>
      </c>
      <c r="N122" t="s">
        <v>422</v>
      </c>
      <c r="O122" t="s">
        <v>1037</v>
      </c>
      <c r="P122">
        <v>3.9871903718949998E-4</v>
      </c>
      <c r="Q122" t="s">
        <v>254</v>
      </c>
      <c r="X122">
        <v>1.1415525114155251E-4</v>
      </c>
      <c r="Y122">
        <v>1.7237235744060203E-4</v>
      </c>
      <c r="Z122" t="s">
        <v>1037</v>
      </c>
      <c r="AA122" t="s">
        <v>25</v>
      </c>
      <c r="AC122" t="s">
        <v>22</v>
      </c>
      <c r="AD122" t="s">
        <v>1037</v>
      </c>
      <c r="AE122">
        <v>1.6211853861090926E-4</v>
      </c>
      <c r="AG122" t="s">
        <v>97</v>
      </c>
      <c r="AH122" t="s">
        <v>1037</v>
      </c>
      <c r="AI122">
        <v>0</v>
      </c>
    </row>
    <row r="123" spans="5:35" x14ac:dyDescent="0.45">
      <c r="E123" t="s">
        <v>211</v>
      </c>
      <c r="G123" t="s">
        <v>438</v>
      </c>
      <c r="I123" t="s">
        <v>252</v>
      </c>
      <c r="J123" t="s">
        <v>1038</v>
      </c>
      <c r="K123">
        <v>2.138268771951E-4</v>
      </c>
      <c r="L123" t="s">
        <v>254</v>
      </c>
      <c r="N123" t="s">
        <v>422</v>
      </c>
      <c r="O123" t="s">
        <v>1038</v>
      </c>
      <c r="P123">
        <v>3.8737851676850002E-4</v>
      </c>
      <c r="Q123" t="s">
        <v>254</v>
      </c>
      <c r="X123">
        <v>1.1415525114155251E-4</v>
      </c>
      <c r="Y123">
        <v>2.2209515285616027E-4</v>
      </c>
      <c r="Z123" t="s">
        <v>1038</v>
      </c>
      <c r="AA123" t="s">
        <v>25</v>
      </c>
      <c r="AC123" t="s">
        <v>22</v>
      </c>
      <c r="AD123" t="s">
        <v>1038</v>
      </c>
      <c r="AE123">
        <v>1.6235173589516854E-4</v>
      </c>
      <c r="AG123" t="s">
        <v>97</v>
      </c>
      <c r="AH123" t="s">
        <v>1038</v>
      </c>
      <c r="AI123">
        <v>0</v>
      </c>
    </row>
    <row r="124" spans="5:35" x14ac:dyDescent="0.45">
      <c r="E124" t="s">
        <v>212</v>
      </c>
      <c r="G124" t="s">
        <v>438</v>
      </c>
      <c r="I124" t="s">
        <v>252</v>
      </c>
      <c r="J124" t="s">
        <v>1039</v>
      </c>
      <c r="K124">
        <v>1.215975068444E-4</v>
      </c>
      <c r="L124" t="s">
        <v>254</v>
      </c>
      <c r="N124" t="s">
        <v>422</v>
      </c>
      <c r="O124" t="s">
        <v>1039</v>
      </c>
      <c r="P124">
        <v>3.5869770130599998E-4</v>
      </c>
      <c r="Q124" t="s">
        <v>254</v>
      </c>
      <c r="X124">
        <v>1.1415525114155251E-4</v>
      </c>
      <c r="Y124">
        <v>2.2209515285616027E-4</v>
      </c>
      <c r="Z124" t="s">
        <v>1039</v>
      </c>
      <c r="AA124" t="s">
        <v>25</v>
      </c>
      <c r="AC124" t="s">
        <v>22</v>
      </c>
      <c r="AD124" t="s">
        <v>1039</v>
      </c>
      <c r="AE124">
        <v>1.6235173589516854E-4</v>
      </c>
      <c r="AG124" t="s">
        <v>97</v>
      </c>
      <c r="AH124" t="s">
        <v>1039</v>
      </c>
      <c r="AI124">
        <v>0</v>
      </c>
    </row>
    <row r="125" spans="5:35" x14ac:dyDescent="0.45">
      <c r="E125" t="s">
        <v>213</v>
      </c>
      <c r="G125" t="s">
        <v>438</v>
      </c>
      <c r="I125" t="s">
        <v>252</v>
      </c>
      <c r="J125" t="s">
        <v>1040</v>
      </c>
      <c r="K125">
        <v>3.6429049799422913E-5</v>
      </c>
      <c r="L125" t="s">
        <v>254</v>
      </c>
      <c r="N125" t="s">
        <v>422</v>
      </c>
      <c r="O125" t="s">
        <v>1040</v>
      </c>
      <c r="P125">
        <v>3.4153782839730002E-4</v>
      </c>
      <c r="Q125" t="s">
        <v>254</v>
      </c>
      <c r="X125">
        <v>1.1415525114155251E-4</v>
      </c>
      <c r="Y125">
        <v>1.7237235744060203E-4</v>
      </c>
      <c r="Z125" t="s">
        <v>1040</v>
      </c>
      <c r="AA125" t="s">
        <v>25</v>
      </c>
      <c r="AC125" t="s">
        <v>22</v>
      </c>
      <c r="AD125" t="s">
        <v>1040</v>
      </c>
      <c r="AE125">
        <v>1.604628378926686E-4</v>
      </c>
      <c r="AG125" t="s">
        <v>97</v>
      </c>
      <c r="AH125" t="s">
        <v>1040</v>
      </c>
      <c r="AI125">
        <v>0</v>
      </c>
    </row>
    <row r="126" spans="5:35" x14ac:dyDescent="0.45">
      <c r="E126" t="s">
        <v>214</v>
      </c>
      <c r="G126" t="s">
        <v>438</v>
      </c>
      <c r="I126" t="s">
        <v>252</v>
      </c>
      <c r="J126" t="s">
        <v>1041</v>
      </c>
      <c r="K126">
        <v>0</v>
      </c>
      <c r="L126" t="s">
        <v>254</v>
      </c>
      <c r="N126" t="s">
        <v>422</v>
      </c>
      <c r="O126" t="s">
        <v>1041</v>
      </c>
      <c r="P126">
        <v>3.2426502993969998E-4</v>
      </c>
      <c r="Q126" t="s">
        <v>254</v>
      </c>
      <c r="X126">
        <v>1.1415525114155251E-4</v>
      </c>
      <c r="Y126">
        <v>1.5579809230208258E-4</v>
      </c>
      <c r="Z126" t="s">
        <v>1041</v>
      </c>
      <c r="AA126" t="s">
        <v>25</v>
      </c>
      <c r="AC126" t="s">
        <v>22</v>
      </c>
      <c r="AD126" t="s">
        <v>1041</v>
      </c>
      <c r="AE126">
        <v>1.5218433430146526E-4</v>
      </c>
      <c r="AG126" t="s">
        <v>97</v>
      </c>
      <c r="AH126" t="s">
        <v>1041</v>
      </c>
      <c r="AI126">
        <v>0</v>
      </c>
    </row>
    <row r="127" spans="5:35" x14ac:dyDescent="0.45">
      <c r="E127" t="s">
        <v>215</v>
      </c>
      <c r="G127" t="s">
        <v>438</v>
      </c>
      <c r="I127" t="s">
        <v>252</v>
      </c>
      <c r="J127" t="s">
        <v>1042</v>
      </c>
      <c r="K127">
        <v>0</v>
      </c>
      <c r="L127" t="s">
        <v>254</v>
      </c>
      <c r="N127" t="s">
        <v>422</v>
      </c>
      <c r="O127" t="s">
        <v>1042</v>
      </c>
      <c r="P127">
        <v>3.0808557258569998E-4</v>
      </c>
      <c r="Q127" t="s">
        <v>254</v>
      </c>
      <c r="X127">
        <v>1.1415525114155251E-4</v>
      </c>
      <c r="Y127">
        <v>1.093901499142282E-4</v>
      </c>
      <c r="Z127" t="s">
        <v>1042</v>
      </c>
      <c r="AA127" t="s">
        <v>25</v>
      </c>
      <c r="AC127" t="s">
        <v>22</v>
      </c>
      <c r="AD127" t="s">
        <v>1042</v>
      </c>
      <c r="AE127">
        <v>1.3205940866989208E-4</v>
      </c>
      <c r="AG127" t="s">
        <v>97</v>
      </c>
      <c r="AH127" t="s">
        <v>1042</v>
      </c>
      <c r="AI127">
        <v>0</v>
      </c>
    </row>
    <row r="128" spans="5:35" x14ac:dyDescent="0.45">
      <c r="E128" t="s">
        <v>216</v>
      </c>
      <c r="G128" t="s">
        <v>438</v>
      </c>
      <c r="I128" t="s">
        <v>252</v>
      </c>
      <c r="J128" t="s">
        <v>1043</v>
      </c>
      <c r="K128">
        <v>0</v>
      </c>
      <c r="L128" t="s">
        <v>254</v>
      </c>
      <c r="N128" t="s">
        <v>422</v>
      </c>
      <c r="O128" t="s">
        <v>1043</v>
      </c>
      <c r="P128">
        <v>2.952415620154E-4</v>
      </c>
      <c r="Q128" t="s">
        <v>254</v>
      </c>
      <c r="X128">
        <v>1.1415525114155251E-4</v>
      </c>
      <c r="Y128">
        <v>7.9556472664893237E-5</v>
      </c>
      <c r="Z128" t="s">
        <v>1043</v>
      </c>
      <c r="AA128" t="s">
        <v>25</v>
      </c>
      <c r="AC128" t="s">
        <v>22</v>
      </c>
      <c r="AD128" t="s">
        <v>1043</v>
      </c>
      <c r="AE128">
        <v>1.1972327233257779E-4</v>
      </c>
      <c r="AG128" t="s">
        <v>97</v>
      </c>
      <c r="AH128" t="s">
        <v>1043</v>
      </c>
      <c r="AI128">
        <v>0</v>
      </c>
    </row>
    <row r="129" spans="5:35" x14ac:dyDescent="0.45">
      <c r="E129" t="s">
        <v>217</v>
      </c>
      <c r="G129" t="s">
        <v>438</v>
      </c>
      <c r="I129" t="s">
        <v>252</v>
      </c>
      <c r="J129" t="s">
        <v>1044</v>
      </c>
      <c r="K129">
        <v>0</v>
      </c>
      <c r="L129" t="s">
        <v>254</v>
      </c>
      <c r="N129" t="s">
        <v>422</v>
      </c>
      <c r="O129" t="s">
        <v>1044</v>
      </c>
      <c r="P129">
        <v>2.7499591277059998E-4</v>
      </c>
      <c r="Q129" t="s">
        <v>254</v>
      </c>
      <c r="X129">
        <v>1.1415525114155251E-4</v>
      </c>
      <c r="Y129">
        <v>5.6352501470966035E-5</v>
      </c>
      <c r="Z129" t="s">
        <v>1044</v>
      </c>
      <c r="AA129" t="s">
        <v>25</v>
      </c>
      <c r="AC129" t="s">
        <v>22</v>
      </c>
      <c r="AD129" t="s">
        <v>1044</v>
      </c>
      <c r="AE129">
        <v>1.0918275508405973E-4</v>
      </c>
      <c r="AG129" t="s">
        <v>97</v>
      </c>
      <c r="AH129" t="s">
        <v>1044</v>
      </c>
      <c r="AI129">
        <v>0</v>
      </c>
    </row>
    <row r="130" spans="5:35" x14ac:dyDescent="0.45">
      <c r="E130" t="s">
        <v>218</v>
      </c>
      <c r="G130" t="s">
        <v>438</v>
      </c>
      <c r="I130" t="s">
        <v>252</v>
      </c>
      <c r="J130" t="s">
        <v>1045</v>
      </c>
      <c r="K130">
        <v>0</v>
      </c>
      <c r="L130" t="s">
        <v>254</v>
      </c>
      <c r="N130" t="s">
        <v>422</v>
      </c>
      <c r="O130" t="s">
        <v>1045</v>
      </c>
      <c r="P130">
        <v>2.6284319922780002E-4</v>
      </c>
      <c r="Q130" t="s">
        <v>254</v>
      </c>
      <c r="X130">
        <v>1.1415525114155251E-4</v>
      </c>
      <c r="Y130">
        <v>2.9833677249334962E-5</v>
      </c>
      <c r="Z130" t="s">
        <v>1045</v>
      </c>
      <c r="AA130" t="s">
        <v>25</v>
      </c>
      <c r="AC130" t="s">
        <v>22</v>
      </c>
      <c r="AD130" t="s">
        <v>1045</v>
      </c>
      <c r="AE130">
        <v>1.0006474126952312E-4</v>
      </c>
      <c r="AG130" t="s">
        <v>97</v>
      </c>
      <c r="AH130" t="s">
        <v>1045</v>
      </c>
      <c r="AI130">
        <v>0</v>
      </c>
    </row>
    <row r="131" spans="5:35" x14ac:dyDescent="0.45">
      <c r="E131" t="s">
        <v>830</v>
      </c>
      <c r="G131" t="s">
        <v>440</v>
      </c>
      <c r="I131" t="s">
        <v>252</v>
      </c>
      <c r="J131" t="s">
        <v>302</v>
      </c>
      <c r="K131">
        <v>2.8990818683573474E-3</v>
      </c>
      <c r="L131" t="s">
        <v>254</v>
      </c>
      <c r="N131" t="s">
        <v>422</v>
      </c>
      <c r="O131" t="s">
        <v>302</v>
      </c>
      <c r="P131">
        <v>2.0442876740033547E-2</v>
      </c>
      <c r="Q131" t="s">
        <v>254</v>
      </c>
      <c r="X131">
        <v>2.3173515981735161E-2</v>
      </c>
      <c r="Y131">
        <v>9.151646238884887E-3</v>
      </c>
      <c r="Z131" t="s">
        <v>302</v>
      </c>
      <c r="AA131" t="s">
        <v>25</v>
      </c>
      <c r="AC131" t="s">
        <v>22</v>
      </c>
      <c r="AD131" t="s">
        <v>302</v>
      </c>
      <c r="AE131">
        <v>1.749507024464949E-2</v>
      </c>
      <c r="AG131" t="s">
        <v>97</v>
      </c>
      <c r="AH131" t="s">
        <v>302</v>
      </c>
      <c r="AI131">
        <v>0.26885049659017435</v>
      </c>
    </row>
    <row r="132" spans="5:35" x14ac:dyDescent="0.45">
      <c r="E132" t="s">
        <v>831</v>
      </c>
      <c r="G132" t="s">
        <v>440</v>
      </c>
      <c r="I132" t="s">
        <v>252</v>
      </c>
      <c r="J132" t="s">
        <v>303</v>
      </c>
      <c r="K132">
        <v>5.7103352723644569E-3</v>
      </c>
      <c r="L132" t="s">
        <v>254</v>
      </c>
      <c r="N132" t="s">
        <v>422</v>
      </c>
      <c r="O132" t="s">
        <v>303</v>
      </c>
      <c r="P132">
        <v>2.1003637290414124E-3</v>
      </c>
      <c r="Q132" t="s">
        <v>254</v>
      </c>
      <c r="X132">
        <v>3.3105022831050228E-3</v>
      </c>
      <c r="Y132">
        <v>5.5275174236962274E-3</v>
      </c>
      <c r="Z132" t="s">
        <v>303</v>
      </c>
      <c r="AA132" t="s">
        <v>25</v>
      </c>
      <c r="AC132" t="s">
        <v>22</v>
      </c>
      <c r="AD132" t="s">
        <v>303</v>
      </c>
      <c r="AE132">
        <v>3.5418874932609925E-3</v>
      </c>
      <c r="AG132" t="s">
        <v>97</v>
      </c>
      <c r="AH132" t="s">
        <v>303</v>
      </c>
      <c r="AI132">
        <v>8.5873567159062025E-2</v>
      </c>
    </row>
    <row r="133" spans="5:35" x14ac:dyDescent="0.45">
      <c r="E133" t="s">
        <v>832</v>
      </c>
      <c r="G133" t="s">
        <v>440</v>
      </c>
      <c r="I133" t="s">
        <v>252</v>
      </c>
      <c r="J133" t="s">
        <v>304</v>
      </c>
      <c r="K133">
        <v>8.4725563959346783E-3</v>
      </c>
      <c r="L133" t="s">
        <v>254</v>
      </c>
      <c r="N133" t="s">
        <v>422</v>
      </c>
      <c r="O133" t="s">
        <v>304</v>
      </c>
      <c r="P133">
        <v>1.6745075485682446E-3</v>
      </c>
      <c r="Q133" t="s">
        <v>254</v>
      </c>
      <c r="X133">
        <v>3.3105022831050228E-3</v>
      </c>
      <c r="Y133">
        <v>4.2297524633501575E-3</v>
      </c>
      <c r="Z133" t="s">
        <v>304</v>
      </c>
      <c r="AA133" t="s">
        <v>25</v>
      </c>
      <c r="AC133" t="s">
        <v>22</v>
      </c>
      <c r="AD133" t="s">
        <v>304</v>
      </c>
      <c r="AE133">
        <v>3.6127794676758043E-3</v>
      </c>
      <c r="AG133" t="s">
        <v>97</v>
      </c>
      <c r="AH133" t="s">
        <v>304</v>
      </c>
      <c r="AI133">
        <v>8.9097528262119141E-2</v>
      </c>
    </row>
    <row r="134" spans="5:35" x14ac:dyDescent="0.45">
      <c r="E134" t="s">
        <v>833</v>
      </c>
      <c r="G134" t="s">
        <v>440</v>
      </c>
      <c r="I134" t="s">
        <v>252</v>
      </c>
      <c r="J134" t="s">
        <v>305</v>
      </c>
      <c r="K134">
        <v>1.04142856459309E-2</v>
      </c>
      <c r="L134" t="s">
        <v>254</v>
      </c>
      <c r="N134" t="s">
        <v>422</v>
      </c>
      <c r="O134" t="s">
        <v>305</v>
      </c>
      <c r="P134">
        <v>1.8111543970739526E-3</v>
      </c>
      <c r="Q134" t="s">
        <v>254</v>
      </c>
      <c r="X134">
        <v>3.3105022831050228E-3</v>
      </c>
      <c r="Y134">
        <v>4.1913001682287914E-3</v>
      </c>
      <c r="Z134" t="s">
        <v>305</v>
      </c>
      <c r="AA134" t="s">
        <v>25</v>
      </c>
      <c r="AC134" t="s">
        <v>22</v>
      </c>
      <c r="AD134" t="s">
        <v>305</v>
      </c>
      <c r="AE134">
        <v>3.6087917941149705E-3</v>
      </c>
      <c r="AG134" t="s">
        <v>97</v>
      </c>
      <c r="AH134" t="s">
        <v>305</v>
      </c>
      <c r="AI134">
        <v>9.2457331214488736E-2</v>
      </c>
    </row>
    <row r="135" spans="5:35" x14ac:dyDescent="0.45">
      <c r="E135" t="s">
        <v>834</v>
      </c>
      <c r="G135" t="s">
        <v>440</v>
      </c>
      <c r="I135" t="s">
        <v>252</v>
      </c>
      <c r="J135" t="s">
        <v>306</v>
      </c>
      <c r="K135">
        <v>6.3619032680537993E-2</v>
      </c>
      <c r="L135" t="s">
        <v>254</v>
      </c>
      <c r="N135" t="s">
        <v>422</v>
      </c>
      <c r="O135" t="s">
        <v>306</v>
      </c>
      <c r="P135">
        <v>1.2431620738771409E-2</v>
      </c>
      <c r="Q135" t="s">
        <v>254</v>
      </c>
      <c r="X135">
        <v>1.9863013698630139E-2</v>
      </c>
      <c r="Y135">
        <v>2.5974525354482102E-2</v>
      </c>
      <c r="Z135" t="s">
        <v>306</v>
      </c>
      <c r="AA135" t="s">
        <v>25</v>
      </c>
      <c r="AC135" t="s">
        <v>22</v>
      </c>
      <c r="AD135" t="s">
        <v>306</v>
      </c>
      <c r="AE135">
        <v>2.1128383351304479E-2</v>
      </c>
      <c r="AG135" t="s">
        <v>97</v>
      </c>
      <c r="AH135" t="s">
        <v>306</v>
      </c>
      <c r="AI135">
        <v>0.1063548718357743</v>
      </c>
    </row>
    <row r="136" spans="5:35" x14ac:dyDescent="0.45">
      <c r="E136" t="s">
        <v>835</v>
      </c>
      <c r="G136" t="s">
        <v>440</v>
      </c>
      <c r="I136" t="s">
        <v>252</v>
      </c>
      <c r="J136" t="s">
        <v>307</v>
      </c>
      <c r="K136">
        <v>7.6096770021472793E-3</v>
      </c>
      <c r="L136" t="s">
        <v>254</v>
      </c>
      <c r="N136" t="s">
        <v>422</v>
      </c>
      <c r="O136" t="s">
        <v>307</v>
      </c>
      <c r="P136">
        <v>2.5905279813292822E-3</v>
      </c>
      <c r="Q136" t="s">
        <v>254</v>
      </c>
      <c r="X136">
        <v>3.3105022831050228E-3</v>
      </c>
      <c r="Y136">
        <v>6.4407594328286487E-3</v>
      </c>
      <c r="Z136" t="s">
        <v>307</v>
      </c>
      <c r="AA136" t="s">
        <v>25</v>
      </c>
      <c r="AC136" t="s">
        <v>22</v>
      </c>
      <c r="AD136" t="s">
        <v>307</v>
      </c>
      <c r="AE136">
        <v>3.480509968043958E-3</v>
      </c>
      <c r="AG136" t="s">
        <v>97</v>
      </c>
      <c r="AH136" t="s">
        <v>307</v>
      </c>
      <c r="AI136">
        <v>0.11005359105210077</v>
      </c>
    </row>
    <row r="137" spans="5:35" x14ac:dyDescent="0.45">
      <c r="E137" t="s">
        <v>836</v>
      </c>
      <c r="G137" t="s">
        <v>440</v>
      </c>
      <c r="I137" t="s">
        <v>252</v>
      </c>
      <c r="J137" t="s">
        <v>308</v>
      </c>
      <c r="K137">
        <v>6.0352451781958607E-3</v>
      </c>
      <c r="L137" t="s">
        <v>254</v>
      </c>
      <c r="N137" t="s">
        <v>422</v>
      </c>
      <c r="O137" t="s">
        <v>308</v>
      </c>
      <c r="P137">
        <v>2.7879630656490071E-3</v>
      </c>
      <c r="Q137" t="s">
        <v>254</v>
      </c>
      <c r="X137">
        <v>3.3105022831050228E-3</v>
      </c>
      <c r="Y137">
        <v>6.4407594328286487E-3</v>
      </c>
      <c r="Z137" t="s">
        <v>308</v>
      </c>
      <c r="AA137" t="s">
        <v>25</v>
      </c>
      <c r="AC137" t="s">
        <v>22</v>
      </c>
      <c r="AD137" t="s">
        <v>308</v>
      </c>
      <c r="AE137">
        <v>3.4740504032699767E-3</v>
      </c>
      <c r="AG137" t="s">
        <v>97</v>
      </c>
      <c r="AH137" t="s">
        <v>308</v>
      </c>
      <c r="AI137">
        <v>9.974043000463384E-2</v>
      </c>
    </row>
    <row r="138" spans="5:35" x14ac:dyDescent="0.45">
      <c r="E138" t="s">
        <v>837</v>
      </c>
      <c r="G138" t="s">
        <v>440</v>
      </c>
      <c r="I138" t="s">
        <v>252</v>
      </c>
      <c r="J138" t="s">
        <v>309</v>
      </c>
      <c r="K138">
        <v>5.250311771404911E-3</v>
      </c>
      <c r="L138" t="s">
        <v>254</v>
      </c>
      <c r="N138" t="s">
        <v>422</v>
      </c>
      <c r="O138" t="s">
        <v>309</v>
      </c>
      <c r="P138">
        <v>1.9540113819509111E-2</v>
      </c>
      <c r="Q138" t="s">
        <v>254</v>
      </c>
      <c r="X138">
        <v>1.9863013698630139E-2</v>
      </c>
      <c r="Y138">
        <v>1.7495794280221105E-2</v>
      </c>
      <c r="Z138" t="s">
        <v>309</v>
      </c>
      <c r="AA138" t="s">
        <v>25</v>
      </c>
      <c r="AC138" t="s">
        <v>22</v>
      </c>
      <c r="AD138" t="s">
        <v>309</v>
      </c>
      <c r="AE138">
        <v>1.7505033907669543E-2</v>
      </c>
      <c r="AG138" t="s">
        <v>97</v>
      </c>
      <c r="AH138" t="s">
        <v>309</v>
      </c>
      <c r="AI138">
        <v>0.17309386597159304</v>
      </c>
    </row>
    <row r="139" spans="5:35" x14ac:dyDescent="0.45">
      <c r="E139" t="s">
        <v>838</v>
      </c>
      <c r="G139" t="s">
        <v>440</v>
      </c>
      <c r="I139" t="s">
        <v>252</v>
      </c>
      <c r="J139" t="s">
        <v>1046</v>
      </c>
      <c r="K139">
        <v>0</v>
      </c>
      <c r="L139" t="s">
        <v>254</v>
      </c>
      <c r="N139" t="s">
        <v>422</v>
      </c>
      <c r="O139" t="s">
        <v>1046</v>
      </c>
      <c r="P139">
        <v>4.7259252487480003E-5</v>
      </c>
      <c r="Q139" t="s">
        <v>254</v>
      </c>
      <c r="X139">
        <v>1.1415525114155251E-4</v>
      </c>
      <c r="Y139">
        <v>2.1546544680075254E-5</v>
      </c>
      <c r="Z139" t="s">
        <v>1046</v>
      </c>
      <c r="AA139" t="s">
        <v>25</v>
      </c>
      <c r="AC139" t="s">
        <v>22</v>
      </c>
      <c r="AD139" t="s">
        <v>1046</v>
      </c>
      <c r="AE139">
        <v>7.8214157451511227E-5</v>
      </c>
      <c r="AG139" t="s">
        <v>97</v>
      </c>
      <c r="AH139" t="s">
        <v>1046</v>
      </c>
      <c r="AI139">
        <v>0</v>
      </c>
    </row>
    <row r="140" spans="5:35" x14ac:dyDescent="0.45">
      <c r="E140" t="s">
        <v>839</v>
      </c>
      <c r="G140" t="s">
        <v>440</v>
      </c>
      <c r="I140" t="s">
        <v>252</v>
      </c>
      <c r="J140" t="s">
        <v>1047</v>
      </c>
      <c r="K140">
        <v>0</v>
      </c>
      <c r="L140" t="s">
        <v>254</v>
      </c>
      <c r="N140" t="s">
        <v>422</v>
      </c>
      <c r="O140" t="s">
        <v>1047</v>
      </c>
      <c r="P140">
        <v>3.6440373070394303E-5</v>
      </c>
      <c r="Q140" t="s">
        <v>254</v>
      </c>
      <c r="X140">
        <v>1.1415525114155251E-4</v>
      </c>
      <c r="Y140">
        <v>1.4916838624667481E-5</v>
      </c>
      <c r="Z140" t="s">
        <v>1047</v>
      </c>
      <c r="AA140" t="s">
        <v>25</v>
      </c>
      <c r="AC140" t="s">
        <v>22</v>
      </c>
      <c r="AD140" t="s">
        <v>1047</v>
      </c>
      <c r="AE140">
        <v>7.8890429575863053E-5</v>
      </c>
      <c r="AG140" t="s">
        <v>97</v>
      </c>
      <c r="AH140" t="s">
        <v>1047</v>
      </c>
      <c r="AI140">
        <v>0</v>
      </c>
    </row>
    <row r="141" spans="5:35" x14ac:dyDescent="0.45">
      <c r="E141" t="s">
        <v>840</v>
      </c>
      <c r="G141" t="s">
        <v>440</v>
      </c>
      <c r="I141" t="s">
        <v>252</v>
      </c>
      <c r="J141" t="s">
        <v>1048</v>
      </c>
      <c r="K141">
        <v>0</v>
      </c>
      <c r="L141" t="s">
        <v>254</v>
      </c>
      <c r="N141" t="s">
        <v>422</v>
      </c>
      <c r="O141" t="s">
        <v>1048</v>
      </c>
      <c r="P141">
        <v>2.7502790884077923E-5</v>
      </c>
      <c r="Q141" t="s">
        <v>254</v>
      </c>
      <c r="X141">
        <v>1.1415525114155251E-4</v>
      </c>
      <c r="Y141">
        <v>1.6574265138519424E-5</v>
      </c>
      <c r="Z141" t="s">
        <v>1048</v>
      </c>
      <c r="AA141" t="s">
        <v>25</v>
      </c>
      <c r="AC141" t="s">
        <v>22</v>
      </c>
      <c r="AD141" t="s">
        <v>1048</v>
      </c>
      <c r="AE141">
        <v>8.0382892195122243E-5</v>
      </c>
      <c r="AG141" t="s">
        <v>97</v>
      </c>
      <c r="AH141" t="s">
        <v>1048</v>
      </c>
      <c r="AI141">
        <v>0</v>
      </c>
    </row>
    <row r="142" spans="5:35" x14ac:dyDescent="0.45">
      <c r="E142" t="s">
        <v>841</v>
      </c>
      <c r="G142" t="s">
        <v>440</v>
      </c>
      <c r="I142" t="s">
        <v>252</v>
      </c>
      <c r="J142" t="s">
        <v>1049</v>
      </c>
      <c r="K142">
        <v>0</v>
      </c>
      <c r="L142" t="s">
        <v>254</v>
      </c>
      <c r="N142" t="s">
        <v>422</v>
      </c>
      <c r="O142" t="s">
        <v>1049</v>
      </c>
      <c r="P142">
        <v>2.7505987277553508E-5</v>
      </c>
      <c r="Q142" t="s">
        <v>254</v>
      </c>
      <c r="X142">
        <v>1.1415525114155251E-4</v>
      </c>
      <c r="Y142">
        <v>1.4585353321897093E-5</v>
      </c>
      <c r="Z142" t="s">
        <v>1049</v>
      </c>
      <c r="AA142" t="s">
        <v>25</v>
      </c>
      <c r="AC142" t="s">
        <v>22</v>
      </c>
      <c r="AD142" t="s">
        <v>1049</v>
      </c>
      <c r="AE142">
        <v>8.6189504573177549E-5</v>
      </c>
      <c r="AG142" t="s">
        <v>97</v>
      </c>
      <c r="AH142" t="s">
        <v>1049</v>
      </c>
      <c r="AI142">
        <v>0</v>
      </c>
    </row>
    <row r="143" spans="5:35" x14ac:dyDescent="0.45">
      <c r="E143" t="s">
        <v>842</v>
      </c>
      <c r="G143" t="s">
        <v>440</v>
      </c>
      <c r="I143" t="s">
        <v>252</v>
      </c>
      <c r="J143" t="s">
        <v>1050</v>
      </c>
      <c r="K143">
        <v>0</v>
      </c>
      <c r="L143" t="s">
        <v>254</v>
      </c>
      <c r="N143" t="s">
        <v>422</v>
      </c>
      <c r="O143" t="s">
        <v>1050</v>
      </c>
      <c r="P143">
        <v>2.7392100187841091E-5</v>
      </c>
      <c r="Q143" t="s">
        <v>254</v>
      </c>
      <c r="X143">
        <v>1.1415525114155251E-4</v>
      </c>
      <c r="Y143">
        <v>2.1215059377304864E-5</v>
      </c>
      <c r="Z143" t="s">
        <v>1050</v>
      </c>
      <c r="AA143" t="s">
        <v>25</v>
      </c>
      <c r="AC143" t="s">
        <v>22</v>
      </c>
      <c r="AD143" t="s">
        <v>1050</v>
      </c>
      <c r="AE143">
        <v>1.0211687908808426E-4</v>
      </c>
      <c r="AG143" t="s">
        <v>97</v>
      </c>
      <c r="AH143" t="s">
        <v>1050</v>
      </c>
      <c r="AI143">
        <v>0</v>
      </c>
    </row>
    <row r="144" spans="5:35" x14ac:dyDescent="0.45">
      <c r="E144" t="s">
        <v>843</v>
      </c>
      <c r="G144" t="s">
        <v>440</v>
      </c>
      <c r="I144" t="s">
        <v>252</v>
      </c>
      <c r="J144" t="s">
        <v>1051</v>
      </c>
      <c r="K144">
        <v>0</v>
      </c>
      <c r="L144" t="s">
        <v>254</v>
      </c>
      <c r="N144" t="s">
        <v>422</v>
      </c>
      <c r="O144" t="s">
        <v>1051</v>
      </c>
      <c r="P144">
        <v>2.4834948673741651E-5</v>
      </c>
      <c r="Q144" t="s">
        <v>254</v>
      </c>
      <c r="X144">
        <v>1.1415525114155251E-4</v>
      </c>
      <c r="Y144">
        <v>5.7678442682047593E-5</v>
      </c>
      <c r="Z144" t="s">
        <v>1051</v>
      </c>
      <c r="AA144" t="s">
        <v>25</v>
      </c>
      <c r="AC144" t="s">
        <v>22</v>
      </c>
      <c r="AD144" t="s">
        <v>1051</v>
      </c>
      <c r="AE144">
        <v>1.1851064817150948E-4</v>
      </c>
      <c r="AG144" t="s">
        <v>97</v>
      </c>
      <c r="AH144" t="s">
        <v>1051</v>
      </c>
      <c r="AI144">
        <v>0</v>
      </c>
    </row>
    <row r="145" spans="5:35" x14ac:dyDescent="0.45">
      <c r="E145" t="s">
        <v>844</v>
      </c>
      <c r="G145" t="s">
        <v>440</v>
      </c>
      <c r="I145" t="s">
        <v>252</v>
      </c>
      <c r="J145" t="s">
        <v>1052</v>
      </c>
      <c r="K145">
        <v>1.197987806364E-4</v>
      </c>
      <c r="L145" t="s">
        <v>254</v>
      </c>
      <c r="N145" t="s">
        <v>422</v>
      </c>
      <c r="O145" t="s">
        <v>1052</v>
      </c>
      <c r="P145">
        <v>1.5913996593539936E-5</v>
      </c>
      <c r="Q145" t="s">
        <v>254</v>
      </c>
      <c r="X145">
        <v>1.1415525114155251E-4</v>
      </c>
      <c r="Y145">
        <v>1.6905750441289813E-4</v>
      </c>
      <c r="Z145" t="s">
        <v>1052</v>
      </c>
      <c r="AA145" t="s">
        <v>25</v>
      </c>
      <c r="AC145" t="s">
        <v>22</v>
      </c>
      <c r="AD145" t="s">
        <v>1052</v>
      </c>
      <c r="AE145">
        <v>1.316396552753052E-4</v>
      </c>
      <c r="AG145" t="s">
        <v>97</v>
      </c>
      <c r="AH145" t="s">
        <v>1052</v>
      </c>
      <c r="AI145">
        <v>0</v>
      </c>
    </row>
    <row r="146" spans="5:35" x14ac:dyDescent="0.45">
      <c r="E146" t="s">
        <v>845</v>
      </c>
      <c r="G146" t="s">
        <v>440</v>
      </c>
      <c r="I146" t="s">
        <v>252</v>
      </c>
      <c r="J146" t="s">
        <v>1053</v>
      </c>
      <c r="K146">
        <v>2.5107700292590002E-4</v>
      </c>
      <c r="L146" t="s">
        <v>254</v>
      </c>
      <c r="N146" t="s">
        <v>422</v>
      </c>
      <c r="O146" t="s">
        <v>1053</v>
      </c>
      <c r="P146">
        <v>8.4737800355248502E-6</v>
      </c>
      <c r="Q146" t="s">
        <v>254</v>
      </c>
      <c r="X146">
        <v>1.1415525114155251E-4</v>
      </c>
      <c r="Y146">
        <v>1.9060404909297337E-4</v>
      </c>
      <c r="Z146" t="s">
        <v>1053</v>
      </c>
      <c r="AA146" t="s">
        <v>25</v>
      </c>
      <c r="AC146" t="s">
        <v>22</v>
      </c>
      <c r="AD146" t="s">
        <v>1053</v>
      </c>
      <c r="AE146">
        <v>1.370731519985457E-4</v>
      </c>
      <c r="AG146" t="s">
        <v>97</v>
      </c>
      <c r="AH146" t="s">
        <v>1053</v>
      </c>
      <c r="AI146">
        <v>0</v>
      </c>
    </row>
    <row r="147" spans="5:35" x14ac:dyDescent="0.45">
      <c r="E147" t="s">
        <v>846</v>
      </c>
      <c r="G147" t="s">
        <v>440</v>
      </c>
      <c r="I147" t="s">
        <v>252</v>
      </c>
      <c r="J147" t="s">
        <v>1054</v>
      </c>
      <c r="K147">
        <v>3.7604869220769999E-4</v>
      </c>
      <c r="L147" t="s">
        <v>254</v>
      </c>
      <c r="N147" t="s">
        <v>422</v>
      </c>
      <c r="O147" t="s">
        <v>1054</v>
      </c>
      <c r="P147">
        <v>4.7250181025071731E-6</v>
      </c>
      <c r="Q147" t="s">
        <v>254</v>
      </c>
      <c r="X147">
        <v>1.1415525114155251E-4</v>
      </c>
      <c r="Y147">
        <v>1.4585353321897094E-4</v>
      </c>
      <c r="Z147" t="s">
        <v>1054</v>
      </c>
      <c r="AA147" t="s">
        <v>25</v>
      </c>
      <c r="AC147" t="s">
        <v>22</v>
      </c>
      <c r="AD147" t="s">
        <v>1054</v>
      </c>
      <c r="AE147">
        <v>1.3760950575234196E-4</v>
      </c>
      <c r="AG147" t="s">
        <v>97</v>
      </c>
      <c r="AH147" t="s">
        <v>1054</v>
      </c>
      <c r="AI147">
        <v>0</v>
      </c>
    </row>
    <row r="148" spans="5:35" x14ac:dyDescent="0.45">
      <c r="E148" t="s">
        <v>847</v>
      </c>
      <c r="G148" t="s">
        <v>440</v>
      </c>
      <c r="I148" t="s">
        <v>252</v>
      </c>
      <c r="J148" t="s">
        <v>1055</v>
      </c>
      <c r="K148">
        <v>4.481868502536E-4</v>
      </c>
      <c r="L148" t="s">
        <v>254</v>
      </c>
      <c r="N148" t="s">
        <v>422</v>
      </c>
      <c r="O148" t="s">
        <v>1055</v>
      </c>
      <c r="P148">
        <v>4.5610172854220951E-6</v>
      </c>
      <c r="Q148" t="s">
        <v>254</v>
      </c>
      <c r="X148">
        <v>1.1415525114155251E-4</v>
      </c>
      <c r="Y148">
        <v>1.4452759200788939E-4</v>
      </c>
      <c r="Z148" t="s">
        <v>1055</v>
      </c>
      <c r="AA148" t="s">
        <v>25</v>
      </c>
      <c r="AC148" t="s">
        <v>22</v>
      </c>
      <c r="AD148" t="s">
        <v>1055</v>
      </c>
      <c r="AE148">
        <v>1.3663007715845313E-4</v>
      </c>
      <c r="AG148" t="s">
        <v>97</v>
      </c>
      <c r="AH148" t="s">
        <v>1055</v>
      </c>
      <c r="AI148">
        <v>0</v>
      </c>
    </row>
    <row r="149" spans="5:35" x14ac:dyDescent="0.45">
      <c r="E149" t="s">
        <v>848</v>
      </c>
      <c r="G149" t="s">
        <v>440</v>
      </c>
      <c r="I149" t="s">
        <v>252</v>
      </c>
      <c r="J149" t="s">
        <v>1056</v>
      </c>
      <c r="K149">
        <v>4.5488296265939999E-4</v>
      </c>
      <c r="L149" t="s">
        <v>254</v>
      </c>
      <c r="N149" t="s">
        <v>422</v>
      </c>
      <c r="O149" t="s">
        <v>1056</v>
      </c>
      <c r="P149">
        <v>1.3279948284744163E-5</v>
      </c>
      <c r="Q149" t="s">
        <v>254</v>
      </c>
      <c r="X149">
        <v>1.1415525114155251E-4</v>
      </c>
      <c r="Y149">
        <v>1.408812536774151E-4</v>
      </c>
      <c r="Z149" t="s">
        <v>1056</v>
      </c>
      <c r="AA149" t="s">
        <v>25</v>
      </c>
      <c r="AC149" t="s">
        <v>22</v>
      </c>
      <c r="AD149" t="s">
        <v>1056</v>
      </c>
      <c r="AE149">
        <v>1.356739682929902E-4</v>
      </c>
      <c r="AG149" t="s">
        <v>97</v>
      </c>
      <c r="AH149" t="s">
        <v>1056</v>
      </c>
      <c r="AI149">
        <v>0</v>
      </c>
    </row>
    <row r="150" spans="5:35" x14ac:dyDescent="0.45">
      <c r="E150" t="s">
        <v>849</v>
      </c>
      <c r="G150" t="s">
        <v>440</v>
      </c>
      <c r="I150" t="s">
        <v>252</v>
      </c>
      <c r="J150" t="s">
        <v>1057</v>
      </c>
      <c r="K150">
        <v>4.2658915854859998E-4</v>
      </c>
      <c r="L150" t="s">
        <v>254</v>
      </c>
      <c r="N150" t="s">
        <v>422</v>
      </c>
      <c r="O150" t="s">
        <v>1057</v>
      </c>
      <c r="P150">
        <v>8.63891362560679E-5</v>
      </c>
      <c r="Q150" t="s">
        <v>254</v>
      </c>
      <c r="X150">
        <v>1.1415525114155251E-4</v>
      </c>
      <c r="Y150">
        <v>1.4054976837464471E-4</v>
      </c>
      <c r="Z150" t="s">
        <v>1057</v>
      </c>
      <c r="AA150" t="s">
        <v>25</v>
      </c>
      <c r="AC150" t="s">
        <v>22</v>
      </c>
      <c r="AD150" t="s">
        <v>1057</v>
      </c>
      <c r="AE150">
        <v>1.3453130160011984E-4</v>
      </c>
      <c r="AG150" t="s">
        <v>97</v>
      </c>
      <c r="AH150" t="s">
        <v>1057</v>
      </c>
      <c r="AI150">
        <v>0</v>
      </c>
    </row>
    <row r="151" spans="5:35" x14ac:dyDescent="0.45">
      <c r="E151" t="s">
        <v>850</v>
      </c>
      <c r="G151" t="s">
        <v>440</v>
      </c>
      <c r="I151" t="s">
        <v>252</v>
      </c>
      <c r="J151" t="s">
        <v>1058</v>
      </c>
      <c r="K151">
        <v>4.2017908607179999E-4</v>
      </c>
      <c r="L151" t="s">
        <v>254</v>
      </c>
      <c r="N151" t="s">
        <v>422</v>
      </c>
      <c r="O151" t="s">
        <v>1058</v>
      </c>
      <c r="P151">
        <v>1.4807857394169999E-4</v>
      </c>
      <c r="Q151" t="s">
        <v>254</v>
      </c>
      <c r="X151">
        <v>1.1415525114155251E-4</v>
      </c>
      <c r="Y151">
        <v>1.4253868019126702E-4</v>
      </c>
      <c r="Z151" t="s">
        <v>1058</v>
      </c>
      <c r="AA151" t="s">
        <v>25</v>
      </c>
      <c r="AC151" t="s">
        <v>22</v>
      </c>
      <c r="AD151" t="s">
        <v>1058</v>
      </c>
      <c r="AE151">
        <v>1.3345859409252732E-4</v>
      </c>
      <c r="AG151" t="s">
        <v>97</v>
      </c>
      <c r="AH151" t="s">
        <v>1058</v>
      </c>
      <c r="AI151">
        <v>0</v>
      </c>
    </row>
    <row r="152" spans="5:35" x14ac:dyDescent="0.45">
      <c r="E152" t="s">
        <v>851</v>
      </c>
      <c r="G152" t="s">
        <v>440</v>
      </c>
      <c r="I152" t="s">
        <v>252</v>
      </c>
      <c r="J152" t="s">
        <v>1059</v>
      </c>
      <c r="K152">
        <v>4.2308283052529998E-4</v>
      </c>
      <c r="L152" t="s">
        <v>254</v>
      </c>
      <c r="N152" t="s">
        <v>422</v>
      </c>
      <c r="O152" t="s">
        <v>1059</v>
      </c>
      <c r="P152">
        <v>1.737979184116E-4</v>
      </c>
      <c r="Q152" t="s">
        <v>254</v>
      </c>
      <c r="X152">
        <v>1.1415525114155251E-4</v>
      </c>
      <c r="Y152">
        <v>1.4883690094390442E-4</v>
      </c>
      <c r="Z152" t="s">
        <v>1059</v>
      </c>
      <c r="AA152" t="s">
        <v>25</v>
      </c>
      <c r="AC152" t="s">
        <v>22</v>
      </c>
      <c r="AD152" t="s">
        <v>1059</v>
      </c>
      <c r="AE152">
        <v>1.3268904305447182E-4</v>
      </c>
      <c r="AG152" t="s">
        <v>97</v>
      </c>
      <c r="AH152" t="s">
        <v>1059</v>
      </c>
      <c r="AI152">
        <v>0</v>
      </c>
    </row>
    <row r="153" spans="5:35" x14ac:dyDescent="0.45">
      <c r="E153" t="s">
        <v>852</v>
      </c>
      <c r="G153" t="s">
        <v>440</v>
      </c>
      <c r="I153" t="s">
        <v>252</v>
      </c>
      <c r="J153" t="s">
        <v>1060</v>
      </c>
      <c r="K153">
        <v>3.8496822279740001E-4</v>
      </c>
      <c r="L153" t="s">
        <v>254</v>
      </c>
      <c r="N153" t="s">
        <v>422</v>
      </c>
      <c r="O153" t="s">
        <v>1060</v>
      </c>
      <c r="P153">
        <v>1.60168982197E-4</v>
      </c>
      <c r="Q153" t="s">
        <v>254</v>
      </c>
      <c r="X153">
        <v>1.1415525114155251E-4</v>
      </c>
      <c r="Y153">
        <v>1.5049432745775637E-4</v>
      </c>
      <c r="Z153" t="s">
        <v>1060</v>
      </c>
      <c r="AA153" t="s">
        <v>25</v>
      </c>
      <c r="AC153" t="s">
        <v>22</v>
      </c>
      <c r="AD153" t="s">
        <v>1060</v>
      </c>
      <c r="AE153">
        <v>1.314530974478978E-4</v>
      </c>
      <c r="AG153" t="s">
        <v>97</v>
      </c>
      <c r="AH153" t="s">
        <v>1060</v>
      </c>
      <c r="AI153">
        <v>0</v>
      </c>
    </row>
    <row r="154" spans="5:35" x14ac:dyDescent="0.45">
      <c r="E154" t="s">
        <v>853</v>
      </c>
      <c r="G154" t="s">
        <v>440</v>
      </c>
      <c r="I154" t="s">
        <v>252</v>
      </c>
      <c r="J154" t="s">
        <v>1061</v>
      </c>
      <c r="K154">
        <v>3.1474450156999999E-4</v>
      </c>
      <c r="L154" t="s">
        <v>254</v>
      </c>
      <c r="N154" t="s">
        <v>422</v>
      </c>
      <c r="O154" t="s">
        <v>1061</v>
      </c>
      <c r="P154">
        <v>1.391336014126E-4</v>
      </c>
      <c r="Q154" t="s">
        <v>254</v>
      </c>
      <c r="X154">
        <v>1.1415525114155251E-4</v>
      </c>
      <c r="Y154">
        <v>1.7237235744060203E-4</v>
      </c>
      <c r="Z154" t="s">
        <v>1061</v>
      </c>
      <c r="AA154" t="s">
        <v>25</v>
      </c>
      <c r="AC154" t="s">
        <v>22</v>
      </c>
      <c r="AD154" t="s">
        <v>1061</v>
      </c>
      <c r="AE154">
        <v>1.3168629473215705E-4</v>
      </c>
      <c r="AG154" t="s">
        <v>97</v>
      </c>
      <c r="AH154" t="s">
        <v>1061</v>
      </c>
      <c r="AI154">
        <v>0</v>
      </c>
    </row>
    <row r="155" spans="5:35" x14ac:dyDescent="0.45">
      <c r="E155" t="s">
        <v>854</v>
      </c>
      <c r="G155" t="s">
        <v>442</v>
      </c>
      <c r="I155" t="s">
        <v>252</v>
      </c>
      <c r="J155" t="s">
        <v>1062</v>
      </c>
      <c r="K155">
        <v>3.1339794729699999E-4</v>
      </c>
      <c r="L155" t="s">
        <v>254</v>
      </c>
      <c r="N155" t="s">
        <v>422</v>
      </c>
      <c r="O155" t="s">
        <v>1062</v>
      </c>
      <c r="P155">
        <v>1.172001973727E-4</v>
      </c>
      <c r="Q155" t="s">
        <v>254</v>
      </c>
      <c r="X155">
        <v>1.1415525114155251E-4</v>
      </c>
      <c r="Y155">
        <v>2.2209515285616027E-4</v>
      </c>
      <c r="Z155" t="s">
        <v>1062</v>
      </c>
      <c r="AA155" t="s">
        <v>25</v>
      </c>
      <c r="AC155" t="s">
        <v>22</v>
      </c>
      <c r="AD155" t="s">
        <v>1062</v>
      </c>
      <c r="AE155">
        <v>1.3121990016363855E-4</v>
      </c>
      <c r="AG155" t="s">
        <v>97</v>
      </c>
      <c r="AH155" t="s">
        <v>1062</v>
      </c>
      <c r="AI155">
        <v>0</v>
      </c>
    </row>
    <row r="156" spans="5:35" x14ac:dyDescent="0.45">
      <c r="E156" t="s">
        <v>855</v>
      </c>
      <c r="G156" t="s">
        <v>442</v>
      </c>
      <c r="I156" t="s">
        <v>252</v>
      </c>
      <c r="J156" t="s">
        <v>1063</v>
      </c>
      <c r="K156">
        <v>2.435245384165E-4</v>
      </c>
      <c r="L156" t="s">
        <v>254</v>
      </c>
      <c r="N156" t="s">
        <v>422</v>
      </c>
      <c r="O156" t="s">
        <v>1063</v>
      </c>
      <c r="P156">
        <v>1.0384018576640001E-4</v>
      </c>
      <c r="Q156" t="s">
        <v>254</v>
      </c>
      <c r="X156">
        <v>1.1415525114155251E-4</v>
      </c>
      <c r="Y156">
        <v>2.2209515285616027E-4</v>
      </c>
      <c r="Z156" t="s">
        <v>1063</v>
      </c>
      <c r="AA156" t="s">
        <v>25</v>
      </c>
      <c r="AC156" t="s">
        <v>22</v>
      </c>
      <c r="AD156" t="s">
        <v>1063</v>
      </c>
      <c r="AE156">
        <v>1.3170961446058296E-4</v>
      </c>
      <c r="AG156" t="s">
        <v>97</v>
      </c>
      <c r="AH156" t="s">
        <v>1063</v>
      </c>
      <c r="AI156">
        <v>0</v>
      </c>
    </row>
    <row r="157" spans="5:35" x14ac:dyDescent="0.45">
      <c r="E157" t="s">
        <v>856</v>
      </c>
      <c r="G157" t="s">
        <v>442</v>
      </c>
      <c r="I157" t="s">
        <v>252</v>
      </c>
      <c r="J157" t="s">
        <v>1064</v>
      </c>
      <c r="K157">
        <v>1.745097166861E-4</v>
      </c>
      <c r="L157" t="s">
        <v>254</v>
      </c>
      <c r="N157" t="s">
        <v>422</v>
      </c>
      <c r="O157" t="s">
        <v>1064</v>
      </c>
      <c r="P157">
        <v>5.9992922944048326E-5</v>
      </c>
      <c r="Q157" t="s">
        <v>254</v>
      </c>
      <c r="X157">
        <v>1.1415525114155251E-4</v>
      </c>
      <c r="Y157">
        <v>1.7237235744060203E-4</v>
      </c>
      <c r="Z157" t="s">
        <v>1064</v>
      </c>
      <c r="AA157" t="s">
        <v>25</v>
      </c>
      <c r="AC157" t="s">
        <v>22</v>
      </c>
      <c r="AD157" t="s">
        <v>1064</v>
      </c>
      <c r="AE157">
        <v>1.3040370966873119E-4</v>
      </c>
      <c r="AG157" t="s">
        <v>97</v>
      </c>
      <c r="AH157" t="s">
        <v>1064</v>
      </c>
      <c r="AI157">
        <v>0</v>
      </c>
    </row>
    <row r="158" spans="5:35" x14ac:dyDescent="0.45">
      <c r="E158" t="s">
        <v>857</v>
      </c>
      <c r="G158" t="s">
        <v>442</v>
      </c>
      <c r="I158" t="s">
        <v>252</v>
      </c>
      <c r="J158" t="s">
        <v>1065</v>
      </c>
      <c r="K158">
        <v>1.6181863809881283E-5</v>
      </c>
      <c r="L158" t="s">
        <v>254</v>
      </c>
      <c r="N158" t="s">
        <v>422</v>
      </c>
      <c r="O158" t="s">
        <v>1065</v>
      </c>
      <c r="P158">
        <v>3.3181462796849664E-5</v>
      </c>
      <c r="Q158" t="s">
        <v>254</v>
      </c>
      <c r="X158">
        <v>1.1415525114155251E-4</v>
      </c>
      <c r="Y158">
        <v>1.5579809230208258E-4</v>
      </c>
      <c r="Z158" t="s">
        <v>1065</v>
      </c>
      <c r="AA158" t="s">
        <v>25</v>
      </c>
      <c r="AC158" t="s">
        <v>22</v>
      </c>
      <c r="AD158" t="s">
        <v>1065</v>
      </c>
      <c r="AE158">
        <v>1.2543660751400916E-4</v>
      </c>
      <c r="AG158" t="s">
        <v>97</v>
      </c>
      <c r="AH158" t="s">
        <v>1065</v>
      </c>
      <c r="AI158">
        <v>0</v>
      </c>
    </row>
    <row r="159" spans="5:35" x14ac:dyDescent="0.45">
      <c r="E159" t="s">
        <v>858</v>
      </c>
      <c r="G159" t="s">
        <v>442</v>
      </c>
      <c r="I159" t="s">
        <v>252</v>
      </c>
      <c r="J159" t="s">
        <v>1066</v>
      </c>
      <c r="K159">
        <v>0</v>
      </c>
      <c r="L159" t="s">
        <v>254</v>
      </c>
      <c r="N159" t="s">
        <v>422</v>
      </c>
      <c r="O159" t="s">
        <v>1066</v>
      </c>
      <c r="P159">
        <v>2.7756449339606315E-5</v>
      </c>
      <c r="Q159" t="s">
        <v>254</v>
      </c>
      <c r="X159">
        <v>1.1415525114155251E-4</v>
      </c>
      <c r="Y159">
        <v>1.093901499142282E-4</v>
      </c>
      <c r="Z159" t="s">
        <v>1066</v>
      </c>
      <c r="AA159" t="s">
        <v>25</v>
      </c>
      <c r="AC159" t="s">
        <v>22</v>
      </c>
      <c r="AD159" t="s">
        <v>1066</v>
      </c>
      <c r="AE159">
        <v>1.1163132828586162E-4</v>
      </c>
      <c r="AG159" t="s">
        <v>97</v>
      </c>
      <c r="AH159" t="s">
        <v>1066</v>
      </c>
      <c r="AI159">
        <v>0</v>
      </c>
    </row>
    <row r="160" spans="5:35" x14ac:dyDescent="0.45">
      <c r="E160" t="s">
        <v>859</v>
      </c>
      <c r="G160" t="s">
        <v>442</v>
      </c>
      <c r="I160" t="s">
        <v>252</v>
      </c>
      <c r="J160" t="s">
        <v>1067</v>
      </c>
      <c r="K160">
        <v>0</v>
      </c>
      <c r="L160" t="s">
        <v>254</v>
      </c>
      <c r="N160" t="s">
        <v>422</v>
      </c>
      <c r="O160" t="s">
        <v>1067</v>
      </c>
      <c r="P160">
        <v>3.3354083421154932E-5</v>
      </c>
      <c r="Q160" t="s">
        <v>254</v>
      </c>
      <c r="X160">
        <v>1.1415525114155251E-4</v>
      </c>
      <c r="Y160">
        <v>7.9556472664893237E-5</v>
      </c>
      <c r="Z160" t="s">
        <v>1067</v>
      </c>
      <c r="AA160" t="s">
        <v>25</v>
      </c>
      <c r="AC160" t="s">
        <v>22</v>
      </c>
      <c r="AD160" t="s">
        <v>1067</v>
      </c>
      <c r="AE160">
        <v>1.0358602197891753E-4</v>
      </c>
      <c r="AG160" t="s">
        <v>97</v>
      </c>
      <c r="AH160" t="s">
        <v>1067</v>
      </c>
      <c r="AI160">
        <v>0</v>
      </c>
    </row>
    <row r="161" spans="5:35" x14ac:dyDescent="0.45">
      <c r="E161" t="s">
        <v>860</v>
      </c>
      <c r="G161" t="s">
        <v>442</v>
      </c>
      <c r="I161" t="s">
        <v>252</v>
      </c>
      <c r="J161" t="s">
        <v>1068</v>
      </c>
      <c r="K161">
        <v>0</v>
      </c>
      <c r="L161" t="s">
        <v>254</v>
      </c>
      <c r="N161" t="s">
        <v>422</v>
      </c>
      <c r="O161" t="s">
        <v>1068</v>
      </c>
      <c r="P161">
        <v>4.6385524957129833E-5</v>
      </c>
      <c r="Q161" t="s">
        <v>254</v>
      </c>
      <c r="X161">
        <v>1.1415525114155251E-4</v>
      </c>
      <c r="Y161">
        <v>5.6352501470966035E-5</v>
      </c>
      <c r="Z161" t="s">
        <v>1068</v>
      </c>
      <c r="AA161" t="s">
        <v>25</v>
      </c>
      <c r="AC161" t="s">
        <v>22</v>
      </c>
      <c r="AD161" t="s">
        <v>1068</v>
      </c>
      <c r="AE161">
        <v>8.9920661121325524E-5</v>
      </c>
      <c r="AG161" t="s">
        <v>97</v>
      </c>
      <c r="AH161" t="s">
        <v>1068</v>
      </c>
      <c r="AI161">
        <v>0</v>
      </c>
    </row>
    <row r="162" spans="5:35" x14ac:dyDescent="0.45">
      <c r="E162" t="s">
        <v>861</v>
      </c>
      <c r="G162" t="s">
        <v>442</v>
      </c>
      <c r="I162" t="s">
        <v>252</v>
      </c>
      <c r="J162" t="s">
        <v>1069</v>
      </c>
      <c r="K162">
        <v>0</v>
      </c>
      <c r="L162" t="s">
        <v>254</v>
      </c>
      <c r="N162" t="s">
        <v>422</v>
      </c>
      <c r="O162" t="s">
        <v>1069</v>
      </c>
      <c r="P162">
        <v>3.7513334795300117E-5</v>
      </c>
      <c r="Q162" t="s">
        <v>254</v>
      </c>
      <c r="X162">
        <v>1.1415525114155251E-4</v>
      </c>
      <c r="Y162">
        <v>2.9833677249334962E-5</v>
      </c>
      <c r="Z162" t="s">
        <v>1069</v>
      </c>
      <c r="AA162" t="s">
        <v>25</v>
      </c>
      <c r="AC162" t="s">
        <v>22</v>
      </c>
      <c r="AD162" t="s">
        <v>1069</v>
      </c>
      <c r="AE162">
        <v>8.8334919588362637E-5</v>
      </c>
      <c r="AG162" t="s">
        <v>97</v>
      </c>
      <c r="AH162" t="s">
        <v>1069</v>
      </c>
      <c r="AI162">
        <v>0</v>
      </c>
    </row>
    <row r="163" spans="5:35" x14ac:dyDescent="0.45">
      <c r="E163" t="s">
        <v>862</v>
      </c>
      <c r="G163" t="s">
        <v>442</v>
      </c>
      <c r="I163" t="s">
        <v>252</v>
      </c>
      <c r="J163" t="s">
        <v>334</v>
      </c>
      <c r="K163">
        <v>4.2360153949986467E-3</v>
      </c>
      <c r="L163" t="s">
        <v>254</v>
      </c>
      <c r="N163" t="s">
        <v>422</v>
      </c>
      <c r="O163" t="s">
        <v>334</v>
      </c>
      <c r="P163">
        <v>2.7469500388064508E-2</v>
      </c>
      <c r="Q163" t="s">
        <v>254</v>
      </c>
      <c r="X163">
        <v>2.4771689497716895E-2</v>
      </c>
      <c r="Y163">
        <v>9.7827942553597048E-3</v>
      </c>
      <c r="Z163" t="s">
        <v>334</v>
      </c>
      <c r="AA163" t="s">
        <v>25</v>
      </c>
      <c r="AC163" t="s">
        <v>22</v>
      </c>
      <c r="AD163" t="s">
        <v>334</v>
      </c>
      <c r="AE163">
        <v>1.663053867944591E-2</v>
      </c>
      <c r="AG163" t="s">
        <v>97</v>
      </c>
      <c r="AH163" t="s">
        <v>334</v>
      </c>
      <c r="AI163">
        <v>0.2431233804435049</v>
      </c>
    </row>
    <row r="164" spans="5:35" x14ac:dyDescent="0.45">
      <c r="E164" t="s">
        <v>863</v>
      </c>
      <c r="G164" t="s">
        <v>442</v>
      </c>
      <c r="I164" t="s">
        <v>252</v>
      </c>
      <c r="J164" t="s">
        <v>335</v>
      </c>
      <c r="K164">
        <v>6.1353282179741281E-3</v>
      </c>
      <c r="L164" t="s">
        <v>254</v>
      </c>
      <c r="N164" t="s">
        <v>422</v>
      </c>
      <c r="O164" t="s">
        <v>335</v>
      </c>
      <c r="P164">
        <v>3.277729010277391E-3</v>
      </c>
      <c r="Q164" t="s">
        <v>254</v>
      </c>
      <c r="X164">
        <v>3.5388127853881279E-3</v>
      </c>
      <c r="Y164">
        <v>5.9087255218821738E-3</v>
      </c>
      <c r="Z164" t="s">
        <v>335</v>
      </c>
      <c r="AA164" t="s">
        <v>25</v>
      </c>
      <c r="AC164" t="s">
        <v>22</v>
      </c>
      <c r="AD164" t="s">
        <v>335</v>
      </c>
      <c r="AE164">
        <v>3.5275826093852511E-3</v>
      </c>
      <c r="AG164" t="s">
        <v>97</v>
      </c>
      <c r="AH164" t="s">
        <v>335</v>
      </c>
      <c r="AI164">
        <v>7.2785531961114591E-2</v>
      </c>
    </row>
    <row r="165" spans="5:35" x14ac:dyDescent="0.45">
      <c r="E165" t="s">
        <v>864</v>
      </c>
      <c r="G165" t="s">
        <v>442</v>
      </c>
      <c r="I165" t="s">
        <v>252</v>
      </c>
      <c r="J165" t="s">
        <v>336</v>
      </c>
      <c r="K165">
        <v>8.2831597269499933E-3</v>
      </c>
      <c r="L165" t="s">
        <v>254</v>
      </c>
      <c r="N165" t="s">
        <v>422</v>
      </c>
      <c r="O165" t="s">
        <v>336</v>
      </c>
      <c r="P165">
        <v>3.5748880445771163E-3</v>
      </c>
      <c r="Q165" t="s">
        <v>254</v>
      </c>
      <c r="X165">
        <v>3.5388127853881279E-3</v>
      </c>
      <c r="Y165">
        <v>4.521459529788099E-3</v>
      </c>
      <c r="Z165" t="s">
        <v>336</v>
      </c>
      <c r="AA165" t="s">
        <v>25</v>
      </c>
      <c r="AC165" t="s">
        <v>22</v>
      </c>
      <c r="AD165" t="s">
        <v>336</v>
      </c>
      <c r="AE165">
        <v>3.6434583399336724E-3</v>
      </c>
      <c r="AG165" t="s">
        <v>97</v>
      </c>
      <c r="AH165" t="s">
        <v>336</v>
      </c>
      <c r="AI165">
        <v>6.7718484585508776E-2</v>
      </c>
    </row>
    <row r="166" spans="5:35" x14ac:dyDescent="0.45">
      <c r="E166" t="s">
        <v>865</v>
      </c>
      <c r="G166" t="s">
        <v>442</v>
      </c>
      <c r="I166" t="s">
        <v>252</v>
      </c>
      <c r="J166" t="s">
        <v>337</v>
      </c>
      <c r="K166">
        <v>9.5615599200518844E-3</v>
      </c>
      <c r="L166" t="s">
        <v>254</v>
      </c>
      <c r="N166" t="s">
        <v>422</v>
      </c>
      <c r="O166" t="s">
        <v>337</v>
      </c>
      <c r="P166">
        <v>3.9032157010912443E-3</v>
      </c>
      <c r="Q166" t="s">
        <v>254</v>
      </c>
      <c r="X166">
        <v>3.5388127853881279E-3</v>
      </c>
      <c r="Y166">
        <v>4.4803553522445696E-3</v>
      </c>
      <c r="Z166" t="s">
        <v>337</v>
      </c>
      <c r="AA166" t="s">
        <v>25</v>
      </c>
      <c r="AC166" t="s">
        <v>22</v>
      </c>
      <c r="AD166" t="s">
        <v>337</v>
      </c>
      <c r="AE166">
        <v>3.6507574149309868E-3</v>
      </c>
      <c r="AG166" t="s">
        <v>97</v>
      </c>
      <c r="AH166" t="s">
        <v>337</v>
      </c>
      <c r="AI166">
        <v>6.6641324157924231E-2</v>
      </c>
    </row>
    <row r="167" spans="5:35" x14ac:dyDescent="0.45">
      <c r="E167" t="s">
        <v>866</v>
      </c>
      <c r="G167" t="s">
        <v>442</v>
      </c>
      <c r="I167" t="s">
        <v>252</v>
      </c>
      <c r="J167" t="s">
        <v>338</v>
      </c>
      <c r="K167">
        <v>6.1762076923067552E-2</v>
      </c>
      <c r="L167" t="s">
        <v>254</v>
      </c>
      <c r="N167" t="s">
        <v>422</v>
      </c>
      <c r="O167" t="s">
        <v>338</v>
      </c>
      <c r="P167">
        <v>2.2669795576262128E-2</v>
      </c>
      <c r="Q167" t="s">
        <v>254</v>
      </c>
      <c r="X167">
        <v>2.1232876712328767E-2</v>
      </c>
      <c r="Y167">
        <v>2.7765871930653274E-2</v>
      </c>
      <c r="Z167" t="s">
        <v>338</v>
      </c>
      <c r="AA167" t="s">
        <v>25</v>
      </c>
      <c r="AC167" t="s">
        <v>22</v>
      </c>
      <c r="AD167" t="s">
        <v>338</v>
      </c>
      <c r="AE167">
        <v>2.1471916887828162E-2</v>
      </c>
      <c r="AG167" t="s">
        <v>97</v>
      </c>
      <c r="AH167" t="s">
        <v>338</v>
      </c>
      <c r="AI167">
        <v>7.5927223090324514E-2</v>
      </c>
    </row>
    <row r="168" spans="5:35" x14ac:dyDescent="0.45">
      <c r="E168" t="s">
        <v>867</v>
      </c>
      <c r="G168" t="s">
        <v>442</v>
      </c>
      <c r="I168" t="s">
        <v>252</v>
      </c>
      <c r="J168" t="s">
        <v>339</v>
      </c>
      <c r="K168">
        <v>8.0024527244097771E-3</v>
      </c>
      <c r="L168" t="s">
        <v>254</v>
      </c>
      <c r="N168" t="s">
        <v>422</v>
      </c>
      <c r="O168" t="s">
        <v>339</v>
      </c>
      <c r="P168">
        <v>3.6089398832658925E-3</v>
      </c>
      <c r="Q168" t="s">
        <v>254</v>
      </c>
      <c r="X168">
        <v>3.5388127853881279E-3</v>
      </c>
      <c r="Y168">
        <v>6.8849497385409693E-3</v>
      </c>
      <c r="Z168" t="s">
        <v>339</v>
      </c>
      <c r="AA168" t="s">
        <v>25</v>
      </c>
      <c r="AC168" t="s">
        <v>22</v>
      </c>
      <c r="AD168" t="s">
        <v>339</v>
      </c>
      <c r="AE168">
        <v>3.5238514528371039E-3</v>
      </c>
      <c r="AG168" t="s">
        <v>97</v>
      </c>
      <c r="AH168" t="s">
        <v>339</v>
      </c>
      <c r="AI168">
        <v>7.5428840545582965E-2</v>
      </c>
    </row>
    <row r="169" spans="5:35" x14ac:dyDescent="0.45">
      <c r="E169" t="s">
        <v>868</v>
      </c>
      <c r="G169" t="s">
        <v>442</v>
      </c>
      <c r="I169" t="s">
        <v>252</v>
      </c>
      <c r="J169" t="s">
        <v>340</v>
      </c>
      <c r="K169">
        <v>6.3885854554946294E-3</v>
      </c>
      <c r="L169" t="s">
        <v>254</v>
      </c>
      <c r="N169" t="s">
        <v>422</v>
      </c>
      <c r="O169" t="s">
        <v>340</v>
      </c>
      <c r="P169">
        <v>3.3744819185873728E-3</v>
      </c>
      <c r="Q169" t="s">
        <v>254</v>
      </c>
      <c r="X169">
        <v>3.5388127853881279E-3</v>
      </c>
      <c r="Y169">
        <v>6.8849497385409693E-3</v>
      </c>
      <c r="Z169" t="s">
        <v>340</v>
      </c>
      <c r="AA169" t="s">
        <v>25</v>
      </c>
      <c r="AC169" t="s">
        <v>22</v>
      </c>
      <c r="AD169" t="s">
        <v>340</v>
      </c>
      <c r="AE169">
        <v>3.5021874251294194E-3</v>
      </c>
      <c r="AG169" t="s">
        <v>97</v>
      </c>
      <c r="AH169" t="s">
        <v>340</v>
      </c>
      <c r="AI169">
        <v>7.4102346004812691E-2</v>
      </c>
    </row>
    <row r="170" spans="5:35" x14ac:dyDescent="0.45">
      <c r="E170" t="s">
        <v>869</v>
      </c>
      <c r="G170" t="s">
        <v>442</v>
      </c>
      <c r="I170" t="s">
        <v>252</v>
      </c>
      <c r="J170" t="s">
        <v>341</v>
      </c>
      <c r="K170">
        <v>6.1506685960936811E-3</v>
      </c>
      <c r="L170" t="s">
        <v>254</v>
      </c>
      <c r="N170" t="s">
        <v>422</v>
      </c>
      <c r="O170" t="s">
        <v>341</v>
      </c>
      <c r="P170">
        <v>2.4270672000775352E-2</v>
      </c>
      <c r="Q170" t="s">
        <v>254</v>
      </c>
      <c r="X170">
        <v>2.1232876712328767E-2</v>
      </c>
      <c r="Y170">
        <v>1.8702400782305319E-2</v>
      </c>
      <c r="Z170" t="s">
        <v>341</v>
      </c>
      <c r="AA170" t="s">
        <v>25</v>
      </c>
      <c r="AC170" t="s">
        <v>22</v>
      </c>
      <c r="AD170" t="s">
        <v>341</v>
      </c>
      <c r="AE170">
        <v>1.767963933147583E-2</v>
      </c>
      <c r="AG170" t="s">
        <v>97</v>
      </c>
      <c r="AH170" t="s">
        <v>341</v>
      </c>
      <c r="AI170">
        <v>0.16064254630762709</v>
      </c>
    </row>
    <row r="171" spans="5:35" x14ac:dyDescent="0.45">
      <c r="E171" t="s">
        <v>870</v>
      </c>
      <c r="G171" t="s">
        <v>442</v>
      </c>
      <c r="I171" t="s">
        <v>252</v>
      </c>
      <c r="J171" t="s">
        <v>342</v>
      </c>
      <c r="K171">
        <v>6.4030689753657574E-3</v>
      </c>
      <c r="L171" t="s">
        <v>254</v>
      </c>
      <c r="N171" t="s">
        <v>422</v>
      </c>
      <c r="O171" t="s">
        <v>342</v>
      </c>
      <c r="P171">
        <v>2.4128845936547946E-2</v>
      </c>
      <c r="Q171" t="s">
        <v>254</v>
      </c>
      <c r="X171">
        <v>2.3173515981735161E-2</v>
      </c>
      <c r="Y171">
        <v>9.151646238884887E-3</v>
      </c>
      <c r="Z171" t="s">
        <v>342</v>
      </c>
      <c r="AA171" t="s">
        <v>25</v>
      </c>
      <c r="AC171" t="s">
        <v>22</v>
      </c>
      <c r="AD171" t="s">
        <v>342</v>
      </c>
      <c r="AE171">
        <v>1.4970280624106262E-2</v>
      </c>
      <c r="AG171" t="s">
        <v>97</v>
      </c>
      <c r="AH171" t="s">
        <v>342</v>
      </c>
      <c r="AI171">
        <v>0.27680820192728861</v>
      </c>
    </row>
    <row r="172" spans="5:35" x14ac:dyDescent="0.45">
      <c r="E172" t="s">
        <v>871</v>
      </c>
      <c r="G172" t="s">
        <v>442</v>
      </c>
      <c r="I172" t="s">
        <v>252</v>
      </c>
      <c r="J172" t="s">
        <v>343</v>
      </c>
      <c r="K172">
        <v>6.9551247301982292E-3</v>
      </c>
      <c r="L172" t="s">
        <v>254</v>
      </c>
      <c r="N172" t="s">
        <v>422</v>
      </c>
      <c r="O172" t="s">
        <v>343</v>
      </c>
      <c r="P172">
        <v>3.2692566929390376E-3</v>
      </c>
      <c r="Q172" t="s">
        <v>254</v>
      </c>
      <c r="X172">
        <v>3.3105022831050228E-3</v>
      </c>
      <c r="Y172">
        <v>5.5275174236962274E-3</v>
      </c>
      <c r="Z172" t="s">
        <v>343</v>
      </c>
      <c r="AA172" t="s">
        <v>25</v>
      </c>
      <c r="AC172" t="s">
        <v>22</v>
      </c>
      <c r="AD172" t="s">
        <v>343</v>
      </c>
      <c r="AE172">
        <v>3.1199656549083382E-3</v>
      </c>
      <c r="AG172" t="s">
        <v>97</v>
      </c>
      <c r="AH172" t="s">
        <v>343</v>
      </c>
      <c r="AI172">
        <v>0.10108287416172934</v>
      </c>
    </row>
    <row r="173" spans="5:35" x14ac:dyDescent="0.45">
      <c r="E173" t="s">
        <v>872</v>
      </c>
      <c r="G173" t="s">
        <v>442</v>
      </c>
      <c r="I173" t="s">
        <v>252</v>
      </c>
      <c r="J173" t="s">
        <v>344</v>
      </c>
      <c r="K173">
        <v>8.7979094936368237E-3</v>
      </c>
      <c r="L173" t="s">
        <v>254</v>
      </c>
      <c r="N173" t="s">
        <v>422</v>
      </c>
      <c r="O173" t="s">
        <v>344</v>
      </c>
      <c r="P173">
        <v>3.5535025550834797E-3</v>
      </c>
      <c r="Q173" t="s">
        <v>254</v>
      </c>
      <c r="X173">
        <v>3.3105022831050228E-3</v>
      </c>
      <c r="Y173">
        <v>4.2297524633501575E-3</v>
      </c>
      <c r="Z173" t="s">
        <v>344</v>
      </c>
      <c r="AA173" t="s">
        <v>25</v>
      </c>
      <c r="AC173" t="s">
        <v>22</v>
      </c>
      <c r="AD173" t="s">
        <v>344</v>
      </c>
      <c r="AE173">
        <v>3.2673463385601842E-3</v>
      </c>
      <c r="AG173" t="s">
        <v>97</v>
      </c>
      <c r="AH173" t="s">
        <v>344</v>
      </c>
      <c r="AI173">
        <v>8.8681387914472776E-2</v>
      </c>
    </row>
    <row r="174" spans="5:35" x14ac:dyDescent="0.45">
      <c r="E174" t="s">
        <v>873</v>
      </c>
      <c r="G174" t="s">
        <v>442</v>
      </c>
      <c r="I174" t="s">
        <v>252</v>
      </c>
      <c r="J174" t="s">
        <v>345</v>
      </c>
      <c r="K174">
        <v>1.0004300466235348E-2</v>
      </c>
      <c r="L174" t="s">
        <v>254</v>
      </c>
      <c r="N174" t="s">
        <v>422</v>
      </c>
      <c r="O174" t="s">
        <v>345</v>
      </c>
      <c r="P174">
        <v>3.7664421875712802E-3</v>
      </c>
      <c r="Q174" t="s">
        <v>254</v>
      </c>
      <c r="X174">
        <v>3.3105022831050228E-3</v>
      </c>
      <c r="Y174">
        <v>4.1913001682287914E-3</v>
      </c>
      <c r="Z174" t="s">
        <v>345</v>
      </c>
      <c r="AA174" t="s">
        <v>25</v>
      </c>
      <c r="AC174" t="s">
        <v>22</v>
      </c>
      <c r="AD174" t="s">
        <v>345</v>
      </c>
      <c r="AE174">
        <v>3.2956564888692564E-3</v>
      </c>
      <c r="AG174" t="s">
        <v>97</v>
      </c>
      <c r="AH174" t="s">
        <v>345</v>
      </c>
      <c r="AI174">
        <v>8.9851672937278471E-2</v>
      </c>
    </row>
    <row r="175" spans="5:35" x14ac:dyDescent="0.45">
      <c r="E175" t="s">
        <v>874</v>
      </c>
      <c r="G175" t="s">
        <v>442</v>
      </c>
      <c r="I175" t="s">
        <v>252</v>
      </c>
      <c r="J175" t="s">
        <v>346</v>
      </c>
      <c r="K175">
        <v>6.2873548231466639E-2</v>
      </c>
      <c r="L175" t="s">
        <v>254</v>
      </c>
      <c r="N175" t="s">
        <v>422</v>
      </c>
      <c r="O175" t="s">
        <v>346</v>
      </c>
      <c r="P175">
        <v>1.9508176753609809E-2</v>
      </c>
      <c r="Q175" t="s">
        <v>254</v>
      </c>
      <c r="X175">
        <v>1.9863013698630139E-2</v>
      </c>
      <c r="Y175">
        <v>2.5974525354482102E-2</v>
      </c>
      <c r="Z175" t="s">
        <v>346</v>
      </c>
      <c r="AA175" t="s">
        <v>25</v>
      </c>
      <c r="AC175" t="s">
        <v>22</v>
      </c>
      <c r="AD175" t="s">
        <v>346</v>
      </c>
      <c r="AE175">
        <v>1.9526679852715459E-2</v>
      </c>
      <c r="AG175" t="s">
        <v>97</v>
      </c>
      <c r="AH175" t="s">
        <v>346</v>
      </c>
      <c r="AI175">
        <v>0.10289609837055913</v>
      </c>
    </row>
    <row r="176" spans="5:35" x14ac:dyDescent="0.45">
      <c r="E176" t="s">
        <v>875</v>
      </c>
      <c r="G176" t="s">
        <v>442</v>
      </c>
      <c r="I176" t="s">
        <v>252</v>
      </c>
      <c r="J176" t="s">
        <v>347</v>
      </c>
      <c r="K176">
        <v>8.7539973633232772E-3</v>
      </c>
      <c r="L176" t="s">
        <v>254</v>
      </c>
      <c r="N176" t="s">
        <v>422</v>
      </c>
      <c r="O176" t="s">
        <v>347</v>
      </c>
      <c r="P176">
        <v>2.9803158756722993E-3</v>
      </c>
      <c r="Q176" t="s">
        <v>254</v>
      </c>
      <c r="X176">
        <v>3.3105022831050228E-3</v>
      </c>
      <c r="Y176">
        <v>6.4407594328286487E-3</v>
      </c>
      <c r="Z176" t="s">
        <v>347</v>
      </c>
      <c r="AA176" t="s">
        <v>25</v>
      </c>
      <c r="AC176" t="s">
        <v>22</v>
      </c>
      <c r="AD176" t="s">
        <v>347</v>
      </c>
      <c r="AE176">
        <v>3.1795475610365762E-3</v>
      </c>
      <c r="AG176" t="s">
        <v>97</v>
      </c>
      <c r="AH176" t="s">
        <v>347</v>
      </c>
      <c r="AI176">
        <v>8.0136086103666848E-2</v>
      </c>
    </row>
    <row r="177" spans="5:35" x14ac:dyDescent="0.45">
      <c r="E177" t="s">
        <v>876</v>
      </c>
      <c r="G177" t="s">
        <v>442</v>
      </c>
      <c r="I177" t="s">
        <v>252</v>
      </c>
      <c r="J177" t="s">
        <v>348</v>
      </c>
      <c r="K177">
        <v>7.2153287815479306E-3</v>
      </c>
      <c r="L177" t="s">
        <v>254</v>
      </c>
      <c r="N177" t="s">
        <v>422</v>
      </c>
      <c r="O177" t="s">
        <v>348</v>
      </c>
      <c r="P177">
        <v>2.8937602230919416E-3</v>
      </c>
      <c r="Q177" t="s">
        <v>254</v>
      </c>
      <c r="X177">
        <v>3.3105022831050228E-3</v>
      </c>
      <c r="Y177">
        <v>6.4407594328286487E-3</v>
      </c>
      <c r="Z177" t="s">
        <v>348</v>
      </c>
      <c r="AA177" t="s">
        <v>25</v>
      </c>
      <c r="AC177" t="s">
        <v>22</v>
      </c>
      <c r="AD177" t="s">
        <v>348</v>
      </c>
      <c r="AE177">
        <v>3.1513540093696334E-3</v>
      </c>
      <c r="AG177" t="s">
        <v>97</v>
      </c>
      <c r="AH177" t="s">
        <v>348</v>
      </c>
      <c r="AI177">
        <v>8.07146256345177E-2</v>
      </c>
    </row>
    <row r="178" spans="5:35" x14ac:dyDescent="0.45">
      <c r="E178" t="s">
        <v>877</v>
      </c>
      <c r="G178" t="s">
        <v>442</v>
      </c>
      <c r="I178" t="s">
        <v>252</v>
      </c>
      <c r="J178" t="s">
        <v>349</v>
      </c>
      <c r="K178">
        <v>9.3813829833083052E-3</v>
      </c>
      <c r="L178" t="s">
        <v>254</v>
      </c>
      <c r="N178" t="s">
        <v>422</v>
      </c>
      <c r="O178" t="s">
        <v>349</v>
      </c>
      <c r="P178">
        <v>1.9446300969432045E-2</v>
      </c>
      <c r="Q178" t="s">
        <v>254</v>
      </c>
      <c r="X178">
        <v>1.9863013698630139E-2</v>
      </c>
      <c r="Y178">
        <v>1.7495794280221105E-2</v>
      </c>
      <c r="Z178" t="s">
        <v>349</v>
      </c>
      <c r="AA178" t="s">
        <v>25</v>
      </c>
      <c r="AC178" t="s">
        <v>22</v>
      </c>
      <c r="AD178" t="s">
        <v>349</v>
      </c>
      <c r="AE178">
        <v>1.6049591745767925E-2</v>
      </c>
      <c r="AG178" t="s">
        <v>97</v>
      </c>
      <c r="AH178" t="s">
        <v>349</v>
      </c>
      <c r="AI178">
        <v>0.16122642730764247</v>
      </c>
    </row>
    <row r="179" spans="5:35" x14ac:dyDescent="0.45">
      <c r="E179" t="s">
        <v>878</v>
      </c>
      <c r="G179" t="s">
        <v>444</v>
      </c>
      <c r="I179" t="s">
        <v>252</v>
      </c>
      <c r="J179" t="s">
        <v>1070</v>
      </c>
      <c r="K179">
        <v>0</v>
      </c>
      <c r="L179" t="s">
        <v>254</v>
      </c>
      <c r="N179" t="s">
        <v>422</v>
      </c>
      <c r="O179" t="s">
        <v>1070</v>
      </c>
      <c r="P179">
        <v>3.7999664848719999E-4</v>
      </c>
      <c r="Q179" t="s">
        <v>254</v>
      </c>
      <c r="X179">
        <v>1.1415525114155251E-4</v>
      </c>
      <c r="Y179">
        <v>2.1546544680075254E-5</v>
      </c>
      <c r="Z179" t="s">
        <v>1070</v>
      </c>
      <c r="AA179" t="s">
        <v>25</v>
      </c>
      <c r="AC179" t="s">
        <v>22</v>
      </c>
      <c r="AD179" t="s">
        <v>1070</v>
      </c>
      <c r="AE179">
        <v>6.7107602935605393E-5</v>
      </c>
      <c r="AG179" t="s">
        <v>97</v>
      </c>
      <c r="AH179" t="s">
        <v>1070</v>
      </c>
      <c r="AI179">
        <v>0</v>
      </c>
    </row>
    <row r="180" spans="5:35" x14ac:dyDescent="0.45">
      <c r="E180" t="s">
        <v>879</v>
      </c>
      <c r="G180" t="s">
        <v>444</v>
      </c>
      <c r="I180" t="s">
        <v>252</v>
      </c>
      <c r="J180" t="s">
        <v>1071</v>
      </c>
      <c r="K180">
        <v>0</v>
      </c>
      <c r="L180" t="s">
        <v>254</v>
      </c>
      <c r="N180" t="s">
        <v>422</v>
      </c>
      <c r="O180" t="s">
        <v>1071</v>
      </c>
      <c r="P180">
        <v>3.8047614118210001E-4</v>
      </c>
      <c r="Q180" t="s">
        <v>254</v>
      </c>
      <c r="X180">
        <v>1.1415525114155251E-4</v>
      </c>
      <c r="Y180">
        <v>1.4916838624667481E-5</v>
      </c>
      <c r="Z180" t="s">
        <v>1071</v>
      </c>
      <c r="AA180" t="s">
        <v>25</v>
      </c>
      <c r="AC180" t="s">
        <v>22</v>
      </c>
      <c r="AD180" t="s">
        <v>1071</v>
      </c>
      <c r="AE180">
        <v>6.7224201577735019E-5</v>
      </c>
      <c r="AG180" t="s">
        <v>97</v>
      </c>
      <c r="AH180" t="s">
        <v>1071</v>
      </c>
      <c r="AI180">
        <v>0</v>
      </c>
    </row>
    <row r="181" spans="5:35" x14ac:dyDescent="0.45">
      <c r="E181" t="s">
        <v>880</v>
      </c>
      <c r="G181" t="s">
        <v>444</v>
      </c>
      <c r="I181" t="s">
        <v>252</v>
      </c>
      <c r="J181" t="s">
        <v>1072</v>
      </c>
      <c r="K181">
        <v>0</v>
      </c>
      <c r="L181" t="s">
        <v>254</v>
      </c>
      <c r="N181" t="s">
        <v>422</v>
      </c>
      <c r="O181" t="s">
        <v>1072</v>
      </c>
      <c r="P181">
        <v>3.7430403305860002E-4</v>
      </c>
      <c r="Q181" t="s">
        <v>254</v>
      </c>
      <c r="X181">
        <v>1.1415525114155251E-4</v>
      </c>
      <c r="Y181">
        <v>1.6574265138519424E-5</v>
      </c>
      <c r="Z181" t="s">
        <v>1072</v>
      </c>
      <c r="AA181" t="s">
        <v>25</v>
      </c>
      <c r="AC181" t="s">
        <v>22</v>
      </c>
      <c r="AD181" t="s">
        <v>1072</v>
      </c>
      <c r="AE181">
        <v>6.745739886199427E-5</v>
      </c>
      <c r="AG181" t="s">
        <v>97</v>
      </c>
      <c r="AH181" t="s">
        <v>1072</v>
      </c>
      <c r="AI181">
        <v>0</v>
      </c>
    </row>
    <row r="182" spans="5:35" x14ac:dyDescent="0.45">
      <c r="E182" t="s">
        <v>881</v>
      </c>
      <c r="G182" t="s">
        <v>444</v>
      </c>
      <c r="I182" t="s">
        <v>252</v>
      </c>
      <c r="J182" t="s">
        <v>1073</v>
      </c>
      <c r="K182">
        <v>0</v>
      </c>
      <c r="L182" t="s">
        <v>254</v>
      </c>
      <c r="N182" t="s">
        <v>422</v>
      </c>
      <c r="O182" t="s">
        <v>1073</v>
      </c>
      <c r="P182">
        <v>3.7271359155229998E-4</v>
      </c>
      <c r="Q182" t="s">
        <v>254</v>
      </c>
      <c r="X182">
        <v>1.1415525114155251E-4</v>
      </c>
      <c r="Y182">
        <v>1.4585353321897093E-5</v>
      </c>
      <c r="Z182" t="s">
        <v>1073</v>
      </c>
      <c r="AA182" t="s">
        <v>25</v>
      </c>
      <c r="AC182" t="s">
        <v>22</v>
      </c>
      <c r="AD182" t="s">
        <v>1073</v>
      </c>
      <c r="AE182">
        <v>7.0512283285790447E-5</v>
      </c>
      <c r="AG182" t="s">
        <v>97</v>
      </c>
      <c r="AH182" t="s">
        <v>1073</v>
      </c>
      <c r="AI182">
        <v>0</v>
      </c>
    </row>
    <row r="183" spans="5:35" x14ac:dyDescent="0.45">
      <c r="E183" t="s">
        <v>882</v>
      </c>
      <c r="G183" t="s">
        <v>444</v>
      </c>
      <c r="I183" t="s">
        <v>252</v>
      </c>
      <c r="J183" t="s">
        <v>1074</v>
      </c>
      <c r="K183">
        <v>0</v>
      </c>
      <c r="L183" t="s">
        <v>254</v>
      </c>
      <c r="N183" t="s">
        <v>422</v>
      </c>
      <c r="O183" t="s">
        <v>1074</v>
      </c>
      <c r="P183">
        <v>3.7145224257420002E-4</v>
      </c>
      <c r="Q183" t="s">
        <v>254</v>
      </c>
      <c r="X183">
        <v>1.1415525114155251E-4</v>
      </c>
      <c r="Y183">
        <v>2.1215059377304864E-5</v>
      </c>
      <c r="Z183" t="s">
        <v>1074</v>
      </c>
      <c r="AA183" t="s">
        <v>25</v>
      </c>
      <c r="AC183" t="s">
        <v>22</v>
      </c>
      <c r="AD183" t="s">
        <v>1074</v>
      </c>
      <c r="AE183">
        <v>8.1146079448012187E-5</v>
      </c>
      <c r="AG183" t="s">
        <v>97</v>
      </c>
      <c r="AH183" t="s">
        <v>1074</v>
      </c>
      <c r="AI183">
        <v>0</v>
      </c>
    </row>
    <row r="184" spans="5:35" x14ac:dyDescent="0.45">
      <c r="E184" t="s">
        <v>883</v>
      </c>
      <c r="G184" t="s">
        <v>444</v>
      </c>
      <c r="I184" t="s">
        <v>252</v>
      </c>
      <c r="J184" t="s">
        <v>1075</v>
      </c>
      <c r="K184">
        <v>4.1786984287058349E-5</v>
      </c>
      <c r="L184" t="s">
        <v>254</v>
      </c>
      <c r="N184" t="s">
        <v>422</v>
      </c>
      <c r="O184" t="s">
        <v>1075</v>
      </c>
      <c r="P184">
        <v>3.7026974269059999E-4</v>
      </c>
      <c r="Q184" t="s">
        <v>254</v>
      </c>
      <c r="X184">
        <v>1.1415525114155251E-4</v>
      </c>
      <c r="Y184">
        <v>5.7678442682047593E-5</v>
      </c>
      <c r="Z184" t="s">
        <v>1075</v>
      </c>
      <c r="AA184" t="s">
        <v>25</v>
      </c>
      <c r="AC184" t="s">
        <v>22</v>
      </c>
      <c r="AD184" t="s">
        <v>1075</v>
      </c>
      <c r="AE184">
        <v>9.8752474409585501E-5</v>
      </c>
      <c r="AG184" t="s">
        <v>97</v>
      </c>
      <c r="AH184" t="s">
        <v>1075</v>
      </c>
      <c r="AI184">
        <v>0</v>
      </c>
    </row>
    <row r="185" spans="5:35" x14ac:dyDescent="0.45">
      <c r="E185" t="s">
        <v>884</v>
      </c>
      <c r="G185" t="s">
        <v>444</v>
      </c>
      <c r="I185" t="s">
        <v>252</v>
      </c>
      <c r="J185" t="s">
        <v>1076</v>
      </c>
      <c r="K185">
        <v>1.1306295364849999E-4</v>
      </c>
      <c r="L185" t="s">
        <v>254</v>
      </c>
      <c r="N185" t="s">
        <v>422</v>
      </c>
      <c r="O185" t="s">
        <v>1076</v>
      </c>
      <c r="P185">
        <v>3.6384045945539998E-4</v>
      </c>
      <c r="Q185" t="s">
        <v>254</v>
      </c>
      <c r="X185">
        <v>1.1415525114155251E-4</v>
      </c>
      <c r="Y185">
        <v>1.6905750441289813E-4</v>
      </c>
      <c r="Z185" t="s">
        <v>1076</v>
      </c>
      <c r="AA185" t="s">
        <v>25</v>
      </c>
      <c r="AC185" t="s">
        <v>22</v>
      </c>
      <c r="AD185" t="s">
        <v>1076</v>
      </c>
      <c r="AE185">
        <v>1.1614899181532548E-4</v>
      </c>
      <c r="AG185" t="s">
        <v>97</v>
      </c>
      <c r="AH185" t="s">
        <v>1076</v>
      </c>
      <c r="AI185">
        <v>0</v>
      </c>
    </row>
    <row r="186" spans="5:35" x14ac:dyDescent="0.45">
      <c r="E186" t="s">
        <v>885</v>
      </c>
      <c r="G186" t="s">
        <v>444</v>
      </c>
      <c r="I186" t="s">
        <v>252</v>
      </c>
      <c r="J186" t="s">
        <v>1077</v>
      </c>
      <c r="K186">
        <v>1.6193764619719999E-4</v>
      </c>
      <c r="L186" t="s">
        <v>254</v>
      </c>
      <c r="N186" t="s">
        <v>422</v>
      </c>
      <c r="O186" t="s">
        <v>1077</v>
      </c>
      <c r="P186">
        <v>3.8684603072819998E-4</v>
      </c>
      <c r="Q186" t="s">
        <v>254</v>
      </c>
      <c r="X186">
        <v>1.1415525114155251E-4</v>
      </c>
      <c r="Y186">
        <v>1.9060404909297337E-4</v>
      </c>
      <c r="Z186" t="s">
        <v>1077</v>
      </c>
      <c r="AA186" t="s">
        <v>25</v>
      </c>
      <c r="AC186" t="s">
        <v>22</v>
      </c>
      <c r="AD186" t="s">
        <v>1077</v>
      </c>
      <c r="AE186">
        <v>1.2594327775421394E-4</v>
      </c>
      <c r="AG186" t="s">
        <v>97</v>
      </c>
      <c r="AH186" t="s">
        <v>1077</v>
      </c>
      <c r="AI186">
        <v>0</v>
      </c>
    </row>
    <row r="187" spans="5:35" x14ac:dyDescent="0.45">
      <c r="E187" t="s">
        <v>886</v>
      </c>
      <c r="G187" t="s">
        <v>444</v>
      </c>
      <c r="I187" t="s">
        <v>252</v>
      </c>
      <c r="J187" t="s">
        <v>1078</v>
      </c>
      <c r="K187">
        <v>2.210822494424E-4</v>
      </c>
      <c r="L187" t="s">
        <v>254</v>
      </c>
      <c r="N187" t="s">
        <v>422</v>
      </c>
      <c r="O187" t="s">
        <v>1078</v>
      </c>
      <c r="P187">
        <v>3.8779559253379999E-4</v>
      </c>
      <c r="Q187" t="s">
        <v>254</v>
      </c>
      <c r="X187">
        <v>1.1415525114155251E-4</v>
      </c>
      <c r="Y187">
        <v>1.4585353321897094E-4</v>
      </c>
      <c r="Z187" t="s">
        <v>1078</v>
      </c>
      <c r="AA187" t="s">
        <v>25</v>
      </c>
      <c r="AC187" t="s">
        <v>22</v>
      </c>
      <c r="AD187" t="s">
        <v>1078</v>
      </c>
      <c r="AE187">
        <v>1.2930131864754714E-4</v>
      </c>
      <c r="AG187" t="s">
        <v>97</v>
      </c>
      <c r="AH187" t="s">
        <v>1078</v>
      </c>
      <c r="AI187">
        <v>0</v>
      </c>
    </row>
    <row r="188" spans="5:35" x14ac:dyDescent="0.45">
      <c r="E188" t="s">
        <v>887</v>
      </c>
      <c r="G188" t="s">
        <v>444</v>
      </c>
      <c r="I188" t="s">
        <v>252</v>
      </c>
      <c r="J188" t="s">
        <v>1079</v>
      </c>
      <c r="K188">
        <v>2.5514632288719998E-4</v>
      </c>
      <c r="L188" t="s">
        <v>254</v>
      </c>
      <c r="N188" t="s">
        <v>422</v>
      </c>
      <c r="O188" t="s">
        <v>1079</v>
      </c>
      <c r="P188">
        <v>3.9150116469439998E-4</v>
      </c>
      <c r="Q188" t="s">
        <v>254</v>
      </c>
      <c r="X188">
        <v>1.1415525114155251E-4</v>
      </c>
      <c r="Y188">
        <v>1.4452759200788939E-4</v>
      </c>
      <c r="Z188" t="s">
        <v>1079</v>
      </c>
      <c r="AA188" t="s">
        <v>25</v>
      </c>
      <c r="AC188" t="s">
        <v>22</v>
      </c>
      <c r="AD188" t="s">
        <v>1079</v>
      </c>
      <c r="AE188">
        <v>1.2916140027699157E-4</v>
      </c>
      <c r="AG188" t="s">
        <v>97</v>
      </c>
      <c r="AH188" t="s">
        <v>1079</v>
      </c>
      <c r="AI188">
        <v>0</v>
      </c>
    </row>
    <row r="189" spans="5:35" x14ac:dyDescent="0.45">
      <c r="E189" t="s">
        <v>888</v>
      </c>
      <c r="G189" t="s">
        <v>444</v>
      </c>
      <c r="I189" t="s">
        <v>252</v>
      </c>
      <c r="J189" t="s">
        <v>1080</v>
      </c>
      <c r="K189">
        <v>2.9735589636520002E-4</v>
      </c>
      <c r="L189" t="s">
        <v>254</v>
      </c>
      <c r="N189" t="s">
        <v>422</v>
      </c>
      <c r="O189" t="s">
        <v>1080</v>
      </c>
      <c r="P189">
        <v>3.8906875430330001E-4</v>
      </c>
      <c r="Q189" t="s">
        <v>254</v>
      </c>
      <c r="X189">
        <v>1.1415525114155251E-4</v>
      </c>
      <c r="Y189">
        <v>1.408812536774151E-4</v>
      </c>
      <c r="Z189" t="s">
        <v>1080</v>
      </c>
      <c r="AA189" t="s">
        <v>25</v>
      </c>
      <c r="AC189" t="s">
        <v>22</v>
      </c>
      <c r="AD189" t="s">
        <v>1080</v>
      </c>
      <c r="AE189">
        <v>1.29021481906436E-4</v>
      </c>
      <c r="AG189" t="s">
        <v>97</v>
      </c>
      <c r="AH189" t="s">
        <v>1080</v>
      </c>
      <c r="AI189">
        <v>0</v>
      </c>
    </row>
    <row r="190" spans="5:35" x14ac:dyDescent="0.45">
      <c r="E190" t="s">
        <v>889</v>
      </c>
      <c r="G190" t="s">
        <v>444</v>
      </c>
      <c r="I190" t="s">
        <v>252</v>
      </c>
      <c r="J190" t="s">
        <v>1081</v>
      </c>
      <c r="K190">
        <v>2.8739714799929999E-4</v>
      </c>
      <c r="L190" t="s">
        <v>254</v>
      </c>
      <c r="N190" t="s">
        <v>422</v>
      </c>
      <c r="O190" t="s">
        <v>1081</v>
      </c>
      <c r="P190">
        <v>3.8910990236459998E-4</v>
      </c>
      <c r="Q190" t="s">
        <v>254</v>
      </c>
      <c r="X190">
        <v>1.1415525114155251E-4</v>
      </c>
      <c r="Y190">
        <v>1.4054976837464471E-4</v>
      </c>
      <c r="Z190" t="s">
        <v>1081</v>
      </c>
      <c r="AA190" t="s">
        <v>25</v>
      </c>
      <c r="AC190" t="s">
        <v>22</v>
      </c>
      <c r="AD190" t="s">
        <v>1081</v>
      </c>
      <c r="AE190">
        <v>1.2785549548513978E-4</v>
      </c>
      <c r="AG190" t="s">
        <v>97</v>
      </c>
      <c r="AH190" t="s">
        <v>1081</v>
      </c>
      <c r="AI190">
        <v>0</v>
      </c>
    </row>
    <row r="191" spans="5:35" x14ac:dyDescent="0.45">
      <c r="E191" t="s">
        <v>890</v>
      </c>
      <c r="G191" t="s">
        <v>444</v>
      </c>
      <c r="I191" t="s">
        <v>252</v>
      </c>
      <c r="J191" t="s">
        <v>1082</v>
      </c>
      <c r="K191">
        <v>3.116435376116E-4</v>
      </c>
      <c r="L191" t="s">
        <v>254</v>
      </c>
      <c r="N191" t="s">
        <v>422</v>
      </c>
      <c r="O191" t="s">
        <v>1082</v>
      </c>
      <c r="P191">
        <v>3.962572719981E-4</v>
      </c>
      <c r="Q191" t="s">
        <v>254</v>
      </c>
      <c r="X191">
        <v>1.1415525114155251E-4</v>
      </c>
      <c r="Y191">
        <v>1.4253868019126702E-4</v>
      </c>
      <c r="Z191" t="s">
        <v>1082</v>
      </c>
      <c r="AA191" t="s">
        <v>25</v>
      </c>
      <c r="AC191" t="s">
        <v>22</v>
      </c>
      <c r="AD191" t="s">
        <v>1082</v>
      </c>
      <c r="AE191">
        <v>1.2776221657143606E-4</v>
      </c>
      <c r="AG191" t="s">
        <v>97</v>
      </c>
      <c r="AH191" t="s">
        <v>1082</v>
      </c>
      <c r="AI191">
        <v>0</v>
      </c>
    </row>
    <row r="192" spans="5:35" x14ac:dyDescent="0.45">
      <c r="E192" t="s">
        <v>891</v>
      </c>
      <c r="G192" t="s">
        <v>444</v>
      </c>
      <c r="I192" t="s">
        <v>252</v>
      </c>
      <c r="J192" t="s">
        <v>1083</v>
      </c>
      <c r="K192">
        <v>2.845896503555E-4</v>
      </c>
      <c r="L192" t="s">
        <v>254</v>
      </c>
      <c r="N192" t="s">
        <v>422</v>
      </c>
      <c r="O192" t="s">
        <v>1083</v>
      </c>
      <c r="P192">
        <v>3.9531963503429998E-4</v>
      </c>
      <c r="Q192" t="s">
        <v>254</v>
      </c>
      <c r="X192">
        <v>1.1415525114155251E-4</v>
      </c>
      <c r="Y192">
        <v>1.4883690094390442E-4</v>
      </c>
      <c r="Z192" t="s">
        <v>1083</v>
      </c>
      <c r="AA192" t="s">
        <v>25</v>
      </c>
      <c r="AC192" t="s">
        <v>22</v>
      </c>
      <c r="AD192" t="s">
        <v>1083</v>
      </c>
      <c r="AE192">
        <v>1.2715590363236202E-4</v>
      </c>
      <c r="AG192" t="s">
        <v>97</v>
      </c>
      <c r="AH192" t="s">
        <v>1083</v>
      </c>
      <c r="AI192">
        <v>0</v>
      </c>
    </row>
    <row r="193" spans="5:35" x14ac:dyDescent="0.45">
      <c r="E193" t="s">
        <v>892</v>
      </c>
      <c r="G193" t="s">
        <v>444</v>
      </c>
      <c r="I193" t="s">
        <v>252</v>
      </c>
      <c r="J193" t="s">
        <v>1084</v>
      </c>
      <c r="K193">
        <v>2.7563458529210002E-4</v>
      </c>
      <c r="L193" t="s">
        <v>254</v>
      </c>
      <c r="N193" t="s">
        <v>422</v>
      </c>
      <c r="O193" t="s">
        <v>1084</v>
      </c>
      <c r="P193">
        <v>3.9076739898870002E-4</v>
      </c>
      <c r="Q193" t="s">
        <v>254</v>
      </c>
      <c r="X193">
        <v>1.1415525114155251E-4</v>
      </c>
      <c r="Y193">
        <v>1.5049432745775637E-4</v>
      </c>
      <c r="Z193" t="s">
        <v>1084</v>
      </c>
      <c r="AA193" t="s">
        <v>25</v>
      </c>
      <c r="AC193" t="s">
        <v>22</v>
      </c>
      <c r="AD193" t="s">
        <v>1084</v>
      </c>
      <c r="AE193">
        <v>1.2671282879226945E-4</v>
      </c>
      <c r="AG193" t="s">
        <v>97</v>
      </c>
      <c r="AH193" t="s">
        <v>1084</v>
      </c>
      <c r="AI193">
        <v>0</v>
      </c>
    </row>
    <row r="194" spans="5:35" x14ac:dyDescent="0.45">
      <c r="E194" t="s">
        <v>893</v>
      </c>
      <c r="G194" t="s">
        <v>444</v>
      </c>
      <c r="I194" t="s">
        <v>252</v>
      </c>
      <c r="J194" t="s">
        <v>1085</v>
      </c>
      <c r="K194">
        <v>2.6410125599439998E-4</v>
      </c>
      <c r="L194" t="s">
        <v>254</v>
      </c>
      <c r="N194" t="s">
        <v>422</v>
      </c>
      <c r="O194" t="s">
        <v>1085</v>
      </c>
      <c r="P194">
        <v>3.9341577579080002E-4</v>
      </c>
      <c r="Q194" t="s">
        <v>254</v>
      </c>
      <c r="X194">
        <v>1.1415525114155251E-4</v>
      </c>
      <c r="Y194">
        <v>1.7237235744060203E-4</v>
      </c>
      <c r="Z194" t="s">
        <v>1085</v>
      </c>
      <c r="AA194" t="s">
        <v>25</v>
      </c>
      <c r="AC194" t="s">
        <v>22</v>
      </c>
      <c r="AD194" t="s">
        <v>1085</v>
      </c>
      <c r="AE194">
        <v>1.2591995802578798E-4</v>
      </c>
      <c r="AG194" t="s">
        <v>97</v>
      </c>
      <c r="AH194" t="s">
        <v>1085</v>
      </c>
      <c r="AI194">
        <v>0</v>
      </c>
    </row>
    <row r="195" spans="5:35" x14ac:dyDescent="0.45">
      <c r="E195" t="s">
        <v>894</v>
      </c>
      <c r="G195" t="s">
        <v>444</v>
      </c>
      <c r="I195" t="s">
        <v>252</v>
      </c>
      <c r="J195" t="s">
        <v>1086</v>
      </c>
      <c r="K195">
        <v>2.329804776496E-4</v>
      </c>
      <c r="L195" t="s">
        <v>254</v>
      </c>
      <c r="N195" t="s">
        <v>422</v>
      </c>
      <c r="O195" t="s">
        <v>1086</v>
      </c>
      <c r="P195">
        <v>3.9230069144450001E-4</v>
      </c>
      <c r="Q195" t="s">
        <v>254</v>
      </c>
      <c r="X195">
        <v>1.1415525114155251E-4</v>
      </c>
      <c r="Y195">
        <v>2.2209515285616027E-4</v>
      </c>
      <c r="Z195" t="s">
        <v>1086</v>
      </c>
      <c r="AA195" t="s">
        <v>25</v>
      </c>
      <c r="AC195" t="s">
        <v>22</v>
      </c>
      <c r="AD195" t="s">
        <v>1086</v>
      </c>
      <c r="AE195">
        <v>1.2643299205115837E-4</v>
      </c>
      <c r="AG195" t="s">
        <v>97</v>
      </c>
      <c r="AH195" t="s">
        <v>1086</v>
      </c>
      <c r="AI195">
        <v>0</v>
      </c>
    </row>
    <row r="196" spans="5:35" x14ac:dyDescent="0.45">
      <c r="E196" t="s">
        <v>895</v>
      </c>
      <c r="G196" t="s">
        <v>444</v>
      </c>
      <c r="I196" t="s">
        <v>252</v>
      </c>
      <c r="J196" t="s">
        <v>1087</v>
      </c>
      <c r="K196">
        <v>1.709613765241E-4</v>
      </c>
      <c r="L196" t="s">
        <v>254</v>
      </c>
      <c r="N196" t="s">
        <v>422</v>
      </c>
      <c r="O196" t="s">
        <v>1087</v>
      </c>
      <c r="P196">
        <v>3.92915474877E-4</v>
      </c>
      <c r="Q196" t="s">
        <v>254</v>
      </c>
      <c r="X196">
        <v>1.1415525114155251E-4</v>
      </c>
      <c r="Y196">
        <v>2.2209515285616027E-4</v>
      </c>
      <c r="Z196" t="s">
        <v>1087</v>
      </c>
      <c r="AA196" t="s">
        <v>25</v>
      </c>
      <c r="AC196" t="s">
        <v>22</v>
      </c>
      <c r="AD196" t="s">
        <v>1087</v>
      </c>
      <c r="AE196">
        <v>1.2610651585319541E-4</v>
      </c>
      <c r="AG196" t="s">
        <v>97</v>
      </c>
      <c r="AH196" t="s">
        <v>1087</v>
      </c>
      <c r="AI196">
        <v>0</v>
      </c>
    </row>
    <row r="197" spans="5:35" x14ac:dyDescent="0.45">
      <c r="E197" t="s">
        <v>896</v>
      </c>
      <c r="G197" t="s">
        <v>444</v>
      </c>
      <c r="I197" t="s">
        <v>252</v>
      </c>
      <c r="J197" t="s">
        <v>1088</v>
      </c>
      <c r="K197">
        <v>1.2429225877960001E-4</v>
      </c>
      <c r="L197" t="s">
        <v>254</v>
      </c>
      <c r="N197" t="s">
        <v>422</v>
      </c>
      <c r="O197" t="s">
        <v>1088</v>
      </c>
      <c r="P197">
        <v>3.9164928354960002E-4</v>
      </c>
      <c r="Q197" t="s">
        <v>254</v>
      </c>
      <c r="X197">
        <v>1.1415525114155251E-4</v>
      </c>
      <c r="Y197">
        <v>1.7237235744060203E-4</v>
      </c>
      <c r="Z197" t="s">
        <v>1088</v>
      </c>
      <c r="AA197" t="s">
        <v>25</v>
      </c>
      <c r="AC197" t="s">
        <v>22</v>
      </c>
      <c r="AD197" t="s">
        <v>1088</v>
      </c>
      <c r="AE197">
        <v>1.2300499197254742E-4</v>
      </c>
      <c r="AG197" t="s">
        <v>97</v>
      </c>
      <c r="AH197" t="s">
        <v>1088</v>
      </c>
      <c r="AI197">
        <v>0</v>
      </c>
    </row>
    <row r="198" spans="5:35" x14ac:dyDescent="0.45">
      <c r="E198" t="s">
        <v>897</v>
      </c>
      <c r="G198" t="s">
        <v>444</v>
      </c>
      <c r="I198" t="s">
        <v>252</v>
      </c>
      <c r="J198" t="s">
        <v>1089</v>
      </c>
      <c r="K198">
        <v>5.3258872706791677E-5</v>
      </c>
      <c r="L198" t="s">
        <v>254</v>
      </c>
      <c r="N198" t="s">
        <v>422</v>
      </c>
      <c r="O198" t="s">
        <v>1089</v>
      </c>
      <c r="P198">
        <v>3.9023739547350001E-4</v>
      </c>
      <c r="Q198" t="s">
        <v>254</v>
      </c>
      <c r="X198">
        <v>1.1415525114155251E-4</v>
      </c>
      <c r="Y198">
        <v>1.5579809230208258E-4</v>
      </c>
      <c r="Z198" t="s">
        <v>1089</v>
      </c>
      <c r="AA198" t="s">
        <v>25</v>
      </c>
      <c r="AC198" t="s">
        <v>22</v>
      </c>
      <c r="AD198" t="s">
        <v>1089</v>
      </c>
      <c r="AE198">
        <v>1.1803788981782539E-4</v>
      </c>
      <c r="AG198" t="s">
        <v>97</v>
      </c>
      <c r="AH198" t="s">
        <v>1089</v>
      </c>
      <c r="AI198">
        <v>0</v>
      </c>
    </row>
    <row r="199" spans="5:35" x14ac:dyDescent="0.45">
      <c r="E199" t="s">
        <v>898</v>
      </c>
      <c r="G199" t="s">
        <v>444</v>
      </c>
      <c r="I199" t="s">
        <v>252</v>
      </c>
      <c r="J199" t="s">
        <v>1090</v>
      </c>
      <c r="K199">
        <v>3.4073100426321595E-6</v>
      </c>
      <c r="L199" t="s">
        <v>254</v>
      </c>
      <c r="N199" t="s">
        <v>422</v>
      </c>
      <c r="O199" t="s">
        <v>1090</v>
      </c>
      <c r="P199">
        <v>3.8809459163669999E-4</v>
      </c>
      <c r="Q199" t="s">
        <v>254</v>
      </c>
      <c r="X199">
        <v>1.1415525114155251E-4</v>
      </c>
      <c r="Y199">
        <v>1.093901499142282E-4</v>
      </c>
      <c r="Z199" t="s">
        <v>1090</v>
      </c>
      <c r="AA199" t="s">
        <v>25</v>
      </c>
      <c r="AC199" t="s">
        <v>22</v>
      </c>
      <c r="AD199" t="s">
        <v>1090</v>
      </c>
      <c r="AE199">
        <v>1.0360297792217788E-4</v>
      </c>
      <c r="AG199" t="s">
        <v>97</v>
      </c>
      <c r="AH199" t="s">
        <v>1090</v>
      </c>
      <c r="AI199">
        <v>0</v>
      </c>
    </row>
    <row r="200" spans="5:35" x14ac:dyDescent="0.45">
      <c r="E200" t="s">
        <v>899</v>
      </c>
      <c r="G200" t="s">
        <v>444</v>
      </c>
      <c r="I200" t="s">
        <v>252</v>
      </c>
      <c r="J200" t="s">
        <v>1091</v>
      </c>
      <c r="K200">
        <v>0</v>
      </c>
      <c r="L200" t="s">
        <v>254</v>
      </c>
      <c r="N200" t="s">
        <v>422</v>
      </c>
      <c r="O200" t="s">
        <v>1091</v>
      </c>
      <c r="P200">
        <v>3.8492265969269999E-4</v>
      </c>
      <c r="Q200" t="s">
        <v>254</v>
      </c>
      <c r="X200">
        <v>1.1415525114155251E-4</v>
      </c>
      <c r="Y200">
        <v>7.9556472664893237E-5</v>
      </c>
      <c r="Z200" t="s">
        <v>1091</v>
      </c>
      <c r="AA200" t="s">
        <v>25</v>
      </c>
      <c r="AC200" t="s">
        <v>22</v>
      </c>
      <c r="AD200" t="s">
        <v>1091</v>
      </c>
      <c r="AE200">
        <v>9.6257263468011537E-5</v>
      </c>
      <c r="AG200" t="s">
        <v>97</v>
      </c>
      <c r="AH200" t="s">
        <v>1091</v>
      </c>
      <c r="AI200">
        <v>0</v>
      </c>
    </row>
    <row r="201" spans="5:35" x14ac:dyDescent="0.45">
      <c r="E201" t="s">
        <v>900</v>
      </c>
      <c r="G201" t="s">
        <v>444</v>
      </c>
      <c r="I201" t="s">
        <v>252</v>
      </c>
      <c r="J201" t="s">
        <v>1092</v>
      </c>
      <c r="K201">
        <v>0</v>
      </c>
      <c r="L201" t="s">
        <v>254</v>
      </c>
      <c r="N201" t="s">
        <v>422</v>
      </c>
      <c r="O201" t="s">
        <v>1092</v>
      </c>
      <c r="P201">
        <v>3.7574926605389998E-4</v>
      </c>
      <c r="Q201" t="s">
        <v>254</v>
      </c>
      <c r="X201">
        <v>1.1415525114155251E-4</v>
      </c>
      <c r="Y201">
        <v>5.6352501470966035E-5</v>
      </c>
      <c r="Z201" t="s">
        <v>1092</v>
      </c>
      <c r="AA201" t="s">
        <v>25</v>
      </c>
      <c r="AC201" t="s">
        <v>22</v>
      </c>
      <c r="AD201" t="s">
        <v>1092</v>
      </c>
      <c r="AE201">
        <v>8.0912882163752936E-5</v>
      </c>
      <c r="AG201" t="s">
        <v>97</v>
      </c>
      <c r="AH201" t="s">
        <v>1092</v>
      </c>
      <c r="AI201">
        <v>0</v>
      </c>
    </row>
    <row r="202" spans="5:35" x14ac:dyDescent="0.45">
      <c r="E202" t="s">
        <v>901</v>
      </c>
      <c r="G202" t="s">
        <v>444</v>
      </c>
      <c r="I202" t="s">
        <v>252</v>
      </c>
      <c r="J202" t="s">
        <v>1093</v>
      </c>
      <c r="K202">
        <v>0</v>
      </c>
      <c r="L202" t="s">
        <v>254</v>
      </c>
      <c r="N202" t="s">
        <v>422</v>
      </c>
      <c r="O202" t="s">
        <v>1093</v>
      </c>
      <c r="P202">
        <v>3.6660360880169998E-4</v>
      </c>
      <c r="Q202" t="s">
        <v>254</v>
      </c>
      <c r="X202">
        <v>1.1415525114155251E-4</v>
      </c>
      <c r="Y202">
        <v>2.9833677249334962E-5</v>
      </c>
      <c r="Z202" t="s">
        <v>1093</v>
      </c>
      <c r="AA202" t="s">
        <v>25</v>
      </c>
      <c r="AC202" t="s">
        <v>22</v>
      </c>
      <c r="AD202" t="s">
        <v>1093</v>
      </c>
      <c r="AE202">
        <v>7.5572664354216145E-5</v>
      </c>
      <c r="AG202" t="s">
        <v>97</v>
      </c>
      <c r="AH202" t="s">
        <v>1093</v>
      </c>
      <c r="AI202">
        <v>0</v>
      </c>
    </row>
    <row r="203" spans="5:35" x14ac:dyDescent="0.45">
      <c r="E203" t="s">
        <v>486</v>
      </c>
      <c r="G203" t="s">
        <v>446</v>
      </c>
      <c r="I203" t="s">
        <v>252</v>
      </c>
      <c r="J203" t="s">
        <v>350</v>
      </c>
      <c r="K203">
        <v>7.0015579306378526E-3</v>
      </c>
      <c r="L203" t="s">
        <v>254</v>
      </c>
      <c r="N203" t="s">
        <v>422</v>
      </c>
      <c r="O203" t="s">
        <v>350</v>
      </c>
      <c r="P203">
        <v>1.652298201769159E-2</v>
      </c>
      <c r="Q203" t="s">
        <v>254</v>
      </c>
      <c r="X203">
        <v>2.3972602739726026E-2</v>
      </c>
      <c r="Y203">
        <v>9.4672202471222967E-3</v>
      </c>
      <c r="Z203" t="s">
        <v>350</v>
      </c>
      <c r="AA203" t="s">
        <v>25</v>
      </c>
      <c r="AC203" t="s">
        <v>22</v>
      </c>
      <c r="AD203" t="s">
        <v>350</v>
      </c>
      <c r="AE203">
        <v>1.5727647627920897E-2</v>
      </c>
      <c r="AG203" t="s">
        <v>97</v>
      </c>
      <c r="AH203" t="s">
        <v>350</v>
      </c>
      <c r="AI203">
        <v>0.26912465677909791</v>
      </c>
    </row>
    <row r="204" spans="5:35" x14ac:dyDescent="0.45">
      <c r="E204" t="s">
        <v>487</v>
      </c>
      <c r="G204" t="s">
        <v>446</v>
      </c>
      <c r="I204" t="s">
        <v>252</v>
      </c>
      <c r="J204" t="s">
        <v>351</v>
      </c>
      <c r="K204">
        <v>8.4118431442386996E-3</v>
      </c>
      <c r="L204" t="s">
        <v>254</v>
      </c>
      <c r="N204" t="s">
        <v>422</v>
      </c>
      <c r="O204" t="s">
        <v>351</v>
      </c>
      <c r="P204">
        <v>1.768450556398681E-3</v>
      </c>
      <c r="Q204" t="s">
        <v>254</v>
      </c>
      <c r="X204">
        <v>3.4246575342465752E-3</v>
      </c>
      <c r="Y204">
        <v>5.7181214727892006E-3</v>
      </c>
      <c r="Z204" t="s">
        <v>351</v>
      </c>
      <c r="AA204" t="s">
        <v>25</v>
      </c>
      <c r="AC204" t="s">
        <v>22</v>
      </c>
      <c r="AD204" t="s">
        <v>351</v>
      </c>
      <c r="AE204">
        <v>3.3182450520769192E-3</v>
      </c>
      <c r="AG204" t="s">
        <v>97</v>
      </c>
      <c r="AH204" t="s">
        <v>351</v>
      </c>
      <c r="AI204">
        <v>9.1630528560189495E-2</v>
      </c>
    </row>
    <row r="205" spans="5:35" x14ac:dyDescent="0.45">
      <c r="E205" t="s">
        <v>488</v>
      </c>
      <c r="G205" t="s">
        <v>446</v>
      </c>
      <c r="I205" t="s">
        <v>252</v>
      </c>
      <c r="J205" t="s">
        <v>352</v>
      </c>
      <c r="K205">
        <v>1.04883693325779E-2</v>
      </c>
      <c r="L205" t="s">
        <v>254</v>
      </c>
      <c r="N205" t="s">
        <v>422</v>
      </c>
      <c r="O205" t="s">
        <v>352</v>
      </c>
      <c r="P205">
        <v>1.8981729394237144E-3</v>
      </c>
      <c r="Q205" t="s">
        <v>254</v>
      </c>
      <c r="X205">
        <v>3.4246575342465752E-3</v>
      </c>
      <c r="Y205">
        <v>4.3756059965691279E-3</v>
      </c>
      <c r="Z205" t="s">
        <v>352</v>
      </c>
      <c r="AA205" t="s">
        <v>25</v>
      </c>
      <c r="AC205" t="s">
        <v>22</v>
      </c>
      <c r="AD205" t="s">
        <v>352</v>
      </c>
      <c r="AE205">
        <v>3.5248811656590395E-3</v>
      </c>
      <c r="AG205" t="s">
        <v>97</v>
      </c>
      <c r="AH205" t="s">
        <v>352</v>
      </c>
      <c r="AI205">
        <v>7.680202373773759E-2</v>
      </c>
    </row>
    <row r="206" spans="5:35" x14ac:dyDescent="0.45">
      <c r="E206" t="s">
        <v>489</v>
      </c>
      <c r="G206" t="s">
        <v>446</v>
      </c>
      <c r="I206" t="s">
        <v>252</v>
      </c>
      <c r="J206" t="s">
        <v>353</v>
      </c>
      <c r="K206">
        <v>1.2141680067611601E-2</v>
      </c>
      <c r="L206" t="s">
        <v>254</v>
      </c>
      <c r="N206" t="s">
        <v>422</v>
      </c>
      <c r="O206" t="s">
        <v>353</v>
      </c>
      <c r="P206">
        <v>1.9088274779838234E-3</v>
      </c>
      <c r="Q206" t="s">
        <v>254</v>
      </c>
      <c r="X206">
        <v>3.4246575342465752E-3</v>
      </c>
      <c r="Y206">
        <v>4.3358277602366805E-3</v>
      </c>
      <c r="Z206" t="s">
        <v>353</v>
      </c>
      <c r="AA206" t="s">
        <v>25</v>
      </c>
      <c r="AC206" t="s">
        <v>22</v>
      </c>
      <c r="AD206" t="s">
        <v>353</v>
      </c>
      <c r="AE206">
        <v>3.5824109356857969E-3</v>
      </c>
      <c r="AG206" t="s">
        <v>97</v>
      </c>
      <c r="AH206" t="s">
        <v>353</v>
      </c>
      <c r="AI206">
        <v>7.8053775155863425E-2</v>
      </c>
    </row>
    <row r="207" spans="5:35" x14ac:dyDescent="0.45">
      <c r="E207" t="s">
        <v>490</v>
      </c>
      <c r="G207" t="s">
        <v>446</v>
      </c>
      <c r="I207" t="s">
        <v>252</v>
      </c>
      <c r="J207" t="s">
        <v>354</v>
      </c>
      <c r="K207">
        <v>7.3054523787439096E-2</v>
      </c>
      <c r="L207" t="s">
        <v>254</v>
      </c>
      <c r="N207" t="s">
        <v>422</v>
      </c>
      <c r="O207" t="s">
        <v>354</v>
      </c>
      <c r="P207">
        <v>1.066627098876765E-2</v>
      </c>
      <c r="Q207" t="s">
        <v>254</v>
      </c>
      <c r="X207">
        <v>2.0547945205479451E-2</v>
      </c>
      <c r="Y207">
        <v>2.6870198642567691E-2</v>
      </c>
      <c r="Z207" t="s">
        <v>354</v>
      </c>
      <c r="AA207" t="s">
        <v>25</v>
      </c>
      <c r="AC207" t="s">
        <v>22</v>
      </c>
      <c r="AD207" t="s">
        <v>354</v>
      </c>
      <c r="AE207">
        <v>2.1722695796219306E-2</v>
      </c>
      <c r="AG207" t="s">
        <v>97</v>
      </c>
      <c r="AH207" t="s">
        <v>354</v>
      </c>
      <c r="AI207">
        <v>7.9290832463486005E-2</v>
      </c>
    </row>
    <row r="208" spans="5:35" x14ac:dyDescent="0.45">
      <c r="E208" t="s">
        <v>491</v>
      </c>
      <c r="G208" t="s">
        <v>446</v>
      </c>
      <c r="I208" t="s">
        <v>252</v>
      </c>
      <c r="J208" t="s">
        <v>355</v>
      </c>
      <c r="K208">
        <v>9.9189687932325007E-3</v>
      </c>
      <c r="L208" t="s">
        <v>254</v>
      </c>
      <c r="N208" t="s">
        <v>422</v>
      </c>
      <c r="O208" t="s">
        <v>355</v>
      </c>
      <c r="P208">
        <v>2.3155578453590508E-3</v>
      </c>
      <c r="Q208" t="s">
        <v>254</v>
      </c>
      <c r="X208">
        <v>3.4246575342465752E-3</v>
      </c>
      <c r="Y208">
        <v>6.662854585684809E-3</v>
      </c>
      <c r="Z208" t="s">
        <v>355</v>
      </c>
      <c r="AA208" t="s">
        <v>25</v>
      </c>
      <c r="AC208" t="s">
        <v>22</v>
      </c>
      <c r="AD208" t="s">
        <v>355</v>
      </c>
      <c r="AE208">
        <v>3.5509059825823723E-3</v>
      </c>
      <c r="AG208" t="s">
        <v>97</v>
      </c>
      <c r="AH208" t="s">
        <v>355</v>
      </c>
      <c r="AI208">
        <v>6.5041305366768221E-2</v>
      </c>
    </row>
    <row r="209" spans="5:35" x14ac:dyDescent="0.45">
      <c r="E209" t="s">
        <v>492</v>
      </c>
      <c r="G209" t="s">
        <v>446</v>
      </c>
      <c r="I209" t="s">
        <v>252</v>
      </c>
      <c r="J209" t="s">
        <v>356</v>
      </c>
      <c r="K209">
        <v>8.2405526637621997E-3</v>
      </c>
      <c r="L209" t="s">
        <v>254</v>
      </c>
      <c r="N209" t="s">
        <v>422</v>
      </c>
      <c r="O209" t="s">
        <v>356</v>
      </c>
      <c r="P209">
        <v>2.4198896912039727E-3</v>
      </c>
      <c r="Q209" t="s">
        <v>254</v>
      </c>
      <c r="X209">
        <v>3.4246575342465752E-3</v>
      </c>
      <c r="Y209">
        <v>6.662854585684809E-3</v>
      </c>
      <c r="Z209" t="s">
        <v>356</v>
      </c>
      <c r="AA209" t="s">
        <v>25</v>
      </c>
      <c r="AC209" t="s">
        <v>22</v>
      </c>
      <c r="AD209" t="s">
        <v>356</v>
      </c>
      <c r="AE209">
        <v>3.5032404576797816E-3</v>
      </c>
      <c r="AG209" t="s">
        <v>97</v>
      </c>
      <c r="AH209" t="s">
        <v>356</v>
      </c>
      <c r="AI209">
        <v>6.9199096825607764E-2</v>
      </c>
    </row>
    <row r="210" spans="5:35" x14ac:dyDescent="0.45">
      <c r="E210" t="s">
        <v>493</v>
      </c>
      <c r="G210" t="s">
        <v>446</v>
      </c>
      <c r="I210" t="s">
        <v>252</v>
      </c>
      <c r="J210" t="s">
        <v>357</v>
      </c>
      <c r="K210">
        <v>1.1227696218506585E-2</v>
      </c>
      <c r="L210" t="s">
        <v>254</v>
      </c>
      <c r="N210" t="s">
        <v>422</v>
      </c>
      <c r="O210" t="s">
        <v>357</v>
      </c>
      <c r="P210">
        <v>1.5130247817796164E-2</v>
      </c>
      <c r="Q210" t="s">
        <v>254</v>
      </c>
      <c r="X210">
        <v>2.0547945205479451E-2</v>
      </c>
      <c r="Y210">
        <v>1.8099097531263209E-2</v>
      </c>
      <c r="Z210" t="s">
        <v>357</v>
      </c>
      <c r="AA210" t="s">
        <v>25</v>
      </c>
      <c r="AC210" t="s">
        <v>22</v>
      </c>
      <c r="AD210" t="s">
        <v>357</v>
      </c>
      <c r="AE210">
        <v>1.7128079663644602E-2</v>
      </c>
      <c r="AG210" t="s">
        <v>97</v>
      </c>
      <c r="AH210" t="s">
        <v>357</v>
      </c>
      <c r="AI210">
        <v>0.17307594796196235</v>
      </c>
    </row>
    <row r="211" spans="5:35" x14ac:dyDescent="0.45">
      <c r="E211" t="s">
        <v>494</v>
      </c>
      <c r="G211" t="s">
        <v>446</v>
      </c>
      <c r="I211" t="s">
        <v>252</v>
      </c>
      <c r="J211" t="s">
        <v>1094</v>
      </c>
      <c r="K211">
        <v>0</v>
      </c>
      <c r="L211" t="s">
        <v>254</v>
      </c>
      <c r="N211" t="s">
        <v>422</v>
      </c>
      <c r="O211" t="s">
        <v>1094</v>
      </c>
      <c r="P211">
        <v>2.167478070132408E-5</v>
      </c>
      <c r="Q211" t="s">
        <v>254</v>
      </c>
      <c r="X211">
        <v>1.1415525114155251E-4</v>
      </c>
      <c r="Y211">
        <v>2.1546544680075254E-5</v>
      </c>
      <c r="Z211" t="s">
        <v>1094</v>
      </c>
      <c r="AA211" t="s">
        <v>25</v>
      </c>
      <c r="AC211" t="s">
        <v>22</v>
      </c>
      <c r="AD211" t="s">
        <v>1094</v>
      </c>
      <c r="AE211">
        <v>6.5219426318624622E-5</v>
      </c>
      <c r="AG211" t="s">
        <v>97</v>
      </c>
      <c r="AH211" t="s">
        <v>1094</v>
      </c>
      <c r="AI211">
        <v>0</v>
      </c>
    </row>
    <row r="212" spans="5:35" x14ac:dyDescent="0.45">
      <c r="E212" t="s">
        <v>495</v>
      </c>
      <c r="G212" t="s">
        <v>446</v>
      </c>
      <c r="I212" t="s">
        <v>252</v>
      </c>
      <c r="J212" t="s">
        <v>1095</v>
      </c>
      <c r="K212">
        <v>0</v>
      </c>
      <c r="L212" t="s">
        <v>254</v>
      </c>
      <c r="N212" t="s">
        <v>422</v>
      </c>
      <c r="O212" t="s">
        <v>1095</v>
      </c>
      <c r="P212">
        <v>1.2366296630240947E-5</v>
      </c>
      <c r="Q212" t="s">
        <v>254</v>
      </c>
      <c r="X212">
        <v>1.1415525114155251E-4</v>
      </c>
      <c r="Y212">
        <v>1.4916838624667481E-5</v>
      </c>
      <c r="Z212" t="s">
        <v>1095</v>
      </c>
      <c r="AA212" t="s">
        <v>25</v>
      </c>
      <c r="AC212" t="s">
        <v>22</v>
      </c>
      <c r="AD212" t="s">
        <v>1095</v>
      </c>
      <c r="AE212">
        <v>6.5312705232328306E-5</v>
      </c>
      <c r="AG212" t="s">
        <v>97</v>
      </c>
      <c r="AH212" t="s">
        <v>1095</v>
      </c>
      <c r="AI212">
        <v>0</v>
      </c>
    </row>
    <row r="213" spans="5:35" x14ac:dyDescent="0.45">
      <c r="E213" t="s">
        <v>496</v>
      </c>
      <c r="G213" t="s">
        <v>446</v>
      </c>
      <c r="I213" t="s">
        <v>252</v>
      </c>
      <c r="J213" t="s">
        <v>1096</v>
      </c>
      <c r="K213">
        <v>0</v>
      </c>
      <c r="L213" t="s">
        <v>254</v>
      </c>
      <c r="N213" t="s">
        <v>422</v>
      </c>
      <c r="O213" t="s">
        <v>1096</v>
      </c>
      <c r="P213">
        <v>8.5713870161704757E-6</v>
      </c>
      <c r="Q213" t="s">
        <v>254</v>
      </c>
      <c r="X213">
        <v>1.1415525114155251E-4</v>
      </c>
      <c r="Y213">
        <v>1.6574265138519424E-5</v>
      </c>
      <c r="Z213" t="s">
        <v>1096</v>
      </c>
      <c r="AA213" t="s">
        <v>25</v>
      </c>
      <c r="AC213" t="s">
        <v>22</v>
      </c>
      <c r="AD213" t="s">
        <v>1096</v>
      </c>
      <c r="AE213">
        <v>6.5149467133346865E-5</v>
      </c>
      <c r="AG213" t="s">
        <v>97</v>
      </c>
      <c r="AH213" t="s">
        <v>1096</v>
      </c>
      <c r="AI213">
        <v>0</v>
      </c>
    </row>
    <row r="214" spans="5:35" x14ac:dyDescent="0.45">
      <c r="E214" t="s">
        <v>497</v>
      </c>
      <c r="G214" t="s">
        <v>446</v>
      </c>
      <c r="I214" t="s">
        <v>252</v>
      </c>
      <c r="J214" t="s">
        <v>1097</v>
      </c>
      <c r="K214">
        <v>0</v>
      </c>
      <c r="L214" t="s">
        <v>254</v>
      </c>
      <c r="N214" t="s">
        <v>422</v>
      </c>
      <c r="O214" t="s">
        <v>1097</v>
      </c>
      <c r="P214">
        <v>7.3338140414592761E-6</v>
      </c>
      <c r="Q214" t="s">
        <v>254</v>
      </c>
      <c r="X214">
        <v>1.1415525114155251E-4</v>
      </c>
      <c r="Y214">
        <v>1.4585353321897093E-5</v>
      </c>
      <c r="Z214" t="s">
        <v>1097</v>
      </c>
      <c r="AA214" t="s">
        <v>25</v>
      </c>
      <c r="AC214" t="s">
        <v>22</v>
      </c>
      <c r="AD214" t="s">
        <v>1097</v>
      </c>
      <c r="AE214">
        <v>6.8437548841402253E-5</v>
      </c>
      <c r="AG214" t="s">
        <v>97</v>
      </c>
      <c r="AH214" t="s">
        <v>1097</v>
      </c>
      <c r="AI214">
        <v>0</v>
      </c>
    </row>
    <row r="215" spans="5:35" x14ac:dyDescent="0.45">
      <c r="E215" t="s">
        <v>498</v>
      </c>
      <c r="G215" t="s">
        <v>446</v>
      </c>
      <c r="I215" t="s">
        <v>252</v>
      </c>
      <c r="J215" t="s">
        <v>1098</v>
      </c>
      <c r="K215">
        <v>0</v>
      </c>
      <c r="L215" t="s">
        <v>254</v>
      </c>
      <c r="N215" t="s">
        <v>422</v>
      </c>
      <c r="O215" t="s">
        <v>1098</v>
      </c>
      <c r="P215">
        <v>8.3444750605925199E-6</v>
      </c>
      <c r="Q215" t="s">
        <v>254</v>
      </c>
      <c r="X215">
        <v>1.1415525114155251E-4</v>
      </c>
      <c r="Y215">
        <v>2.1215059377304864E-5</v>
      </c>
      <c r="Z215" t="s">
        <v>1098</v>
      </c>
      <c r="AA215" t="s">
        <v>25</v>
      </c>
      <c r="AC215" t="s">
        <v>22</v>
      </c>
      <c r="AD215" t="s">
        <v>1098</v>
      </c>
      <c r="AE215">
        <v>8.0633766808160966E-5</v>
      </c>
      <c r="AG215" t="s">
        <v>97</v>
      </c>
      <c r="AH215" t="s">
        <v>1098</v>
      </c>
      <c r="AI215">
        <v>0</v>
      </c>
    </row>
    <row r="216" spans="5:35" x14ac:dyDescent="0.45">
      <c r="E216" t="s">
        <v>499</v>
      </c>
      <c r="G216" t="s">
        <v>446</v>
      </c>
      <c r="I216" t="s">
        <v>252</v>
      </c>
      <c r="J216" t="s">
        <v>1099</v>
      </c>
      <c r="K216">
        <v>3.4265712402107769E-5</v>
      </c>
      <c r="L216" t="s">
        <v>254</v>
      </c>
      <c r="N216" t="s">
        <v>422</v>
      </c>
      <c r="O216" t="s">
        <v>1099</v>
      </c>
      <c r="P216">
        <v>6.9389178485057364E-6</v>
      </c>
      <c r="Q216" t="s">
        <v>254</v>
      </c>
      <c r="X216">
        <v>1.1415525114155251E-4</v>
      </c>
      <c r="Y216">
        <v>5.7678442682047593E-5</v>
      </c>
      <c r="Z216" t="s">
        <v>1099</v>
      </c>
      <c r="AA216" t="s">
        <v>25</v>
      </c>
      <c r="AC216" t="s">
        <v>22</v>
      </c>
      <c r="AD216" t="s">
        <v>1099</v>
      </c>
      <c r="AE216">
        <v>9.8706556338252769E-5</v>
      </c>
      <c r="AG216" t="s">
        <v>97</v>
      </c>
      <c r="AH216" t="s">
        <v>1099</v>
      </c>
      <c r="AI216">
        <v>0</v>
      </c>
    </row>
    <row r="217" spans="5:35" x14ac:dyDescent="0.45">
      <c r="E217" t="s">
        <v>500</v>
      </c>
      <c r="G217" t="s">
        <v>446</v>
      </c>
      <c r="I217" t="s">
        <v>252</v>
      </c>
      <c r="J217" t="s">
        <v>1100</v>
      </c>
      <c r="K217">
        <v>2.224070199408E-4</v>
      </c>
      <c r="L217" t="s">
        <v>254</v>
      </c>
      <c r="N217" t="s">
        <v>422</v>
      </c>
      <c r="O217" t="s">
        <v>1100</v>
      </c>
      <c r="P217">
        <v>4.6589410849084597E-6</v>
      </c>
      <c r="Q217" t="s">
        <v>254</v>
      </c>
      <c r="X217">
        <v>1.1415525114155251E-4</v>
      </c>
      <c r="Y217">
        <v>1.6905750441289813E-4</v>
      </c>
      <c r="Z217" t="s">
        <v>1100</v>
      </c>
      <c r="AA217" t="s">
        <v>25</v>
      </c>
      <c r="AC217" t="s">
        <v>22</v>
      </c>
      <c r="AD217" t="s">
        <v>1100</v>
      </c>
      <c r="AE217">
        <v>1.1365450225927065E-4</v>
      </c>
      <c r="AG217" t="s">
        <v>97</v>
      </c>
      <c r="AH217" t="s">
        <v>1100</v>
      </c>
      <c r="AI217">
        <v>0</v>
      </c>
    </row>
    <row r="218" spans="5:35" x14ac:dyDescent="0.45">
      <c r="E218" t="s">
        <v>501</v>
      </c>
      <c r="G218" t="s">
        <v>446</v>
      </c>
      <c r="I218" t="s">
        <v>252</v>
      </c>
      <c r="J218" t="s">
        <v>1101</v>
      </c>
      <c r="K218">
        <v>3.4525149046379998E-4</v>
      </c>
      <c r="L218" t="s">
        <v>254</v>
      </c>
      <c r="N218" t="s">
        <v>422</v>
      </c>
      <c r="O218" t="s">
        <v>1101</v>
      </c>
      <c r="P218">
        <v>3.8099484796693563E-7</v>
      </c>
      <c r="Q218" t="s">
        <v>254</v>
      </c>
      <c r="X218">
        <v>1.1415525114155251E-4</v>
      </c>
      <c r="Y218">
        <v>1.9060404909297337E-4</v>
      </c>
      <c r="Z218" t="s">
        <v>1101</v>
      </c>
      <c r="AA218" t="s">
        <v>25</v>
      </c>
      <c r="AC218" t="s">
        <v>22</v>
      </c>
      <c r="AD218" t="s">
        <v>1101</v>
      </c>
      <c r="AE218">
        <v>1.2202628476417768E-4</v>
      </c>
      <c r="AG218" t="s">
        <v>97</v>
      </c>
      <c r="AH218" t="s">
        <v>1101</v>
      </c>
      <c r="AI218">
        <v>0</v>
      </c>
    </row>
    <row r="219" spans="5:35" x14ac:dyDescent="0.45">
      <c r="E219" t="s">
        <v>502</v>
      </c>
      <c r="G219" t="s">
        <v>446</v>
      </c>
      <c r="I219" t="s">
        <v>252</v>
      </c>
      <c r="J219" t="s">
        <v>1102</v>
      </c>
      <c r="K219">
        <v>4.2332013543639998E-4</v>
      </c>
      <c r="L219" t="s">
        <v>254</v>
      </c>
      <c r="N219" t="s">
        <v>422</v>
      </c>
      <c r="O219" t="s">
        <v>1102</v>
      </c>
      <c r="P219">
        <v>1.4546242909867312E-7</v>
      </c>
      <c r="Q219" t="s">
        <v>254</v>
      </c>
      <c r="X219">
        <v>1.1415525114155251E-4</v>
      </c>
      <c r="Y219">
        <v>1.4585353321897094E-4</v>
      </c>
      <c r="Z219" t="s">
        <v>1102</v>
      </c>
      <c r="AA219" t="s">
        <v>25</v>
      </c>
      <c r="AC219" t="s">
        <v>22</v>
      </c>
      <c r="AD219" t="s">
        <v>1102</v>
      </c>
      <c r="AE219">
        <v>1.2829929171075146E-4</v>
      </c>
      <c r="AG219" t="s">
        <v>97</v>
      </c>
      <c r="AH219" t="s">
        <v>1102</v>
      </c>
      <c r="AI219">
        <v>0</v>
      </c>
    </row>
    <row r="220" spans="5:35" x14ac:dyDescent="0.45">
      <c r="E220" t="s">
        <v>503</v>
      </c>
      <c r="G220" t="s">
        <v>446</v>
      </c>
      <c r="I220" t="s">
        <v>252</v>
      </c>
      <c r="J220" t="s">
        <v>1103</v>
      </c>
      <c r="K220">
        <v>4.7245920500729998E-4</v>
      </c>
      <c r="L220" t="s">
        <v>254</v>
      </c>
      <c r="N220" t="s">
        <v>422</v>
      </c>
      <c r="O220" t="s">
        <v>1103</v>
      </c>
      <c r="P220">
        <v>1.1583154131354446E-7</v>
      </c>
      <c r="Q220" t="s">
        <v>254</v>
      </c>
      <c r="X220">
        <v>1.1415525114155251E-4</v>
      </c>
      <c r="Y220">
        <v>1.4452759200788939E-4</v>
      </c>
      <c r="Z220" t="s">
        <v>1103</v>
      </c>
      <c r="AA220" t="s">
        <v>25</v>
      </c>
      <c r="AC220" t="s">
        <v>22</v>
      </c>
      <c r="AD220" t="s">
        <v>1103</v>
      </c>
      <c r="AE220">
        <v>1.31564053690381E-4</v>
      </c>
      <c r="AG220" t="s">
        <v>97</v>
      </c>
      <c r="AH220" t="s">
        <v>1103</v>
      </c>
      <c r="AI220">
        <v>0</v>
      </c>
    </row>
    <row r="221" spans="5:35" x14ac:dyDescent="0.45">
      <c r="E221" t="s">
        <v>504</v>
      </c>
      <c r="G221" t="s">
        <v>446</v>
      </c>
      <c r="I221" t="s">
        <v>252</v>
      </c>
      <c r="J221" t="s">
        <v>1104</v>
      </c>
      <c r="K221">
        <v>4.9843680089019997E-4</v>
      </c>
      <c r="L221" t="s">
        <v>254</v>
      </c>
      <c r="N221" t="s">
        <v>422</v>
      </c>
      <c r="O221" t="s">
        <v>1104</v>
      </c>
      <c r="P221">
        <v>3.6435040216763243E-8</v>
      </c>
      <c r="Q221" t="s">
        <v>254</v>
      </c>
      <c r="X221">
        <v>1.1415525114155251E-4</v>
      </c>
      <c r="Y221">
        <v>1.408812536774151E-4</v>
      </c>
      <c r="Z221" t="s">
        <v>1104</v>
      </c>
      <c r="AA221" t="s">
        <v>25</v>
      </c>
      <c r="AC221" t="s">
        <v>22</v>
      </c>
      <c r="AD221" t="s">
        <v>1104</v>
      </c>
      <c r="AE221">
        <v>1.3354623060658459E-4</v>
      </c>
      <c r="AG221" t="s">
        <v>97</v>
      </c>
      <c r="AH221" t="s">
        <v>1104</v>
      </c>
      <c r="AI221">
        <v>0</v>
      </c>
    </row>
    <row r="222" spans="5:35" x14ac:dyDescent="0.45">
      <c r="E222" t="s">
        <v>505</v>
      </c>
      <c r="G222" t="s">
        <v>446</v>
      </c>
      <c r="I222" t="s">
        <v>252</v>
      </c>
      <c r="J222" t="s">
        <v>1105</v>
      </c>
      <c r="K222">
        <v>5.0010708818390003E-4</v>
      </c>
      <c r="L222" t="s">
        <v>254</v>
      </c>
      <c r="N222" t="s">
        <v>422</v>
      </c>
      <c r="O222" t="s">
        <v>1105</v>
      </c>
      <c r="P222">
        <v>8.2345646965757858E-9</v>
      </c>
      <c r="Q222" t="s">
        <v>254</v>
      </c>
      <c r="X222">
        <v>1.1415525114155251E-4</v>
      </c>
      <c r="Y222">
        <v>1.4054976837464471E-4</v>
      </c>
      <c r="Z222" t="s">
        <v>1105</v>
      </c>
      <c r="AA222" t="s">
        <v>25</v>
      </c>
      <c r="AC222" t="s">
        <v>22</v>
      </c>
      <c r="AD222" t="s">
        <v>1105</v>
      </c>
      <c r="AE222">
        <v>1.3550508779436226E-4</v>
      </c>
      <c r="AG222" t="s">
        <v>97</v>
      </c>
      <c r="AH222" t="s">
        <v>1105</v>
      </c>
      <c r="AI222">
        <v>0</v>
      </c>
    </row>
    <row r="223" spans="5:35" x14ac:dyDescent="0.45">
      <c r="E223" t="s">
        <v>506</v>
      </c>
      <c r="G223" t="s">
        <v>446</v>
      </c>
      <c r="I223" t="s">
        <v>252</v>
      </c>
      <c r="J223" t="s">
        <v>1106</v>
      </c>
      <c r="K223">
        <v>4.8528128360170002E-4</v>
      </c>
      <c r="L223" t="s">
        <v>254</v>
      </c>
      <c r="N223" t="s">
        <v>422</v>
      </c>
      <c r="O223" t="s">
        <v>1106</v>
      </c>
      <c r="P223">
        <v>1.2536332004579769E-8</v>
      </c>
      <c r="Q223" t="s">
        <v>254</v>
      </c>
      <c r="X223">
        <v>1.1415525114155251E-4</v>
      </c>
      <c r="Y223">
        <v>1.4253868019126702E-4</v>
      </c>
      <c r="Z223" t="s">
        <v>1106</v>
      </c>
      <c r="AA223" t="s">
        <v>25</v>
      </c>
      <c r="AC223" t="s">
        <v>22</v>
      </c>
      <c r="AD223" t="s">
        <v>1106</v>
      </c>
      <c r="AE223">
        <v>1.3664775448723261E-4</v>
      </c>
      <c r="AG223" t="s">
        <v>97</v>
      </c>
      <c r="AH223" t="s">
        <v>1106</v>
      </c>
      <c r="AI223">
        <v>0</v>
      </c>
    </row>
    <row r="224" spans="5:35" x14ac:dyDescent="0.45">
      <c r="E224" t="s">
        <v>507</v>
      </c>
      <c r="G224" t="s">
        <v>446</v>
      </c>
      <c r="I224" t="s">
        <v>252</v>
      </c>
      <c r="J224" t="s">
        <v>1107</v>
      </c>
      <c r="K224">
        <v>4.869490131663E-4</v>
      </c>
      <c r="L224" t="s">
        <v>254</v>
      </c>
      <c r="N224" t="s">
        <v>422</v>
      </c>
      <c r="O224" t="s">
        <v>1107</v>
      </c>
      <c r="P224">
        <v>3.5807142946461926E-8</v>
      </c>
      <c r="Q224" t="s">
        <v>254</v>
      </c>
      <c r="X224">
        <v>1.1415525114155251E-4</v>
      </c>
      <c r="Y224">
        <v>1.4883690094390442E-4</v>
      </c>
      <c r="Z224" t="s">
        <v>1107</v>
      </c>
      <c r="AA224" t="s">
        <v>25</v>
      </c>
      <c r="AC224" t="s">
        <v>22</v>
      </c>
      <c r="AD224" t="s">
        <v>1107</v>
      </c>
      <c r="AE224">
        <v>1.351552918679734E-4</v>
      </c>
      <c r="AG224" t="s">
        <v>97</v>
      </c>
      <c r="AH224" t="s">
        <v>1107</v>
      </c>
      <c r="AI224">
        <v>0</v>
      </c>
    </row>
    <row r="225" spans="5:35" x14ac:dyDescent="0.45">
      <c r="E225" t="s">
        <v>508</v>
      </c>
      <c r="G225" t="s">
        <v>446</v>
      </c>
      <c r="I225" t="s">
        <v>252</v>
      </c>
      <c r="J225" t="s">
        <v>1108</v>
      </c>
      <c r="K225">
        <v>4.9462864860449996E-4</v>
      </c>
      <c r="L225" t="s">
        <v>254</v>
      </c>
      <c r="N225" t="s">
        <v>422</v>
      </c>
      <c r="O225" t="s">
        <v>1108</v>
      </c>
      <c r="P225">
        <v>2.6694668355269162E-7</v>
      </c>
      <c r="Q225" t="s">
        <v>254</v>
      </c>
      <c r="X225">
        <v>1.1415525114155251E-4</v>
      </c>
      <c r="Y225">
        <v>1.5049432745775637E-4</v>
      </c>
      <c r="Z225" t="s">
        <v>1108</v>
      </c>
      <c r="AA225" t="s">
        <v>25</v>
      </c>
      <c r="AC225" t="s">
        <v>22</v>
      </c>
      <c r="AD225" t="s">
        <v>1108</v>
      </c>
      <c r="AE225">
        <v>1.3373278843399199E-4</v>
      </c>
      <c r="AG225" t="s">
        <v>97</v>
      </c>
      <c r="AH225" t="s">
        <v>1108</v>
      </c>
      <c r="AI225">
        <v>0</v>
      </c>
    </row>
    <row r="226" spans="5:35" x14ac:dyDescent="0.45">
      <c r="E226" t="s">
        <v>509</v>
      </c>
      <c r="G226" t="s">
        <v>446</v>
      </c>
      <c r="I226" t="s">
        <v>252</v>
      </c>
      <c r="J226" t="s">
        <v>1109</v>
      </c>
      <c r="K226">
        <v>4.8310095707199997E-4</v>
      </c>
      <c r="L226" t="s">
        <v>254</v>
      </c>
      <c r="N226" t="s">
        <v>422</v>
      </c>
      <c r="O226" t="s">
        <v>1109</v>
      </c>
      <c r="P226">
        <v>3.7428861229103601E-7</v>
      </c>
      <c r="Q226" t="s">
        <v>254</v>
      </c>
      <c r="X226">
        <v>1.1415525114155251E-4</v>
      </c>
      <c r="Y226">
        <v>1.7237235744060203E-4</v>
      </c>
      <c r="Z226" t="s">
        <v>1109</v>
      </c>
      <c r="AA226" t="s">
        <v>25</v>
      </c>
      <c r="AC226" t="s">
        <v>22</v>
      </c>
      <c r="AD226" t="s">
        <v>1109</v>
      </c>
      <c r="AE226">
        <v>1.3240356391371427E-4</v>
      </c>
      <c r="AG226" t="s">
        <v>97</v>
      </c>
      <c r="AH226" t="s">
        <v>1109</v>
      </c>
      <c r="AI226">
        <v>0</v>
      </c>
    </row>
    <row r="227" spans="5:35" x14ac:dyDescent="0.45">
      <c r="E227" t="s">
        <v>902</v>
      </c>
      <c r="G227" t="s">
        <v>810</v>
      </c>
      <c r="I227" t="s">
        <v>252</v>
      </c>
      <c r="J227" t="s">
        <v>1110</v>
      </c>
      <c r="K227">
        <v>4.3067111742670002E-4</v>
      </c>
      <c r="L227" t="s">
        <v>254</v>
      </c>
      <c r="N227" t="s">
        <v>422</v>
      </c>
      <c r="O227" t="s">
        <v>1110</v>
      </c>
      <c r="P227">
        <v>5.1061586232027986E-7</v>
      </c>
      <c r="Q227" t="s">
        <v>254</v>
      </c>
      <c r="X227">
        <v>1.1415525114155251E-4</v>
      </c>
      <c r="Y227">
        <v>2.2209515285616027E-4</v>
      </c>
      <c r="Z227" t="s">
        <v>1110</v>
      </c>
      <c r="AA227" t="s">
        <v>25</v>
      </c>
      <c r="AC227" t="s">
        <v>22</v>
      </c>
      <c r="AD227" t="s">
        <v>1110</v>
      </c>
      <c r="AE227">
        <v>1.3214704690102909E-4</v>
      </c>
      <c r="AG227" t="s">
        <v>97</v>
      </c>
      <c r="AH227" t="s">
        <v>1110</v>
      </c>
      <c r="AI227">
        <v>0</v>
      </c>
    </row>
    <row r="228" spans="5:35" x14ac:dyDescent="0.45">
      <c r="E228" t="s">
        <v>903</v>
      </c>
      <c r="G228" t="s">
        <v>810</v>
      </c>
      <c r="I228" t="s">
        <v>252</v>
      </c>
      <c r="J228" t="s">
        <v>1111</v>
      </c>
      <c r="K228">
        <v>3.7333977591069999E-4</v>
      </c>
      <c r="L228" t="s">
        <v>254</v>
      </c>
      <c r="N228" t="s">
        <v>422</v>
      </c>
      <c r="O228" t="s">
        <v>1111</v>
      </c>
      <c r="P228">
        <v>6.6038427477387427E-7</v>
      </c>
      <c r="Q228" t="s">
        <v>254</v>
      </c>
      <c r="X228">
        <v>1.1415525114155251E-4</v>
      </c>
      <c r="Y228">
        <v>2.2209515285616027E-4</v>
      </c>
      <c r="Z228" t="s">
        <v>1111</v>
      </c>
      <c r="AA228" t="s">
        <v>25</v>
      </c>
      <c r="AC228" t="s">
        <v>22</v>
      </c>
      <c r="AD228" t="s">
        <v>1111</v>
      </c>
      <c r="AE228">
        <v>1.30934421022881E-4</v>
      </c>
      <c r="AG228" t="s">
        <v>97</v>
      </c>
      <c r="AH228" t="s">
        <v>1111</v>
      </c>
      <c r="AI228">
        <v>0</v>
      </c>
    </row>
    <row r="229" spans="5:35" x14ac:dyDescent="0.45">
      <c r="E229" t="s">
        <v>904</v>
      </c>
      <c r="G229" t="s">
        <v>810</v>
      </c>
      <c r="I229" t="s">
        <v>252</v>
      </c>
      <c r="J229" t="s">
        <v>1112</v>
      </c>
      <c r="K229">
        <v>2.8926107052000002E-4</v>
      </c>
      <c r="L229" t="s">
        <v>254</v>
      </c>
      <c r="N229" t="s">
        <v>422</v>
      </c>
      <c r="O229" t="s">
        <v>1112</v>
      </c>
      <c r="P229">
        <v>9.027782919568876E-7</v>
      </c>
      <c r="Q229" t="s">
        <v>254</v>
      </c>
      <c r="X229">
        <v>1.1415525114155251E-4</v>
      </c>
      <c r="Y229">
        <v>1.7237235744060203E-4</v>
      </c>
      <c r="Z229" t="s">
        <v>1112</v>
      </c>
      <c r="AA229" t="s">
        <v>25</v>
      </c>
      <c r="AC229" t="s">
        <v>22</v>
      </c>
      <c r="AD229" t="s">
        <v>1112</v>
      </c>
      <c r="AE229">
        <v>1.239385024951035E-4</v>
      </c>
      <c r="AG229" t="s">
        <v>97</v>
      </c>
      <c r="AH229" t="s">
        <v>1112</v>
      </c>
      <c r="AI229">
        <v>0</v>
      </c>
    </row>
    <row r="230" spans="5:35" x14ac:dyDescent="0.45">
      <c r="E230" t="s">
        <v>905</v>
      </c>
      <c r="G230" t="s">
        <v>810</v>
      </c>
      <c r="I230" t="s">
        <v>252</v>
      </c>
      <c r="J230" t="s">
        <v>1113</v>
      </c>
      <c r="K230">
        <v>1.732640394231E-4</v>
      </c>
      <c r="L230" t="s">
        <v>254</v>
      </c>
      <c r="N230" t="s">
        <v>422</v>
      </c>
      <c r="O230" t="s">
        <v>1113</v>
      </c>
      <c r="P230">
        <v>1.104781271693022E-6</v>
      </c>
      <c r="Q230" t="s">
        <v>254</v>
      </c>
      <c r="X230">
        <v>1.1415525114155251E-4</v>
      </c>
      <c r="Y230">
        <v>1.5579809230208258E-4</v>
      </c>
      <c r="Z230" t="s">
        <v>1113</v>
      </c>
      <c r="AA230" t="s">
        <v>25</v>
      </c>
      <c r="AC230" t="s">
        <v>22</v>
      </c>
      <c r="AD230" t="s">
        <v>1113</v>
      </c>
      <c r="AE230">
        <v>1.1596315537343719E-4</v>
      </c>
      <c r="AG230" t="s">
        <v>97</v>
      </c>
      <c r="AH230" t="s">
        <v>1113</v>
      </c>
      <c r="AI230">
        <v>0</v>
      </c>
    </row>
    <row r="231" spans="5:35" x14ac:dyDescent="0.45">
      <c r="E231" t="s">
        <v>906</v>
      </c>
      <c r="G231" t="s">
        <v>810</v>
      </c>
      <c r="I231" t="s">
        <v>252</v>
      </c>
      <c r="J231" t="s">
        <v>1114</v>
      </c>
      <c r="K231">
        <v>1.749218415214759E-5</v>
      </c>
      <c r="L231" t="s">
        <v>254</v>
      </c>
      <c r="N231" t="s">
        <v>422</v>
      </c>
      <c r="O231" t="s">
        <v>1114</v>
      </c>
      <c r="P231">
        <v>1.9069660005810725E-6</v>
      </c>
      <c r="Q231" t="s">
        <v>254</v>
      </c>
      <c r="X231">
        <v>1.1415525114155251E-4</v>
      </c>
      <c r="Y231">
        <v>1.093901499142282E-4</v>
      </c>
      <c r="Z231" t="s">
        <v>1114</v>
      </c>
      <c r="AA231" t="s">
        <v>25</v>
      </c>
      <c r="AC231" t="s">
        <v>22</v>
      </c>
      <c r="AD231" t="s">
        <v>1114</v>
      </c>
      <c r="AE231">
        <v>1.0595899187871542E-4</v>
      </c>
      <c r="AG231" t="s">
        <v>97</v>
      </c>
      <c r="AH231" t="s">
        <v>1114</v>
      </c>
      <c r="AI231">
        <v>0</v>
      </c>
    </row>
    <row r="232" spans="5:35" x14ac:dyDescent="0.45">
      <c r="E232" t="s">
        <v>907</v>
      </c>
      <c r="G232" t="s">
        <v>810</v>
      </c>
      <c r="I232" t="s">
        <v>252</v>
      </c>
      <c r="J232" t="s">
        <v>1115</v>
      </c>
      <c r="K232">
        <v>0</v>
      </c>
      <c r="L232" t="s">
        <v>254</v>
      </c>
      <c r="N232" t="s">
        <v>422</v>
      </c>
      <c r="O232" t="s">
        <v>1115</v>
      </c>
      <c r="P232">
        <v>2.6428092380776291E-6</v>
      </c>
      <c r="Q232" t="s">
        <v>254</v>
      </c>
      <c r="X232">
        <v>1.1415525114155251E-4</v>
      </c>
      <c r="Y232">
        <v>7.9556472664893237E-5</v>
      </c>
      <c r="Z232" t="s">
        <v>1115</v>
      </c>
      <c r="AA232" t="s">
        <v>25</v>
      </c>
      <c r="AC232" t="s">
        <v>22</v>
      </c>
      <c r="AD232" t="s">
        <v>1115</v>
      </c>
      <c r="AE232">
        <v>1.0110848836612305E-4</v>
      </c>
      <c r="AG232" t="s">
        <v>97</v>
      </c>
      <c r="AH232" t="s">
        <v>1115</v>
      </c>
      <c r="AI232">
        <v>0</v>
      </c>
    </row>
    <row r="233" spans="5:35" x14ac:dyDescent="0.45">
      <c r="E233" t="s">
        <v>908</v>
      </c>
      <c r="G233" t="s">
        <v>810</v>
      </c>
      <c r="I233" t="s">
        <v>252</v>
      </c>
      <c r="J233" t="s">
        <v>1116</v>
      </c>
      <c r="K233">
        <v>0</v>
      </c>
      <c r="L233" t="s">
        <v>254</v>
      </c>
      <c r="N233" t="s">
        <v>422</v>
      </c>
      <c r="O233" t="s">
        <v>1116</v>
      </c>
      <c r="P233">
        <v>4.5250420746352872E-6</v>
      </c>
      <c r="Q233" t="s">
        <v>254</v>
      </c>
      <c r="X233">
        <v>1.1415525114155251E-4</v>
      </c>
      <c r="Y233">
        <v>5.6352501470966035E-5</v>
      </c>
      <c r="Z233" t="s">
        <v>1116</v>
      </c>
      <c r="AA233" t="s">
        <v>25</v>
      </c>
      <c r="AC233" t="s">
        <v>22</v>
      </c>
      <c r="AD233" t="s">
        <v>1116</v>
      </c>
      <c r="AE233">
        <v>8.0890283820846159E-5</v>
      </c>
      <c r="AG233" t="s">
        <v>97</v>
      </c>
      <c r="AH233" t="s">
        <v>1116</v>
      </c>
      <c r="AI233">
        <v>0</v>
      </c>
    </row>
    <row r="234" spans="5:35" x14ac:dyDescent="0.45">
      <c r="E234" t="s">
        <v>909</v>
      </c>
      <c r="G234" t="s">
        <v>810</v>
      </c>
      <c r="I234" t="s">
        <v>252</v>
      </c>
      <c r="J234" t="s">
        <v>1117</v>
      </c>
      <c r="K234">
        <v>0</v>
      </c>
      <c r="L234" t="s">
        <v>254</v>
      </c>
      <c r="N234" t="s">
        <v>422</v>
      </c>
      <c r="O234" t="s">
        <v>1117</v>
      </c>
      <c r="P234">
        <v>1.7813619236502598E-6</v>
      </c>
      <c r="Q234" t="s">
        <v>254</v>
      </c>
      <c r="X234">
        <v>1.1415525114155251E-4</v>
      </c>
      <c r="Y234">
        <v>2.9833677249334962E-5</v>
      </c>
      <c r="Z234" t="s">
        <v>1117</v>
      </c>
      <c r="AA234" t="s">
        <v>25</v>
      </c>
      <c r="AC234" t="s">
        <v>22</v>
      </c>
      <c r="AD234" t="s">
        <v>1117</v>
      </c>
      <c r="AE234">
        <v>7.3871045564642769E-5</v>
      </c>
      <c r="AG234" t="s">
        <v>97</v>
      </c>
      <c r="AH234" t="s">
        <v>1117</v>
      </c>
      <c r="AI234">
        <v>0</v>
      </c>
    </row>
    <row r="235" spans="5:35" x14ac:dyDescent="0.45">
      <c r="E235" t="s">
        <v>910</v>
      </c>
      <c r="G235" t="s">
        <v>810</v>
      </c>
      <c r="I235" t="s">
        <v>252</v>
      </c>
      <c r="J235" t="s">
        <v>358</v>
      </c>
      <c r="K235">
        <v>4.1636523093456571E-3</v>
      </c>
      <c r="L235" t="s">
        <v>254</v>
      </c>
      <c r="N235" t="s">
        <v>422</v>
      </c>
      <c r="O235" t="s">
        <v>358</v>
      </c>
      <c r="P235">
        <v>1.5973173094610261E-2</v>
      </c>
      <c r="Q235" t="s">
        <v>254</v>
      </c>
      <c r="X235">
        <v>2.4771689497716895E-2</v>
      </c>
      <c r="Y235">
        <v>9.7827942553597048E-3</v>
      </c>
      <c r="Z235" t="s">
        <v>358</v>
      </c>
      <c r="AA235" t="s">
        <v>25</v>
      </c>
      <c r="AC235" t="s">
        <v>22</v>
      </c>
      <c r="AD235" t="s">
        <v>358</v>
      </c>
      <c r="AE235">
        <v>1.6200960696506329E-2</v>
      </c>
      <c r="AG235" t="s">
        <v>97</v>
      </c>
      <c r="AH235" t="s">
        <v>358</v>
      </c>
      <c r="AI235">
        <v>0.25099410511431497</v>
      </c>
    </row>
    <row r="236" spans="5:35" x14ac:dyDescent="0.45">
      <c r="E236" t="s">
        <v>911</v>
      </c>
      <c r="G236" t="s">
        <v>810</v>
      </c>
      <c r="I236" t="s">
        <v>252</v>
      </c>
      <c r="J236" t="s">
        <v>359</v>
      </c>
      <c r="K236">
        <v>6.9375718544972664E-3</v>
      </c>
      <c r="L236" t="s">
        <v>254</v>
      </c>
      <c r="N236" t="s">
        <v>422</v>
      </c>
      <c r="O236" t="s">
        <v>359</v>
      </c>
      <c r="P236">
        <v>1.7258840587492867E-3</v>
      </c>
      <c r="Q236" t="s">
        <v>254</v>
      </c>
      <c r="X236">
        <v>3.5388127853881279E-3</v>
      </c>
      <c r="Y236">
        <v>5.9087255218821738E-3</v>
      </c>
      <c r="Z236" t="s">
        <v>359</v>
      </c>
      <c r="AA236" t="s">
        <v>25</v>
      </c>
      <c r="AC236" t="s">
        <v>22</v>
      </c>
      <c r="AD236" t="s">
        <v>359</v>
      </c>
      <c r="AE236">
        <v>3.3632177484304087E-3</v>
      </c>
      <c r="AG236" t="s">
        <v>97</v>
      </c>
      <c r="AH236" t="s">
        <v>359</v>
      </c>
      <c r="AI236">
        <v>8.1300299709204271E-2</v>
      </c>
    </row>
    <row r="237" spans="5:35" x14ac:dyDescent="0.45">
      <c r="E237" t="s">
        <v>912</v>
      </c>
      <c r="G237" t="s">
        <v>810</v>
      </c>
      <c r="I237" t="s">
        <v>252</v>
      </c>
      <c r="J237" t="s">
        <v>360</v>
      </c>
      <c r="K237">
        <v>8.9742573403743132E-3</v>
      </c>
      <c r="L237" t="s">
        <v>254</v>
      </c>
      <c r="N237" t="s">
        <v>422</v>
      </c>
      <c r="O237" t="s">
        <v>360</v>
      </c>
      <c r="P237">
        <v>1.5782347488576235E-3</v>
      </c>
      <c r="Q237" t="s">
        <v>254</v>
      </c>
      <c r="X237">
        <v>3.5388127853881279E-3</v>
      </c>
      <c r="Y237">
        <v>4.521459529788099E-3</v>
      </c>
      <c r="Z237" t="s">
        <v>360</v>
      </c>
      <c r="AA237" t="s">
        <v>25</v>
      </c>
      <c r="AC237" t="s">
        <v>22</v>
      </c>
      <c r="AD237" t="s">
        <v>360</v>
      </c>
      <c r="AE237">
        <v>3.5298605277620677E-3</v>
      </c>
      <c r="AG237" t="s">
        <v>97</v>
      </c>
      <c r="AH237" t="s">
        <v>360</v>
      </c>
      <c r="AI237">
        <v>7.5663785649422666E-2</v>
      </c>
    </row>
    <row r="238" spans="5:35" x14ac:dyDescent="0.45">
      <c r="E238" t="s">
        <v>913</v>
      </c>
      <c r="G238" t="s">
        <v>810</v>
      </c>
      <c r="I238" t="s">
        <v>252</v>
      </c>
      <c r="J238" t="s">
        <v>361</v>
      </c>
      <c r="K238">
        <v>1.0679796920800009E-2</v>
      </c>
      <c r="L238" t="s">
        <v>254</v>
      </c>
      <c r="N238" t="s">
        <v>422</v>
      </c>
      <c r="O238" t="s">
        <v>361</v>
      </c>
      <c r="P238">
        <v>1.608017555191042E-3</v>
      </c>
      <c r="Q238" t="s">
        <v>254</v>
      </c>
      <c r="X238">
        <v>3.5388127853881279E-3</v>
      </c>
      <c r="Y238">
        <v>4.4803553522445696E-3</v>
      </c>
      <c r="Z238" t="s">
        <v>361</v>
      </c>
      <c r="AA238" t="s">
        <v>25</v>
      </c>
      <c r="AC238" t="s">
        <v>22</v>
      </c>
      <c r="AD238" t="s">
        <v>361</v>
      </c>
      <c r="AE238">
        <v>3.5819334813371579E-3</v>
      </c>
      <c r="AG238" t="s">
        <v>97</v>
      </c>
      <c r="AH238" t="s">
        <v>361</v>
      </c>
      <c r="AI238">
        <v>7.8836491530289932E-2</v>
      </c>
    </row>
    <row r="239" spans="5:35" x14ac:dyDescent="0.45">
      <c r="E239" t="s">
        <v>914</v>
      </c>
      <c r="G239" t="s">
        <v>810</v>
      </c>
      <c r="I239" t="s">
        <v>252</v>
      </c>
      <c r="J239" t="s">
        <v>362</v>
      </c>
      <c r="K239">
        <v>6.7686917232852445E-2</v>
      </c>
      <c r="L239" t="s">
        <v>254</v>
      </c>
      <c r="N239" t="s">
        <v>422</v>
      </c>
      <c r="O239" t="s">
        <v>362</v>
      </c>
      <c r="P239">
        <v>9.1413199683976175E-3</v>
      </c>
      <c r="Q239" t="s">
        <v>254</v>
      </c>
      <c r="X239">
        <v>2.1232876712328767E-2</v>
      </c>
      <c r="Y239">
        <v>2.7765871930653274E-2</v>
      </c>
      <c r="Z239" t="s">
        <v>362</v>
      </c>
      <c r="AA239" t="s">
        <v>25</v>
      </c>
      <c r="AC239" t="s">
        <v>22</v>
      </c>
      <c r="AD239" t="s">
        <v>362</v>
      </c>
      <c r="AE239">
        <v>2.1316586326186382E-2</v>
      </c>
      <c r="AG239" t="s">
        <v>97</v>
      </c>
      <c r="AH239" t="s">
        <v>362</v>
      </c>
      <c r="AI239">
        <v>8.7501013918471982E-2</v>
      </c>
    </row>
    <row r="240" spans="5:35" x14ac:dyDescent="0.45">
      <c r="E240" t="s">
        <v>915</v>
      </c>
      <c r="G240" t="s">
        <v>810</v>
      </c>
      <c r="I240" t="s">
        <v>252</v>
      </c>
      <c r="J240" t="s">
        <v>363</v>
      </c>
      <c r="K240">
        <v>9.0094026624527174E-3</v>
      </c>
      <c r="L240" t="s">
        <v>254</v>
      </c>
      <c r="N240" t="s">
        <v>422</v>
      </c>
      <c r="O240" t="s">
        <v>363</v>
      </c>
      <c r="P240">
        <v>1.7083712422291941E-3</v>
      </c>
      <c r="Q240" t="s">
        <v>254</v>
      </c>
      <c r="X240">
        <v>3.5388127853881279E-3</v>
      </c>
      <c r="Y240">
        <v>6.8849497385409693E-3</v>
      </c>
      <c r="Z240" t="s">
        <v>363</v>
      </c>
      <c r="AA240" t="s">
        <v>25</v>
      </c>
      <c r="AC240" t="s">
        <v>22</v>
      </c>
      <c r="AD240" t="s">
        <v>363</v>
      </c>
      <c r="AE240">
        <v>3.4517394375352195E-3</v>
      </c>
      <c r="AG240" t="s">
        <v>97</v>
      </c>
      <c r="AH240" t="s">
        <v>363</v>
      </c>
      <c r="AI240">
        <v>6.8311744434312205E-2</v>
      </c>
    </row>
    <row r="241" spans="5:35" x14ac:dyDescent="0.45">
      <c r="E241" t="s">
        <v>916</v>
      </c>
      <c r="G241" t="s">
        <v>810</v>
      </c>
      <c r="I241" t="s">
        <v>252</v>
      </c>
      <c r="J241" t="s">
        <v>364</v>
      </c>
      <c r="K241">
        <v>7.266434817956852E-3</v>
      </c>
      <c r="L241" t="s">
        <v>254</v>
      </c>
      <c r="N241" t="s">
        <v>422</v>
      </c>
      <c r="O241" t="s">
        <v>364</v>
      </c>
      <c r="P241">
        <v>1.6571995795301852E-3</v>
      </c>
      <c r="Q241" t="s">
        <v>254</v>
      </c>
      <c r="X241">
        <v>3.5388127853881279E-3</v>
      </c>
      <c r="Y241">
        <v>6.8849497385409693E-3</v>
      </c>
      <c r="Z241" t="s">
        <v>364</v>
      </c>
      <c r="AA241" t="s">
        <v>25</v>
      </c>
      <c r="AC241" t="s">
        <v>22</v>
      </c>
      <c r="AD241" t="s">
        <v>364</v>
      </c>
      <c r="AE241">
        <v>3.4203044436170722E-3</v>
      </c>
      <c r="AG241" t="s">
        <v>97</v>
      </c>
      <c r="AH241" t="s">
        <v>364</v>
      </c>
      <c r="AI241">
        <v>7.1215896418594937E-2</v>
      </c>
    </row>
    <row r="242" spans="5:35" x14ac:dyDescent="0.45">
      <c r="E242" t="s">
        <v>917</v>
      </c>
      <c r="G242" t="s">
        <v>810</v>
      </c>
      <c r="I242" t="s">
        <v>252</v>
      </c>
      <c r="J242" t="s">
        <v>365</v>
      </c>
      <c r="K242">
        <v>7.4026964770593888E-3</v>
      </c>
      <c r="L242" t="s">
        <v>254</v>
      </c>
      <c r="N242" t="s">
        <v>422</v>
      </c>
      <c r="O242" t="s">
        <v>365</v>
      </c>
      <c r="P242">
        <v>1.4589222296376487E-2</v>
      </c>
      <c r="Q242" t="s">
        <v>254</v>
      </c>
      <c r="X242">
        <v>2.1232876712328767E-2</v>
      </c>
      <c r="Y242">
        <v>1.8702400782305319E-2</v>
      </c>
      <c r="Z242" t="s">
        <v>365</v>
      </c>
      <c r="AA242" t="s">
        <v>25</v>
      </c>
      <c r="AC242" t="s">
        <v>22</v>
      </c>
      <c r="AD242" t="s">
        <v>365</v>
      </c>
      <c r="AE242">
        <v>1.7278891947879616E-2</v>
      </c>
      <c r="AG242" t="s">
        <v>97</v>
      </c>
      <c r="AH242" t="s">
        <v>365</v>
      </c>
      <c r="AI242">
        <v>0.15340231627089773</v>
      </c>
    </row>
    <row r="243" spans="5:35" x14ac:dyDescent="0.45">
      <c r="E243" t="s">
        <v>918</v>
      </c>
      <c r="G243" t="s">
        <v>810</v>
      </c>
      <c r="I243" t="s">
        <v>252</v>
      </c>
      <c r="J243" t="s">
        <v>366</v>
      </c>
      <c r="K243">
        <v>7.4336420833841471E-4</v>
      </c>
      <c r="L243" t="s">
        <v>254</v>
      </c>
      <c r="N243" t="s">
        <v>422</v>
      </c>
      <c r="O243" t="s">
        <v>366</v>
      </c>
      <c r="P243">
        <v>2.3043752795411831E-2</v>
      </c>
      <c r="Q243" t="s">
        <v>254</v>
      </c>
      <c r="X243">
        <v>2.3173515981735161E-2</v>
      </c>
      <c r="Y243">
        <v>9.151646238884887E-3</v>
      </c>
      <c r="Z243" t="s">
        <v>366</v>
      </c>
      <c r="AA243" t="s">
        <v>25</v>
      </c>
      <c r="AC243" t="s">
        <v>22</v>
      </c>
      <c r="AD243" t="s">
        <v>366</v>
      </c>
      <c r="AE243">
        <v>1.5422459030914848E-2</v>
      </c>
      <c r="AG243" t="s">
        <v>97</v>
      </c>
      <c r="AH243" t="s">
        <v>366</v>
      </c>
      <c r="AI243">
        <v>0.26104256164720585</v>
      </c>
    </row>
    <row r="244" spans="5:35" x14ac:dyDescent="0.45">
      <c r="E244" t="s">
        <v>919</v>
      </c>
      <c r="G244" t="s">
        <v>810</v>
      </c>
      <c r="I244" t="s">
        <v>252</v>
      </c>
      <c r="J244" t="s">
        <v>367</v>
      </c>
      <c r="K244">
        <v>3.5479215720527171E-3</v>
      </c>
      <c r="L244" t="s">
        <v>254</v>
      </c>
      <c r="N244" t="s">
        <v>422</v>
      </c>
      <c r="O244" t="s">
        <v>367</v>
      </c>
      <c r="P244">
        <v>3.7775686676654757E-3</v>
      </c>
      <c r="Q244" t="s">
        <v>254</v>
      </c>
      <c r="X244">
        <v>3.3105022831050228E-3</v>
      </c>
      <c r="Y244">
        <v>5.5275174236962274E-3</v>
      </c>
      <c r="Z244" t="s">
        <v>367</v>
      </c>
      <c r="AA244" t="s">
        <v>25</v>
      </c>
      <c r="AC244" t="s">
        <v>22</v>
      </c>
      <c r="AD244" t="s">
        <v>367</v>
      </c>
      <c r="AE244">
        <v>3.2589624980147338E-3</v>
      </c>
      <c r="AG244" t="s">
        <v>97</v>
      </c>
      <c r="AH244" t="s">
        <v>367</v>
      </c>
      <c r="AI244">
        <v>8.4348710435361962E-2</v>
      </c>
    </row>
    <row r="245" spans="5:35" x14ac:dyDescent="0.45">
      <c r="E245" t="s">
        <v>920</v>
      </c>
      <c r="G245" t="s">
        <v>810</v>
      </c>
      <c r="I245" t="s">
        <v>252</v>
      </c>
      <c r="J245" t="s">
        <v>368</v>
      </c>
      <c r="K245">
        <v>5.5603023643546641E-3</v>
      </c>
      <c r="L245" t="s">
        <v>254</v>
      </c>
      <c r="N245" t="s">
        <v>422</v>
      </c>
      <c r="O245" t="s">
        <v>368</v>
      </c>
      <c r="P245">
        <v>3.5230882612753704E-3</v>
      </c>
      <c r="Q245" t="s">
        <v>254</v>
      </c>
      <c r="X245">
        <v>3.3105022831050228E-3</v>
      </c>
      <c r="Y245">
        <v>4.2297524633501575E-3</v>
      </c>
      <c r="Z245" t="s">
        <v>368</v>
      </c>
      <c r="AA245" t="s">
        <v>25</v>
      </c>
      <c r="AC245" t="s">
        <v>22</v>
      </c>
      <c r="AD245" t="s">
        <v>368</v>
      </c>
      <c r="AE245">
        <v>3.3733924054007471E-3</v>
      </c>
      <c r="AG245" t="s">
        <v>97</v>
      </c>
      <c r="AH245" t="s">
        <v>368</v>
      </c>
      <c r="AI245">
        <v>7.398372740341963E-2</v>
      </c>
    </row>
    <row r="246" spans="5:35" x14ac:dyDescent="0.45">
      <c r="E246" t="s">
        <v>921</v>
      </c>
      <c r="G246" t="s">
        <v>810</v>
      </c>
      <c r="I246" t="s">
        <v>252</v>
      </c>
      <c r="J246" t="s">
        <v>369</v>
      </c>
      <c r="K246">
        <v>7.1575492200891423E-3</v>
      </c>
      <c r="L246" t="s">
        <v>254</v>
      </c>
      <c r="N246" t="s">
        <v>422</v>
      </c>
      <c r="O246" t="s">
        <v>369</v>
      </c>
      <c r="P246">
        <v>3.8434965499052226E-3</v>
      </c>
      <c r="Q246" t="s">
        <v>254</v>
      </c>
      <c r="X246">
        <v>3.3105022831050228E-3</v>
      </c>
      <c r="Y246">
        <v>4.1913001682287914E-3</v>
      </c>
      <c r="Z246" t="s">
        <v>369</v>
      </c>
      <c r="AA246" t="s">
        <v>25</v>
      </c>
      <c r="AC246" t="s">
        <v>22</v>
      </c>
      <c r="AD246" t="s">
        <v>369</v>
      </c>
      <c r="AE246">
        <v>3.3846791539588954E-3</v>
      </c>
      <c r="AG246" t="s">
        <v>97</v>
      </c>
      <c r="AH246" t="s">
        <v>369</v>
      </c>
      <c r="AI246">
        <v>7.2553314912910061E-2</v>
      </c>
    </row>
    <row r="247" spans="5:35" x14ac:dyDescent="0.45">
      <c r="E247" t="s">
        <v>922</v>
      </c>
      <c r="G247" t="s">
        <v>810</v>
      </c>
      <c r="I247" t="s">
        <v>252</v>
      </c>
      <c r="J247" t="s">
        <v>370</v>
      </c>
      <c r="K247">
        <v>4.6575064745114636E-2</v>
      </c>
      <c r="L247" t="s">
        <v>254</v>
      </c>
      <c r="N247" t="s">
        <v>422</v>
      </c>
      <c r="O247" t="s">
        <v>370</v>
      </c>
      <c r="P247">
        <v>2.1269378838314333E-2</v>
      </c>
      <c r="Q247" t="s">
        <v>254</v>
      </c>
      <c r="X247">
        <v>1.9863013698630139E-2</v>
      </c>
      <c r="Y247">
        <v>2.5974525354482102E-2</v>
      </c>
      <c r="Z247" t="s">
        <v>370</v>
      </c>
      <c r="AA247" t="s">
        <v>25</v>
      </c>
      <c r="AC247" t="s">
        <v>22</v>
      </c>
      <c r="AD247" t="s">
        <v>370</v>
      </c>
      <c r="AE247">
        <v>1.9904410424700609E-2</v>
      </c>
      <c r="AG247" t="s">
        <v>97</v>
      </c>
      <c r="AH247" t="s">
        <v>370</v>
      </c>
      <c r="AI247">
        <v>8.6732035980134681E-2</v>
      </c>
    </row>
    <row r="248" spans="5:35" x14ac:dyDescent="0.45">
      <c r="E248" t="s">
        <v>923</v>
      </c>
      <c r="G248" t="s">
        <v>810</v>
      </c>
      <c r="I248" t="s">
        <v>252</v>
      </c>
      <c r="J248" t="s">
        <v>371</v>
      </c>
      <c r="K248">
        <v>6.053878412055516E-3</v>
      </c>
      <c r="L248" t="s">
        <v>254</v>
      </c>
      <c r="N248" t="s">
        <v>422</v>
      </c>
      <c r="O248" t="s">
        <v>371</v>
      </c>
      <c r="P248">
        <v>2.7822014215595926E-3</v>
      </c>
      <c r="Q248" t="s">
        <v>254</v>
      </c>
      <c r="X248">
        <v>3.3105022831050228E-3</v>
      </c>
      <c r="Y248">
        <v>6.4407594328286487E-3</v>
      </c>
      <c r="Z248" t="s">
        <v>371</v>
      </c>
      <c r="AA248" t="s">
        <v>25</v>
      </c>
      <c r="AC248" t="s">
        <v>22</v>
      </c>
      <c r="AD248" t="s">
        <v>371</v>
      </c>
      <c r="AE248">
        <v>3.2640695185400114E-3</v>
      </c>
      <c r="AG248" t="s">
        <v>97</v>
      </c>
      <c r="AH248" t="s">
        <v>371</v>
      </c>
      <c r="AI248">
        <v>8.0940293393963803E-2</v>
      </c>
    </row>
    <row r="249" spans="5:35" x14ac:dyDescent="0.45">
      <c r="E249" t="s">
        <v>924</v>
      </c>
      <c r="G249" t="s">
        <v>810</v>
      </c>
      <c r="I249" t="s">
        <v>252</v>
      </c>
      <c r="J249" t="s">
        <v>372</v>
      </c>
      <c r="K249">
        <v>4.2788060832292729E-3</v>
      </c>
      <c r="L249" t="s">
        <v>254</v>
      </c>
      <c r="N249" t="s">
        <v>422</v>
      </c>
      <c r="O249" t="s">
        <v>372</v>
      </c>
      <c r="P249">
        <v>2.6898333368492351E-3</v>
      </c>
      <c r="Q249" t="s">
        <v>254</v>
      </c>
      <c r="X249">
        <v>3.3105022831050228E-3</v>
      </c>
      <c r="Y249">
        <v>6.4407594328286487E-3</v>
      </c>
      <c r="Z249" t="s">
        <v>372</v>
      </c>
      <c r="AA249" t="s">
        <v>25</v>
      </c>
      <c r="AC249" t="s">
        <v>22</v>
      </c>
      <c r="AD249" t="s">
        <v>372</v>
      </c>
      <c r="AE249">
        <v>3.2525495726976042E-3</v>
      </c>
      <c r="AG249" t="s">
        <v>97</v>
      </c>
      <c r="AH249" t="s">
        <v>372</v>
      </c>
      <c r="AI249">
        <v>7.8498373393872889E-2</v>
      </c>
    </row>
    <row r="250" spans="5:35" x14ac:dyDescent="0.45">
      <c r="E250" t="s">
        <v>925</v>
      </c>
      <c r="G250" t="s">
        <v>810</v>
      </c>
      <c r="I250" t="s">
        <v>252</v>
      </c>
      <c r="J250" t="s">
        <v>373</v>
      </c>
      <c r="K250">
        <v>2.2105513945249703E-3</v>
      </c>
      <c r="L250" t="s">
        <v>254</v>
      </c>
      <c r="N250" t="s">
        <v>422</v>
      </c>
      <c r="O250" t="s">
        <v>373</v>
      </c>
      <c r="P250">
        <v>1.8981142435839322E-2</v>
      </c>
      <c r="Q250" t="s">
        <v>254</v>
      </c>
      <c r="X250">
        <v>1.9863013698630139E-2</v>
      </c>
      <c r="Y250">
        <v>1.7495794280221105E-2</v>
      </c>
      <c r="Z250" t="s">
        <v>373</v>
      </c>
      <c r="AA250" t="s">
        <v>25</v>
      </c>
      <c r="AC250" t="s">
        <v>22</v>
      </c>
      <c r="AD250" t="s">
        <v>373</v>
      </c>
      <c r="AE250">
        <v>1.6512602564606682E-2</v>
      </c>
      <c r="AG250" t="s">
        <v>97</v>
      </c>
      <c r="AH250" t="s">
        <v>373</v>
      </c>
      <c r="AI250">
        <v>0.16616456531456425</v>
      </c>
    </row>
    <row r="251" spans="5:35" x14ac:dyDescent="0.45">
      <c r="E251" t="s">
        <v>926</v>
      </c>
      <c r="G251" t="s">
        <v>812</v>
      </c>
      <c r="I251" t="s">
        <v>252</v>
      </c>
      <c r="J251" t="s">
        <v>1118</v>
      </c>
      <c r="K251">
        <v>0</v>
      </c>
      <c r="L251" t="s">
        <v>254</v>
      </c>
      <c r="N251" t="s">
        <v>422</v>
      </c>
      <c r="O251" t="s">
        <v>1118</v>
      </c>
      <c r="P251">
        <v>8.1530539588851967E-5</v>
      </c>
      <c r="Q251" t="s">
        <v>254</v>
      </c>
      <c r="X251">
        <v>1.1415525114155251E-4</v>
      </c>
      <c r="Y251">
        <v>2.1546544680075254E-5</v>
      </c>
      <c r="Z251" t="s">
        <v>1118</v>
      </c>
      <c r="AA251" t="s">
        <v>25</v>
      </c>
      <c r="AC251" t="s">
        <v>22</v>
      </c>
      <c r="AD251" t="s">
        <v>1118</v>
      </c>
      <c r="AE251">
        <v>6.6541884758916832E-5</v>
      </c>
      <c r="AG251" t="s">
        <v>97</v>
      </c>
      <c r="AH251" t="s">
        <v>1118</v>
      </c>
      <c r="AI251">
        <v>0</v>
      </c>
    </row>
    <row r="252" spans="5:35" x14ac:dyDescent="0.45">
      <c r="E252" t="s">
        <v>927</v>
      </c>
      <c r="G252" t="s">
        <v>812</v>
      </c>
      <c r="I252" t="s">
        <v>252</v>
      </c>
      <c r="J252" t="s">
        <v>1119</v>
      </c>
      <c r="K252">
        <v>0</v>
      </c>
      <c r="L252" t="s">
        <v>254</v>
      </c>
      <c r="N252" t="s">
        <v>422</v>
      </c>
      <c r="O252" t="s">
        <v>1119</v>
      </c>
      <c r="P252">
        <v>6.8516778274984802E-5</v>
      </c>
      <c r="Q252" t="s">
        <v>254</v>
      </c>
      <c r="X252">
        <v>1.1415525114155251E-4</v>
      </c>
      <c r="Y252">
        <v>1.4916838624667481E-5</v>
      </c>
      <c r="Z252" t="s">
        <v>1119</v>
      </c>
      <c r="AA252" t="s">
        <v>25</v>
      </c>
      <c r="AC252" t="s">
        <v>22</v>
      </c>
      <c r="AD252" t="s">
        <v>1119</v>
      </c>
      <c r="AE252">
        <v>6.6658483401046457E-5</v>
      </c>
      <c r="AG252" t="s">
        <v>97</v>
      </c>
      <c r="AH252" t="s">
        <v>1119</v>
      </c>
      <c r="AI252">
        <v>0</v>
      </c>
    </row>
    <row r="253" spans="5:35" x14ac:dyDescent="0.45">
      <c r="E253" t="s">
        <v>928</v>
      </c>
      <c r="G253" t="s">
        <v>812</v>
      </c>
      <c r="I253" t="s">
        <v>252</v>
      </c>
      <c r="J253" t="s">
        <v>1120</v>
      </c>
      <c r="K253">
        <v>0</v>
      </c>
      <c r="L253" t="s">
        <v>254</v>
      </c>
      <c r="N253" t="s">
        <v>422</v>
      </c>
      <c r="O253" t="s">
        <v>1120</v>
      </c>
      <c r="P253">
        <v>4.9483296702590455E-5</v>
      </c>
      <c r="Q253" t="s">
        <v>254</v>
      </c>
      <c r="X253">
        <v>1.1415525114155251E-4</v>
      </c>
      <c r="Y253">
        <v>1.6574265138519424E-5</v>
      </c>
      <c r="Z253" t="s">
        <v>1120</v>
      </c>
      <c r="AA253" t="s">
        <v>25</v>
      </c>
      <c r="AC253" t="s">
        <v>22</v>
      </c>
      <c r="AD253" t="s">
        <v>1120</v>
      </c>
      <c r="AE253">
        <v>6.6891680685305681E-5</v>
      </c>
      <c r="AG253" t="s">
        <v>97</v>
      </c>
      <c r="AH253" t="s">
        <v>1120</v>
      </c>
      <c r="AI253">
        <v>0</v>
      </c>
    </row>
    <row r="254" spans="5:35" x14ac:dyDescent="0.45">
      <c r="E254" t="s">
        <v>929</v>
      </c>
      <c r="G254" t="s">
        <v>812</v>
      </c>
      <c r="I254" t="s">
        <v>252</v>
      </c>
      <c r="J254" t="s">
        <v>1121</v>
      </c>
      <c r="K254">
        <v>0</v>
      </c>
      <c r="L254" t="s">
        <v>254</v>
      </c>
      <c r="N254" t="s">
        <v>422</v>
      </c>
      <c r="O254" t="s">
        <v>1121</v>
      </c>
      <c r="P254">
        <v>3.8119544567050957E-5</v>
      </c>
      <c r="Q254" t="s">
        <v>254</v>
      </c>
      <c r="X254">
        <v>1.1415525114155251E-4</v>
      </c>
      <c r="Y254">
        <v>1.4585353321897093E-5</v>
      </c>
      <c r="Z254" t="s">
        <v>1121</v>
      </c>
      <c r="AA254" t="s">
        <v>25</v>
      </c>
      <c r="AC254" t="s">
        <v>22</v>
      </c>
      <c r="AD254" t="s">
        <v>1121</v>
      </c>
      <c r="AE254">
        <v>7.0529558319749986E-5</v>
      </c>
      <c r="AG254" t="s">
        <v>97</v>
      </c>
      <c r="AH254" t="s">
        <v>1121</v>
      </c>
      <c r="AI254">
        <v>0</v>
      </c>
    </row>
    <row r="255" spans="5:35" x14ac:dyDescent="0.45">
      <c r="E255" t="s">
        <v>930</v>
      </c>
      <c r="G255" t="s">
        <v>812</v>
      </c>
      <c r="I255" t="s">
        <v>252</v>
      </c>
      <c r="J255" t="s">
        <v>1122</v>
      </c>
      <c r="K255">
        <v>0</v>
      </c>
      <c r="L255" t="s">
        <v>254</v>
      </c>
      <c r="N255" t="s">
        <v>422</v>
      </c>
      <c r="O255" t="s">
        <v>1122</v>
      </c>
      <c r="P255">
        <v>3.4231367979815515E-5</v>
      </c>
      <c r="Q255" t="s">
        <v>254</v>
      </c>
      <c r="X255">
        <v>1.1415525114155251E-4</v>
      </c>
      <c r="Y255">
        <v>2.1215059377304864E-5</v>
      </c>
      <c r="Z255" t="s">
        <v>1122</v>
      </c>
      <c r="AA255" t="s">
        <v>25</v>
      </c>
      <c r="AC255" t="s">
        <v>22</v>
      </c>
      <c r="AD255" t="s">
        <v>1122</v>
      </c>
      <c r="AE255">
        <v>8.2865694657064252E-5</v>
      </c>
      <c r="AG255" t="s">
        <v>97</v>
      </c>
      <c r="AH255" t="s">
        <v>1122</v>
      </c>
      <c r="AI255">
        <v>0</v>
      </c>
    </row>
    <row r="256" spans="5:35" x14ac:dyDescent="0.45">
      <c r="E256" t="s">
        <v>931</v>
      </c>
      <c r="G256" t="s">
        <v>812</v>
      </c>
      <c r="I256" t="s">
        <v>252</v>
      </c>
      <c r="J256" t="s">
        <v>1123</v>
      </c>
      <c r="K256">
        <v>0</v>
      </c>
      <c r="L256" t="s">
        <v>254</v>
      </c>
      <c r="N256" t="s">
        <v>422</v>
      </c>
      <c r="O256" t="s">
        <v>1123</v>
      </c>
      <c r="P256">
        <v>3.3523250582885941E-5</v>
      </c>
      <c r="Q256" t="s">
        <v>254</v>
      </c>
      <c r="X256">
        <v>1.1415525114155251E-4</v>
      </c>
      <c r="Y256">
        <v>5.7678442682047593E-5</v>
      </c>
      <c r="Z256" t="s">
        <v>1123</v>
      </c>
      <c r="AA256" t="s">
        <v>25</v>
      </c>
      <c r="AC256" t="s">
        <v>22</v>
      </c>
      <c r="AD256" t="s">
        <v>1123</v>
      </c>
      <c r="AE256">
        <v>1.0217442979373009E-4</v>
      </c>
      <c r="AG256" t="s">
        <v>97</v>
      </c>
      <c r="AH256" t="s">
        <v>1123</v>
      </c>
      <c r="AI256">
        <v>0</v>
      </c>
    </row>
    <row r="257" spans="5:35" x14ac:dyDescent="0.45">
      <c r="E257" t="s">
        <v>932</v>
      </c>
      <c r="G257" t="s">
        <v>812</v>
      </c>
      <c r="I257" t="s">
        <v>252</v>
      </c>
      <c r="J257" t="s">
        <v>1124</v>
      </c>
      <c r="K257">
        <v>1.8341798734214863E-5</v>
      </c>
      <c r="L257" t="s">
        <v>254</v>
      </c>
      <c r="N257" t="s">
        <v>422</v>
      </c>
      <c r="O257" t="s">
        <v>1124</v>
      </c>
      <c r="P257">
        <v>3.0714991840737692E-5</v>
      </c>
      <c r="Q257" t="s">
        <v>254</v>
      </c>
      <c r="X257">
        <v>1.1415525114155251E-4</v>
      </c>
      <c r="Y257">
        <v>1.6905750441289813E-4</v>
      </c>
      <c r="Z257" t="s">
        <v>1124</v>
      </c>
      <c r="AA257" t="s">
        <v>25</v>
      </c>
      <c r="AC257" t="s">
        <v>22</v>
      </c>
      <c r="AD257" t="s">
        <v>1124</v>
      </c>
      <c r="AE257">
        <v>1.1803184512335903E-4</v>
      </c>
      <c r="AG257" t="s">
        <v>97</v>
      </c>
      <c r="AH257" t="s">
        <v>1124</v>
      </c>
      <c r="AI257">
        <v>0</v>
      </c>
    </row>
    <row r="258" spans="5:35" x14ac:dyDescent="0.45">
      <c r="E258" t="s">
        <v>933</v>
      </c>
      <c r="G258" t="s">
        <v>812</v>
      </c>
      <c r="I258" t="s">
        <v>252</v>
      </c>
      <c r="J258" t="s">
        <v>1125</v>
      </c>
      <c r="K258">
        <v>2.6136527317742445E-5</v>
      </c>
      <c r="L258" t="s">
        <v>254</v>
      </c>
      <c r="N258" t="s">
        <v>422</v>
      </c>
      <c r="O258" t="s">
        <v>1125</v>
      </c>
      <c r="P258">
        <v>2.2725629160535075E-5</v>
      </c>
      <c r="Q258" t="s">
        <v>254</v>
      </c>
      <c r="X258">
        <v>1.1415525114155251E-4</v>
      </c>
      <c r="Y258">
        <v>1.9060404909297337E-4</v>
      </c>
      <c r="Z258" t="s">
        <v>1125</v>
      </c>
      <c r="AA258" t="s">
        <v>25</v>
      </c>
      <c r="AC258" t="s">
        <v>22</v>
      </c>
      <c r="AD258" t="s">
        <v>1125</v>
      </c>
      <c r="AE258">
        <v>1.2805932834650672E-4</v>
      </c>
      <c r="AG258" t="s">
        <v>97</v>
      </c>
      <c r="AH258" t="s">
        <v>1125</v>
      </c>
      <c r="AI258">
        <v>0</v>
      </c>
    </row>
    <row r="259" spans="5:35" x14ac:dyDescent="0.45">
      <c r="E259" t="s">
        <v>934</v>
      </c>
      <c r="G259" t="s">
        <v>812</v>
      </c>
      <c r="I259" t="s">
        <v>252</v>
      </c>
      <c r="J259" t="s">
        <v>1126</v>
      </c>
      <c r="K259">
        <v>5.3575404314053958E-5</v>
      </c>
      <c r="L259" t="s">
        <v>254</v>
      </c>
      <c r="N259" t="s">
        <v>422</v>
      </c>
      <c r="O259" t="s">
        <v>1126</v>
      </c>
      <c r="P259">
        <v>1.169713825226213E-5</v>
      </c>
      <c r="Q259" t="s">
        <v>254</v>
      </c>
      <c r="X259">
        <v>1.1415525114155251E-4</v>
      </c>
      <c r="Y259">
        <v>1.4585353321897094E-4</v>
      </c>
      <c r="Z259" t="s">
        <v>1126</v>
      </c>
      <c r="AA259" t="s">
        <v>25</v>
      </c>
      <c r="AC259" t="s">
        <v>22</v>
      </c>
      <c r="AD259" t="s">
        <v>1126</v>
      </c>
      <c r="AE259">
        <v>1.3162724679567327E-4</v>
      </c>
      <c r="AG259" t="s">
        <v>97</v>
      </c>
      <c r="AH259" t="s">
        <v>1126</v>
      </c>
      <c r="AI259">
        <v>0</v>
      </c>
    </row>
    <row r="260" spans="5:35" x14ac:dyDescent="0.45">
      <c r="E260" t="s">
        <v>935</v>
      </c>
      <c r="G260" t="s">
        <v>812</v>
      </c>
      <c r="I260" t="s">
        <v>252</v>
      </c>
      <c r="J260" t="s">
        <v>1127</v>
      </c>
      <c r="K260">
        <v>5.8328745210912287E-5</v>
      </c>
      <c r="L260" t="s">
        <v>254</v>
      </c>
      <c r="N260" t="s">
        <v>422</v>
      </c>
      <c r="O260" t="s">
        <v>1127</v>
      </c>
      <c r="P260">
        <v>4.2397856667368051E-6</v>
      </c>
      <c r="Q260" t="s">
        <v>254</v>
      </c>
      <c r="X260">
        <v>1.1415525114155251E-4</v>
      </c>
      <c r="Y260">
        <v>1.4452759200788939E-4</v>
      </c>
      <c r="Z260" t="s">
        <v>1127</v>
      </c>
      <c r="AA260" t="s">
        <v>25</v>
      </c>
      <c r="AC260" t="s">
        <v>22</v>
      </c>
      <c r="AD260" t="s">
        <v>1127</v>
      </c>
      <c r="AE260">
        <v>1.3274659376011759E-4</v>
      </c>
      <c r="AG260" t="s">
        <v>97</v>
      </c>
      <c r="AH260" t="s">
        <v>1127</v>
      </c>
      <c r="AI260">
        <v>0</v>
      </c>
    </row>
    <row r="261" spans="5:35" x14ac:dyDescent="0.45">
      <c r="E261" t="s">
        <v>936</v>
      </c>
      <c r="G261" t="s">
        <v>812</v>
      </c>
      <c r="I261" t="s">
        <v>252</v>
      </c>
      <c r="J261" t="s">
        <v>1128</v>
      </c>
      <c r="K261">
        <v>6.4055845661902398E-5</v>
      </c>
      <c r="L261" t="s">
        <v>254</v>
      </c>
      <c r="N261" t="s">
        <v>422</v>
      </c>
      <c r="O261" t="s">
        <v>1128</v>
      </c>
      <c r="P261">
        <v>5.5312711412283687E-7</v>
      </c>
      <c r="Q261" t="s">
        <v>254</v>
      </c>
      <c r="X261">
        <v>1.1415525114155251E-4</v>
      </c>
      <c r="Y261">
        <v>1.408812536774151E-4</v>
      </c>
      <c r="Z261" t="s">
        <v>1128</v>
      </c>
      <c r="AA261" t="s">
        <v>25</v>
      </c>
      <c r="AC261" t="s">
        <v>22</v>
      </c>
      <c r="AD261" t="s">
        <v>1128</v>
      </c>
      <c r="AE261">
        <v>1.3207032163576579E-4</v>
      </c>
      <c r="AG261" t="s">
        <v>97</v>
      </c>
      <c r="AH261" t="s">
        <v>1128</v>
      </c>
      <c r="AI261">
        <v>0</v>
      </c>
    </row>
    <row r="262" spans="5:35" x14ac:dyDescent="0.45">
      <c r="E262" t="s">
        <v>937</v>
      </c>
      <c r="G262" t="s">
        <v>812</v>
      </c>
      <c r="I262" t="s">
        <v>252</v>
      </c>
      <c r="J262" t="s">
        <v>1129</v>
      </c>
      <c r="K262">
        <v>1.0264582132419999E-4</v>
      </c>
      <c r="L262" t="s">
        <v>254</v>
      </c>
      <c r="N262" t="s">
        <v>422</v>
      </c>
      <c r="O262" t="s">
        <v>1129</v>
      </c>
      <c r="P262">
        <v>1.3409867022899714E-7</v>
      </c>
      <c r="Q262" t="s">
        <v>254</v>
      </c>
      <c r="X262">
        <v>1.1415525114155251E-4</v>
      </c>
      <c r="Y262">
        <v>1.4054976837464471E-4</v>
      </c>
      <c r="Z262" t="s">
        <v>1129</v>
      </c>
      <c r="AA262" t="s">
        <v>25</v>
      </c>
      <c r="AC262" t="s">
        <v>22</v>
      </c>
      <c r="AD262" t="s">
        <v>1129</v>
      </c>
      <c r="AE262">
        <v>1.307410971154881E-4</v>
      </c>
      <c r="AG262" t="s">
        <v>97</v>
      </c>
      <c r="AH262" t="s">
        <v>1129</v>
      </c>
      <c r="AI262">
        <v>0</v>
      </c>
    </row>
    <row r="263" spans="5:35" x14ac:dyDescent="0.45">
      <c r="E263" t="s">
        <v>938</v>
      </c>
      <c r="G263" t="s">
        <v>812</v>
      </c>
      <c r="I263" t="s">
        <v>252</v>
      </c>
      <c r="J263" t="s">
        <v>1130</v>
      </c>
      <c r="K263">
        <v>9.2948254534006846E-5</v>
      </c>
      <c r="L263" t="s">
        <v>254</v>
      </c>
      <c r="N263" t="s">
        <v>422</v>
      </c>
      <c r="O263" t="s">
        <v>1130</v>
      </c>
      <c r="P263">
        <v>5.6159360870331431E-8</v>
      </c>
      <c r="Q263" t="s">
        <v>254</v>
      </c>
      <c r="X263">
        <v>1.1415525114155251E-4</v>
      </c>
      <c r="Y263">
        <v>1.4253868019126702E-4</v>
      </c>
      <c r="Z263" t="s">
        <v>1130</v>
      </c>
      <c r="AA263" t="s">
        <v>25</v>
      </c>
      <c r="AC263" t="s">
        <v>22</v>
      </c>
      <c r="AD263" t="s">
        <v>1130</v>
      </c>
      <c r="AE263">
        <v>1.307410971154881E-4</v>
      </c>
      <c r="AG263" t="s">
        <v>97</v>
      </c>
      <c r="AH263" t="s">
        <v>1130</v>
      </c>
      <c r="AI263">
        <v>0</v>
      </c>
    </row>
    <row r="264" spans="5:35" x14ac:dyDescent="0.45">
      <c r="E264" t="s">
        <v>939</v>
      </c>
      <c r="G264" t="s">
        <v>812</v>
      </c>
      <c r="I264" t="s">
        <v>252</v>
      </c>
      <c r="J264" t="s">
        <v>1131</v>
      </c>
      <c r="K264">
        <v>9.6785338633782801E-5</v>
      </c>
      <c r="L264" t="s">
        <v>254</v>
      </c>
      <c r="N264" t="s">
        <v>422</v>
      </c>
      <c r="O264" t="s">
        <v>1131</v>
      </c>
      <c r="P264">
        <v>5.6063320181695965E-8</v>
      </c>
      <c r="Q264" t="s">
        <v>254</v>
      </c>
      <c r="X264">
        <v>1.1415525114155251E-4</v>
      </c>
      <c r="Y264">
        <v>1.4883690094390442E-4</v>
      </c>
      <c r="Z264" t="s">
        <v>1131</v>
      </c>
      <c r="AA264" t="s">
        <v>25</v>
      </c>
      <c r="AC264" t="s">
        <v>22</v>
      </c>
      <c r="AD264" t="s">
        <v>1131</v>
      </c>
      <c r="AE264">
        <v>1.289921174835437E-4</v>
      </c>
      <c r="AG264" t="s">
        <v>97</v>
      </c>
      <c r="AH264" t="s">
        <v>1131</v>
      </c>
      <c r="AI264">
        <v>0</v>
      </c>
    </row>
    <row r="265" spans="5:35" x14ac:dyDescent="0.45">
      <c r="E265" t="s">
        <v>940</v>
      </c>
      <c r="G265" t="s">
        <v>812</v>
      </c>
      <c r="I265" t="s">
        <v>252</v>
      </c>
      <c r="J265" t="s">
        <v>1132</v>
      </c>
      <c r="K265">
        <v>1.072977904006E-4</v>
      </c>
      <c r="L265" t="s">
        <v>254</v>
      </c>
      <c r="N265" t="s">
        <v>422</v>
      </c>
      <c r="O265" t="s">
        <v>1132</v>
      </c>
      <c r="P265">
        <v>3.233812292938975E-8</v>
      </c>
      <c r="Q265" t="s">
        <v>254</v>
      </c>
      <c r="X265">
        <v>1.1415525114155251E-4</v>
      </c>
      <c r="Y265">
        <v>1.5049432745775637E-4</v>
      </c>
      <c r="Z265" t="s">
        <v>1132</v>
      </c>
      <c r="AA265" t="s">
        <v>25</v>
      </c>
      <c r="AC265" t="s">
        <v>22</v>
      </c>
      <c r="AD265" t="s">
        <v>1132</v>
      </c>
      <c r="AE265">
        <v>1.2824588617391415E-4</v>
      </c>
      <c r="AG265" t="s">
        <v>97</v>
      </c>
      <c r="AH265" t="s">
        <v>1132</v>
      </c>
      <c r="AI265">
        <v>0</v>
      </c>
    </row>
    <row r="266" spans="5:35" x14ac:dyDescent="0.45">
      <c r="E266" t="s">
        <v>941</v>
      </c>
      <c r="G266" t="s">
        <v>812</v>
      </c>
      <c r="I266" t="s">
        <v>252</v>
      </c>
      <c r="J266" t="s">
        <v>1133</v>
      </c>
      <c r="K266">
        <v>8.5792591862014051E-5</v>
      </c>
      <c r="L266" t="s">
        <v>254</v>
      </c>
      <c r="N266" t="s">
        <v>422</v>
      </c>
      <c r="O266" t="s">
        <v>1133</v>
      </c>
      <c r="P266">
        <v>8.357562122936536E-9</v>
      </c>
      <c r="Q266" t="s">
        <v>254</v>
      </c>
      <c r="X266">
        <v>1.1415525114155251E-4</v>
      </c>
      <c r="Y266">
        <v>1.7237235744060203E-4</v>
      </c>
      <c r="Z266" t="s">
        <v>1133</v>
      </c>
      <c r="AA266" t="s">
        <v>25</v>
      </c>
      <c r="AC266" t="s">
        <v>22</v>
      </c>
      <c r="AD266" t="s">
        <v>1133</v>
      </c>
      <c r="AE266">
        <v>1.2896879775511777E-4</v>
      </c>
      <c r="AG266" t="s">
        <v>97</v>
      </c>
      <c r="AH266" t="s">
        <v>1133</v>
      </c>
      <c r="AI266">
        <v>0</v>
      </c>
    </row>
    <row r="267" spans="5:35" x14ac:dyDescent="0.45">
      <c r="E267" t="s">
        <v>942</v>
      </c>
      <c r="G267" t="s">
        <v>812</v>
      </c>
      <c r="I267" t="s">
        <v>252</v>
      </c>
      <c r="J267" t="s">
        <v>1134</v>
      </c>
      <c r="K267">
        <v>4.9663656690899896E-5</v>
      </c>
      <c r="L267" t="s">
        <v>254</v>
      </c>
      <c r="N267" t="s">
        <v>422</v>
      </c>
      <c r="O267" t="s">
        <v>1134</v>
      </c>
      <c r="P267">
        <v>1.5784142043352575E-8</v>
      </c>
      <c r="Q267" t="s">
        <v>254</v>
      </c>
      <c r="X267">
        <v>1.1415525114155251E-4</v>
      </c>
      <c r="Y267">
        <v>2.2209515285616027E-4</v>
      </c>
      <c r="Z267" t="s">
        <v>1134</v>
      </c>
      <c r="AA267" t="s">
        <v>25</v>
      </c>
      <c r="AC267" t="s">
        <v>22</v>
      </c>
      <c r="AD267" t="s">
        <v>1134</v>
      </c>
      <c r="AE267">
        <v>1.2852572291502523E-4</v>
      </c>
      <c r="AG267" t="s">
        <v>97</v>
      </c>
      <c r="AH267" t="s">
        <v>1134</v>
      </c>
      <c r="AI267">
        <v>0</v>
      </c>
    </row>
    <row r="268" spans="5:35" x14ac:dyDescent="0.45">
      <c r="E268" t="s">
        <v>943</v>
      </c>
      <c r="G268" t="s">
        <v>812</v>
      </c>
      <c r="I268" t="s">
        <v>252</v>
      </c>
      <c r="J268" t="s">
        <v>1135</v>
      </c>
      <c r="K268">
        <v>2.5088337212333084E-5</v>
      </c>
      <c r="L268" t="s">
        <v>254</v>
      </c>
      <c r="N268" t="s">
        <v>422</v>
      </c>
      <c r="O268" t="s">
        <v>1135</v>
      </c>
      <c r="P268">
        <v>1.032621359712885E-7</v>
      </c>
      <c r="Q268" t="s">
        <v>254</v>
      </c>
      <c r="X268">
        <v>1.1415525114155251E-4</v>
      </c>
      <c r="Y268">
        <v>2.2209515285616027E-4</v>
      </c>
      <c r="Z268" t="s">
        <v>1135</v>
      </c>
      <c r="AA268" t="s">
        <v>25</v>
      </c>
      <c r="AC268" t="s">
        <v>22</v>
      </c>
      <c r="AD268" t="s">
        <v>1135</v>
      </c>
      <c r="AE268">
        <v>1.280360086180808E-4</v>
      </c>
      <c r="AG268" t="s">
        <v>97</v>
      </c>
      <c r="AH268" t="s">
        <v>1135</v>
      </c>
      <c r="AI268">
        <v>0</v>
      </c>
    </row>
    <row r="269" spans="5:35" x14ac:dyDescent="0.45">
      <c r="E269" t="s">
        <v>944</v>
      </c>
      <c r="G269" t="s">
        <v>812</v>
      </c>
      <c r="I269" t="s">
        <v>252</v>
      </c>
      <c r="J269" t="s">
        <v>1136</v>
      </c>
      <c r="K269">
        <v>1.5597353258021488E-5</v>
      </c>
      <c r="L269" t="s">
        <v>254</v>
      </c>
      <c r="N269" t="s">
        <v>422</v>
      </c>
      <c r="O269" t="s">
        <v>1136</v>
      </c>
      <c r="P269">
        <v>1.476290683080146E-7</v>
      </c>
      <c r="Q269" t="s">
        <v>254</v>
      </c>
      <c r="X269">
        <v>1.1415525114155251E-4</v>
      </c>
      <c r="Y269">
        <v>1.7237235744060203E-4</v>
      </c>
      <c r="Z269" t="s">
        <v>1136</v>
      </c>
      <c r="AA269" t="s">
        <v>25</v>
      </c>
      <c r="AC269" t="s">
        <v>22</v>
      </c>
      <c r="AD269" t="s">
        <v>1136</v>
      </c>
      <c r="AE269">
        <v>1.2624038952928457E-4</v>
      </c>
      <c r="AG269" t="s">
        <v>97</v>
      </c>
      <c r="AH269" t="s">
        <v>1136</v>
      </c>
      <c r="AI269">
        <v>0</v>
      </c>
    </row>
    <row r="270" spans="5:35" x14ac:dyDescent="0.45">
      <c r="E270" t="s">
        <v>945</v>
      </c>
      <c r="G270" t="s">
        <v>812</v>
      </c>
      <c r="I270" t="s">
        <v>252</v>
      </c>
      <c r="J270" t="s">
        <v>1137</v>
      </c>
      <c r="K270">
        <v>0</v>
      </c>
      <c r="L270" t="s">
        <v>254</v>
      </c>
      <c r="N270" t="s">
        <v>422</v>
      </c>
      <c r="O270" t="s">
        <v>1137</v>
      </c>
      <c r="P270">
        <v>1.0263282373142703E-7</v>
      </c>
      <c r="Q270" t="s">
        <v>254</v>
      </c>
      <c r="X270">
        <v>1.1415525114155251E-4</v>
      </c>
      <c r="Y270">
        <v>1.5579809230208258E-4</v>
      </c>
      <c r="Z270" t="s">
        <v>1137</v>
      </c>
      <c r="AA270" t="s">
        <v>25</v>
      </c>
      <c r="AC270" t="s">
        <v>22</v>
      </c>
      <c r="AD270" t="s">
        <v>1137</v>
      </c>
      <c r="AE270">
        <v>1.2136656628826627E-4</v>
      </c>
      <c r="AG270" t="s">
        <v>97</v>
      </c>
      <c r="AH270" t="s">
        <v>1137</v>
      </c>
      <c r="AI270">
        <v>0</v>
      </c>
    </row>
    <row r="271" spans="5:35" x14ac:dyDescent="0.45">
      <c r="E271" t="s">
        <v>946</v>
      </c>
      <c r="G271" t="s">
        <v>812</v>
      </c>
      <c r="I271" t="s">
        <v>252</v>
      </c>
      <c r="J271" t="s">
        <v>1138</v>
      </c>
      <c r="K271">
        <v>0</v>
      </c>
      <c r="L271" t="s">
        <v>254</v>
      </c>
      <c r="N271" t="s">
        <v>422</v>
      </c>
      <c r="O271" t="s">
        <v>1138</v>
      </c>
      <c r="P271">
        <v>8.175239772692443E-7</v>
      </c>
      <c r="Q271" t="s">
        <v>254</v>
      </c>
      <c r="X271">
        <v>1.1415525114155251E-4</v>
      </c>
      <c r="Y271">
        <v>1.093901499142282E-4</v>
      </c>
      <c r="Z271" t="s">
        <v>1138</v>
      </c>
      <c r="AA271" t="s">
        <v>25</v>
      </c>
      <c r="AC271" t="s">
        <v>22</v>
      </c>
      <c r="AD271" t="s">
        <v>1138</v>
      </c>
      <c r="AE271">
        <v>1.0676841629363728E-4</v>
      </c>
      <c r="AG271" t="s">
        <v>97</v>
      </c>
      <c r="AH271" t="s">
        <v>1138</v>
      </c>
      <c r="AI271">
        <v>0</v>
      </c>
    </row>
    <row r="272" spans="5:35" x14ac:dyDescent="0.45">
      <c r="E272" t="s">
        <v>947</v>
      </c>
      <c r="G272" t="s">
        <v>812</v>
      </c>
      <c r="I272" t="s">
        <v>252</v>
      </c>
      <c r="J272" t="s">
        <v>1139</v>
      </c>
      <c r="K272">
        <v>0</v>
      </c>
      <c r="L272" t="s">
        <v>254</v>
      </c>
      <c r="N272" t="s">
        <v>422</v>
      </c>
      <c r="O272" t="s">
        <v>1139</v>
      </c>
      <c r="P272">
        <v>6.6536603096322716E-7</v>
      </c>
      <c r="Q272" t="s">
        <v>254</v>
      </c>
      <c r="X272">
        <v>1.1415525114155251E-4</v>
      </c>
      <c r="Y272">
        <v>7.9556472664893237E-5</v>
      </c>
      <c r="Z272" t="s">
        <v>1139</v>
      </c>
      <c r="AA272" t="s">
        <v>25</v>
      </c>
      <c r="AC272" t="s">
        <v>22</v>
      </c>
      <c r="AD272" t="s">
        <v>1139</v>
      </c>
      <c r="AE272">
        <v>9.9212824283637628E-5</v>
      </c>
      <c r="AG272" t="s">
        <v>97</v>
      </c>
      <c r="AH272" t="s">
        <v>1139</v>
      </c>
      <c r="AI272">
        <v>0</v>
      </c>
    </row>
    <row r="273" spans="5:35" x14ac:dyDescent="0.45">
      <c r="E273" t="s">
        <v>948</v>
      </c>
      <c r="G273" t="s">
        <v>812</v>
      </c>
      <c r="I273" t="s">
        <v>252</v>
      </c>
      <c r="J273" t="s">
        <v>1140</v>
      </c>
      <c r="K273">
        <v>0</v>
      </c>
      <c r="L273" t="s">
        <v>254</v>
      </c>
      <c r="N273" t="s">
        <v>422</v>
      </c>
      <c r="O273" t="s">
        <v>1140</v>
      </c>
      <c r="P273">
        <v>5.1430283328101394E-8</v>
      </c>
      <c r="Q273" t="s">
        <v>254</v>
      </c>
      <c r="X273">
        <v>1.1415525114155251E-4</v>
      </c>
      <c r="Y273">
        <v>5.6352501470966035E-5</v>
      </c>
      <c r="Z273" t="s">
        <v>1140</v>
      </c>
      <c r="AA273" t="s">
        <v>25</v>
      </c>
      <c r="AC273" t="s">
        <v>22</v>
      </c>
      <c r="AD273" t="s">
        <v>1140</v>
      </c>
      <c r="AE273">
        <v>7.7152361192712657E-5</v>
      </c>
      <c r="AG273" t="s">
        <v>97</v>
      </c>
      <c r="AH273" t="s">
        <v>1140</v>
      </c>
      <c r="AI273">
        <v>0</v>
      </c>
    </row>
    <row r="274" spans="5:35" x14ac:dyDescent="0.45">
      <c r="E274" t="s">
        <v>949</v>
      </c>
      <c r="G274" t="s">
        <v>812</v>
      </c>
      <c r="I274" t="s">
        <v>252</v>
      </c>
      <c r="J274" t="s">
        <v>1141</v>
      </c>
      <c r="K274">
        <v>0</v>
      </c>
      <c r="L274" t="s">
        <v>254</v>
      </c>
      <c r="N274" t="s">
        <v>422</v>
      </c>
      <c r="O274" t="s">
        <v>1141</v>
      </c>
      <c r="P274">
        <v>5.9601188254900238E-8</v>
      </c>
      <c r="Q274" t="s">
        <v>254</v>
      </c>
      <c r="X274">
        <v>1.1415525114155251E-4</v>
      </c>
      <c r="Y274">
        <v>2.9833677249334962E-5</v>
      </c>
      <c r="Z274" t="s">
        <v>1141</v>
      </c>
      <c r="AA274" t="s">
        <v>25</v>
      </c>
      <c r="AC274" t="s">
        <v>22</v>
      </c>
      <c r="AD274" t="s">
        <v>1141</v>
      </c>
      <c r="AE274">
        <v>7.0506238591324058E-5</v>
      </c>
      <c r="AG274" t="s">
        <v>97</v>
      </c>
      <c r="AH274" t="s">
        <v>1141</v>
      </c>
      <c r="AI274">
        <v>0</v>
      </c>
    </row>
    <row r="275" spans="5:35" x14ac:dyDescent="0.45">
      <c r="E275" t="s">
        <v>510</v>
      </c>
      <c r="G275" t="s">
        <v>814</v>
      </c>
      <c r="I275" t="s">
        <v>252</v>
      </c>
      <c r="J275" t="s">
        <v>374</v>
      </c>
      <c r="K275">
        <v>2.3695395045926123E-5</v>
      </c>
      <c r="L275" t="s">
        <v>254</v>
      </c>
      <c r="N275" t="s">
        <v>422</v>
      </c>
      <c r="O275" t="s">
        <v>374</v>
      </c>
      <c r="P275">
        <v>1.5214215211838305E-2</v>
      </c>
      <c r="Q275" t="s">
        <v>254</v>
      </c>
      <c r="X275">
        <v>2.0776255707762557E-2</v>
      </c>
      <c r="Y275">
        <v>8.2049242141726559E-3</v>
      </c>
      <c r="Z275" t="s">
        <v>374</v>
      </c>
      <c r="AA275" t="s">
        <v>25</v>
      </c>
      <c r="AC275" t="s">
        <v>22</v>
      </c>
      <c r="AD275" t="s">
        <v>374</v>
      </c>
      <c r="AE275">
        <v>1.603051723376446E-2</v>
      </c>
      <c r="AG275" t="s">
        <v>97</v>
      </c>
      <c r="AH275" t="s">
        <v>374</v>
      </c>
      <c r="AI275">
        <v>0.27438645005184914</v>
      </c>
    </row>
    <row r="276" spans="5:35" x14ac:dyDescent="0.45">
      <c r="E276" t="s">
        <v>511</v>
      </c>
      <c r="G276" t="s">
        <v>814</v>
      </c>
      <c r="I276" t="s">
        <v>252</v>
      </c>
      <c r="J276" t="s">
        <v>375</v>
      </c>
      <c r="K276">
        <v>1.7273467594061634E-3</v>
      </c>
      <c r="L276" t="s">
        <v>254</v>
      </c>
      <c r="N276" t="s">
        <v>422</v>
      </c>
      <c r="O276" t="s">
        <v>375</v>
      </c>
      <c r="P276">
        <v>2.2491551673284394E-3</v>
      </c>
      <c r="Q276" t="s">
        <v>254</v>
      </c>
      <c r="X276">
        <v>2.9680365296803654E-3</v>
      </c>
      <c r="Y276">
        <v>4.9557052764173069E-3</v>
      </c>
      <c r="Z276" t="s">
        <v>375</v>
      </c>
      <c r="AA276" t="s">
        <v>25</v>
      </c>
      <c r="AC276" t="s">
        <v>22</v>
      </c>
      <c r="AD276" t="s">
        <v>375</v>
      </c>
      <c r="AE276">
        <v>3.3354973158719937E-3</v>
      </c>
      <c r="AG276" t="s">
        <v>97</v>
      </c>
      <c r="AH276" t="s">
        <v>375</v>
      </c>
      <c r="AI276">
        <v>6.747796555348895E-2</v>
      </c>
    </row>
    <row r="277" spans="5:35" x14ac:dyDescent="0.45">
      <c r="E277" t="s">
        <v>512</v>
      </c>
      <c r="G277" t="s">
        <v>814</v>
      </c>
      <c r="I277" t="s">
        <v>252</v>
      </c>
      <c r="J277" t="s">
        <v>376</v>
      </c>
      <c r="K277">
        <v>4.4838764649570931E-3</v>
      </c>
      <c r="L277" t="s">
        <v>254</v>
      </c>
      <c r="N277" t="s">
        <v>422</v>
      </c>
      <c r="O277" t="s">
        <v>376</v>
      </c>
      <c r="P277">
        <v>2.1620997790832404E-3</v>
      </c>
      <c r="Q277" t="s">
        <v>254</v>
      </c>
      <c r="X277">
        <v>2.9680365296803654E-3</v>
      </c>
      <c r="Y277">
        <v>3.7921918636932448E-3</v>
      </c>
      <c r="Z277" t="s">
        <v>376</v>
      </c>
      <c r="AA277" t="s">
        <v>25</v>
      </c>
      <c r="AC277" t="s">
        <v>22</v>
      </c>
      <c r="AD277" t="s">
        <v>376</v>
      </c>
      <c r="AE277">
        <v>3.3837924734420838E-3</v>
      </c>
      <c r="AG277" t="s">
        <v>97</v>
      </c>
      <c r="AH277" t="s">
        <v>376</v>
      </c>
      <c r="AI277">
        <v>5.6112200344010432E-2</v>
      </c>
    </row>
    <row r="278" spans="5:35" x14ac:dyDescent="0.45">
      <c r="E278" t="s">
        <v>513</v>
      </c>
      <c r="G278" t="s">
        <v>814</v>
      </c>
      <c r="I278" t="s">
        <v>252</v>
      </c>
      <c r="J278" t="s">
        <v>377</v>
      </c>
      <c r="K278">
        <v>6.3168404028982475E-3</v>
      </c>
      <c r="L278" t="s">
        <v>254</v>
      </c>
      <c r="N278" t="s">
        <v>422</v>
      </c>
      <c r="O278" t="s">
        <v>377</v>
      </c>
      <c r="P278">
        <v>2.1058873932434329E-3</v>
      </c>
      <c r="Q278" t="s">
        <v>254</v>
      </c>
      <c r="X278">
        <v>2.9680365296803654E-3</v>
      </c>
      <c r="Y278">
        <v>3.7577173922051237E-3</v>
      </c>
      <c r="Z278" t="s">
        <v>377</v>
      </c>
      <c r="AA278" t="s">
        <v>25</v>
      </c>
      <c r="AC278" t="s">
        <v>22</v>
      </c>
      <c r="AD278" t="s">
        <v>377</v>
      </c>
      <c r="AE278">
        <v>3.3733219153788438E-3</v>
      </c>
      <c r="AG278" t="s">
        <v>97</v>
      </c>
      <c r="AH278" t="s">
        <v>377</v>
      </c>
      <c r="AI278">
        <v>5.6868116419373171E-2</v>
      </c>
    </row>
    <row r="279" spans="5:35" x14ac:dyDescent="0.45">
      <c r="E279" t="s">
        <v>514</v>
      </c>
      <c r="G279" t="s">
        <v>814</v>
      </c>
      <c r="I279" t="s">
        <v>252</v>
      </c>
      <c r="J279" t="s">
        <v>378</v>
      </c>
      <c r="K279">
        <v>4.4417622427991216E-2</v>
      </c>
      <c r="L279" t="s">
        <v>254</v>
      </c>
      <c r="N279" t="s">
        <v>422</v>
      </c>
      <c r="O279" t="s">
        <v>378</v>
      </c>
      <c r="P279">
        <v>1.591079072459347E-2</v>
      </c>
      <c r="Q279" t="s">
        <v>254</v>
      </c>
      <c r="X279">
        <v>1.7808219178082191E-2</v>
      </c>
      <c r="Y279">
        <v>2.3287505490225333E-2</v>
      </c>
      <c r="Z279" t="s">
        <v>378</v>
      </c>
      <c r="AA279" t="s">
        <v>25</v>
      </c>
      <c r="AC279" t="s">
        <v>22</v>
      </c>
      <c r="AD279" t="s">
        <v>378</v>
      </c>
      <c r="AE279">
        <v>1.9470683610687076E-2</v>
      </c>
      <c r="AG279" t="s">
        <v>97</v>
      </c>
      <c r="AH279" t="s">
        <v>378</v>
      </c>
      <c r="AI279">
        <v>7.4326475148635884E-2</v>
      </c>
    </row>
    <row r="280" spans="5:35" x14ac:dyDescent="0.45">
      <c r="E280" t="s">
        <v>515</v>
      </c>
      <c r="G280" t="s">
        <v>814</v>
      </c>
      <c r="I280" t="s">
        <v>252</v>
      </c>
      <c r="J280" t="s">
        <v>379</v>
      </c>
      <c r="K280">
        <v>5.2071882530844039E-3</v>
      </c>
      <c r="L280" t="s">
        <v>254</v>
      </c>
      <c r="N280" t="s">
        <v>422</v>
      </c>
      <c r="O280" t="s">
        <v>379</v>
      </c>
      <c r="P280">
        <v>2.6469779117585745E-3</v>
      </c>
      <c r="Q280" t="s">
        <v>254</v>
      </c>
      <c r="X280">
        <v>2.9680365296803654E-3</v>
      </c>
      <c r="Y280">
        <v>5.7744739742601678E-3</v>
      </c>
      <c r="Z280" t="s">
        <v>379</v>
      </c>
      <c r="AA280" t="s">
        <v>25</v>
      </c>
      <c r="AC280" t="s">
        <v>22</v>
      </c>
      <c r="AD280" t="s">
        <v>379</v>
      </c>
      <c r="AE280">
        <v>3.2396765517698684E-3</v>
      </c>
      <c r="AG280" t="s">
        <v>97</v>
      </c>
      <c r="AH280" t="s">
        <v>379</v>
      </c>
      <c r="AI280">
        <v>6.2849718991411452E-2</v>
      </c>
    </row>
    <row r="281" spans="5:35" x14ac:dyDescent="0.45">
      <c r="E281" t="s">
        <v>516</v>
      </c>
      <c r="G281" t="s">
        <v>814</v>
      </c>
      <c r="I281" t="s">
        <v>252</v>
      </c>
      <c r="J281" t="s">
        <v>380</v>
      </c>
      <c r="K281">
        <v>2.6192052265114679E-3</v>
      </c>
      <c r="L281" t="s">
        <v>254</v>
      </c>
      <c r="N281" t="s">
        <v>422</v>
      </c>
      <c r="O281" t="s">
        <v>380</v>
      </c>
      <c r="P281">
        <v>2.6386636099799137E-3</v>
      </c>
      <c r="Q281" t="s">
        <v>254</v>
      </c>
      <c r="X281">
        <v>2.9680365296803654E-3</v>
      </c>
      <c r="Y281">
        <v>5.7744739742601678E-3</v>
      </c>
      <c r="Z281" t="s">
        <v>380</v>
      </c>
      <c r="AA281" t="s">
        <v>25</v>
      </c>
      <c r="AC281" t="s">
        <v>22</v>
      </c>
      <c r="AD281" t="s">
        <v>380</v>
      </c>
      <c r="AE281">
        <v>3.2752857770762555E-3</v>
      </c>
      <c r="AG281" t="s">
        <v>97</v>
      </c>
      <c r="AH281" t="s">
        <v>380</v>
      </c>
      <c r="AI281">
        <v>6.2273756118288226E-2</v>
      </c>
    </row>
    <row r="282" spans="5:35" x14ac:dyDescent="0.45">
      <c r="E282" t="s">
        <v>517</v>
      </c>
      <c r="G282" t="s">
        <v>814</v>
      </c>
      <c r="I282" t="s">
        <v>252</v>
      </c>
      <c r="J282" t="s">
        <v>381</v>
      </c>
      <c r="K282">
        <v>1.210154970595612E-5</v>
      </c>
      <c r="L282" t="s">
        <v>254</v>
      </c>
      <c r="N282" t="s">
        <v>422</v>
      </c>
      <c r="O282" t="s">
        <v>381</v>
      </c>
      <c r="P282">
        <v>1.5236206623398812E-2</v>
      </c>
      <c r="Q282" t="s">
        <v>254</v>
      </c>
      <c r="X282">
        <v>1.7808219178082191E-2</v>
      </c>
      <c r="Y282">
        <v>1.5685884527094782E-2</v>
      </c>
      <c r="Z282" t="s">
        <v>381</v>
      </c>
      <c r="AA282" t="s">
        <v>25</v>
      </c>
      <c r="AC282" t="s">
        <v>22</v>
      </c>
      <c r="AD282" t="s">
        <v>381</v>
      </c>
      <c r="AE282">
        <v>1.6359528682199156E-2</v>
      </c>
      <c r="AG282" t="s">
        <v>97</v>
      </c>
      <c r="AH282" t="s">
        <v>381</v>
      </c>
      <c r="AI282">
        <v>0.16949581579240802</v>
      </c>
    </row>
    <row r="283" spans="5:35" x14ac:dyDescent="0.45">
      <c r="E283" t="s">
        <v>518</v>
      </c>
      <c r="G283" t="s">
        <v>814</v>
      </c>
      <c r="I283" t="s">
        <v>252</v>
      </c>
      <c r="J283" t="s">
        <v>1142</v>
      </c>
      <c r="K283">
        <v>0</v>
      </c>
      <c r="L283" t="s">
        <v>254</v>
      </c>
      <c r="N283" t="s">
        <v>422</v>
      </c>
      <c r="O283" t="s">
        <v>1142</v>
      </c>
      <c r="P283">
        <v>8.0014128793042756E-5</v>
      </c>
      <c r="Q283" t="s">
        <v>254</v>
      </c>
      <c r="X283">
        <v>1.1415525114155251E-4</v>
      </c>
      <c r="Y283">
        <v>2.1546544680075254E-5</v>
      </c>
      <c r="Z283" t="s">
        <v>1142</v>
      </c>
      <c r="AA283" t="s">
        <v>25</v>
      </c>
      <c r="AC283" t="s">
        <v>22</v>
      </c>
      <c r="AD283" t="s">
        <v>1142</v>
      </c>
      <c r="AE283">
        <v>6.6792440618341448E-5</v>
      </c>
      <c r="AG283" t="s">
        <v>97</v>
      </c>
      <c r="AH283" t="s">
        <v>1142</v>
      </c>
      <c r="AI283">
        <v>0</v>
      </c>
    </row>
    <row r="284" spans="5:35" x14ac:dyDescent="0.45">
      <c r="E284" t="s">
        <v>519</v>
      </c>
      <c r="G284" t="s">
        <v>814</v>
      </c>
      <c r="I284" t="s">
        <v>252</v>
      </c>
      <c r="J284" t="s">
        <v>1143</v>
      </c>
      <c r="K284">
        <v>0</v>
      </c>
      <c r="L284" t="s">
        <v>254</v>
      </c>
      <c r="N284" t="s">
        <v>422</v>
      </c>
      <c r="O284" t="s">
        <v>1143</v>
      </c>
      <c r="P284">
        <v>6.017854781164026E-5</v>
      </c>
      <c r="Q284" t="s">
        <v>254</v>
      </c>
      <c r="X284">
        <v>1.1415525114155251E-4</v>
      </c>
      <c r="Y284">
        <v>1.4916838624667481E-5</v>
      </c>
      <c r="Z284" t="s">
        <v>1143</v>
      </c>
      <c r="AA284" t="s">
        <v>25</v>
      </c>
      <c r="AC284" t="s">
        <v>22</v>
      </c>
      <c r="AD284" t="s">
        <v>1143</v>
      </c>
      <c r="AE284">
        <v>6.3550998367137903E-5</v>
      </c>
      <c r="AG284" t="s">
        <v>97</v>
      </c>
      <c r="AH284" t="s">
        <v>1143</v>
      </c>
      <c r="AI284">
        <v>0</v>
      </c>
    </row>
    <row r="285" spans="5:35" x14ac:dyDescent="0.45">
      <c r="E285" t="s">
        <v>520</v>
      </c>
      <c r="G285" t="s">
        <v>814</v>
      </c>
      <c r="I285" t="s">
        <v>252</v>
      </c>
      <c r="J285" t="s">
        <v>1144</v>
      </c>
      <c r="K285">
        <v>0</v>
      </c>
      <c r="L285" t="s">
        <v>254</v>
      </c>
      <c r="N285" t="s">
        <v>422</v>
      </c>
      <c r="O285" t="s">
        <v>1144</v>
      </c>
      <c r="P285">
        <v>5.0928704131341474E-5</v>
      </c>
      <c r="Q285" t="s">
        <v>254</v>
      </c>
      <c r="X285">
        <v>1.1415525114155251E-4</v>
      </c>
      <c r="Y285">
        <v>1.6574265138519424E-5</v>
      </c>
      <c r="Z285" t="s">
        <v>1144</v>
      </c>
      <c r="AA285" t="s">
        <v>25</v>
      </c>
      <c r="AC285" t="s">
        <v>22</v>
      </c>
      <c r="AD285" t="s">
        <v>1144</v>
      </c>
      <c r="AE285">
        <v>6.3574318095563817E-5</v>
      </c>
      <c r="AG285" t="s">
        <v>97</v>
      </c>
      <c r="AH285" t="s">
        <v>1144</v>
      </c>
      <c r="AI285">
        <v>0</v>
      </c>
    </row>
    <row r="286" spans="5:35" x14ac:dyDescent="0.45">
      <c r="E286" t="s">
        <v>521</v>
      </c>
      <c r="G286" t="s">
        <v>814</v>
      </c>
      <c r="I286" t="s">
        <v>252</v>
      </c>
      <c r="J286" t="s">
        <v>1145</v>
      </c>
      <c r="K286">
        <v>0</v>
      </c>
      <c r="L286" t="s">
        <v>254</v>
      </c>
      <c r="N286" t="s">
        <v>422</v>
      </c>
      <c r="O286" t="s">
        <v>1145</v>
      </c>
      <c r="P286">
        <v>3.6275033877079277E-5</v>
      </c>
      <c r="Q286" t="s">
        <v>254</v>
      </c>
      <c r="X286">
        <v>1.1415525114155251E-4</v>
      </c>
      <c r="Y286">
        <v>1.4585353321897093E-5</v>
      </c>
      <c r="Z286" t="s">
        <v>1145</v>
      </c>
      <c r="AA286" t="s">
        <v>25</v>
      </c>
      <c r="AC286" t="s">
        <v>22</v>
      </c>
      <c r="AD286" t="s">
        <v>1145</v>
      </c>
      <c r="AE286">
        <v>6.2618209230100912E-5</v>
      </c>
      <c r="AG286" t="s">
        <v>97</v>
      </c>
      <c r="AH286" t="s">
        <v>1145</v>
      </c>
      <c r="AI286">
        <v>0</v>
      </c>
    </row>
    <row r="287" spans="5:35" x14ac:dyDescent="0.45">
      <c r="E287" t="s">
        <v>522</v>
      </c>
      <c r="G287" t="s">
        <v>814</v>
      </c>
      <c r="I287" t="s">
        <v>252</v>
      </c>
      <c r="J287" t="s">
        <v>1146</v>
      </c>
      <c r="K287">
        <v>0</v>
      </c>
      <c r="L287" t="s">
        <v>254</v>
      </c>
      <c r="N287" t="s">
        <v>422</v>
      </c>
      <c r="O287" t="s">
        <v>1146</v>
      </c>
      <c r="P287">
        <v>2.8313775509783437E-5</v>
      </c>
      <c r="Q287" t="s">
        <v>254</v>
      </c>
      <c r="X287">
        <v>1.1415525114155251E-4</v>
      </c>
      <c r="Y287">
        <v>2.1215059377304864E-5</v>
      </c>
      <c r="Z287" t="s">
        <v>1146</v>
      </c>
      <c r="AA287" t="s">
        <v>25</v>
      </c>
      <c r="AC287" t="s">
        <v>22</v>
      </c>
      <c r="AD287" t="s">
        <v>1146</v>
      </c>
      <c r="AE287">
        <v>6.7375433828989576E-5</v>
      </c>
      <c r="AG287" t="s">
        <v>97</v>
      </c>
      <c r="AH287" t="s">
        <v>1146</v>
      </c>
      <c r="AI287">
        <v>0</v>
      </c>
    </row>
    <row r="288" spans="5:35" x14ac:dyDescent="0.45">
      <c r="E288" t="s">
        <v>523</v>
      </c>
      <c r="G288" t="s">
        <v>814</v>
      </c>
      <c r="I288" t="s">
        <v>252</v>
      </c>
      <c r="J288" t="s">
        <v>1147</v>
      </c>
      <c r="K288">
        <v>0</v>
      </c>
      <c r="L288" t="s">
        <v>254</v>
      </c>
      <c r="N288" t="s">
        <v>422</v>
      </c>
      <c r="O288" t="s">
        <v>1147</v>
      </c>
      <c r="P288">
        <v>2.6794474382350348E-5</v>
      </c>
      <c r="Q288" t="s">
        <v>254</v>
      </c>
      <c r="X288">
        <v>1.1415525114155251E-4</v>
      </c>
      <c r="Y288">
        <v>5.7678442682047593E-5</v>
      </c>
      <c r="Z288" t="s">
        <v>1147</v>
      </c>
      <c r="AA288" t="s">
        <v>25</v>
      </c>
      <c r="AC288" t="s">
        <v>22</v>
      </c>
      <c r="AD288" t="s">
        <v>1147</v>
      </c>
      <c r="AE288">
        <v>6.8821256991396937E-5</v>
      </c>
      <c r="AG288" t="s">
        <v>97</v>
      </c>
      <c r="AH288" t="s">
        <v>1147</v>
      </c>
      <c r="AI288">
        <v>0</v>
      </c>
    </row>
    <row r="289" spans="5:35" x14ac:dyDescent="0.45">
      <c r="E289" t="s">
        <v>524</v>
      </c>
      <c r="G289" t="s">
        <v>814</v>
      </c>
      <c r="I289" t="s">
        <v>252</v>
      </c>
      <c r="J289" t="s">
        <v>1148</v>
      </c>
      <c r="K289">
        <v>0</v>
      </c>
      <c r="L289" t="s">
        <v>254</v>
      </c>
      <c r="N289" t="s">
        <v>422</v>
      </c>
      <c r="O289" t="s">
        <v>1148</v>
      </c>
      <c r="P289">
        <v>2.3335251922819813E-5</v>
      </c>
      <c r="Q289" t="s">
        <v>254</v>
      </c>
      <c r="X289">
        <v>1.1415525114155251E-4</v>
      </c>
      <c r="Y289">
        <v>1.6905750441289813E-4</v>
      </c>
      <c r="Z289" t="s">
        <v>1148</v>
      </c>
      <c r="AA289" t="s">
        <v>25</v>
      </c>
      <c r="AC289" t="s">
        <v>22</v>
      </c>
      <c r="AD289" t="s">
        <v>1148</v>
      </c>
      <c r="AE289">
        <v>8.0108005549544588E-5</v>
      </c>
      <c r="AG289" t="s">
        <v>97</v>
      </c>
      <c r="AH289" t="s">
        <v>1148</v>
      </c>
      <c r="AI289">
        <v>0</v>
      </c>
    </row>
    <row r="290" spans="5:35" x14ac:dyDescent="0.45">
      <c r="E290" t="s">
        <v>525</v>
      </c>
      <c r="G290" t="s">
        <v>814</v>
      </c>
      <c r="I290" t="s">
        <v>252</v>
      </c>
      <c r="J290" t="s">
        <v>1149</v>
      </c>
      <c r="K290">
        <v>5.9235186652596575E-6</v>
      </c>
      <c r="L290" t="s">
        <v>254</v>
      </c>
      <c r="N290" t="s">
        <v>422</v>
      </c>
      <c r="O290" t="s">
        <v>1149</v>
      </c>
      <c r="P290">
        <v>2.1607053869371947E-5</v>
      </c>
      <c r="Q290" t="s">
        <v>254</v>
      </c>
      <c r="X290">
        <v>1.1415525114155251E-4</v>
      </c>
      <c r="Y290">
        <v>1.9060404909297337E-4</v>
      </c>
      <c r="Z290" t="s">
        <v>1149</v>
      </c>
      <c r="AA290" t="s">
        <v>25</v>
      </c>
      <c r="AC290" t="s">
        <v>22</v>
      </c>
      <c r="AD290" t="s">
        <v>1149</v>
      </c>
      <c r="AE290">
        <v>9.3260332381766233E-5</v>
      </c>
      <c r="AG290" t="s">
        <v>97</v>
      </c>
      <c r="AH290" t="s">
        <v>1149</v>
      </c>
      <c r="AI290">
        <v>0</v>
      </c>
    </row>
    <row r="291" spans="5:35" x14ac:dyDescent="0.45">
      <c r="E291" t="s">
        <v>526</v>
      </c>
      <c r="G291" t="s">
        <v>814</v>
      </c>
      <c r="I291" t="s">
        <v>252</v>
      </c>
      <c r="J291" t="s">
        <v>1150</v>
      </c>
      <c r="K291">
        <v>1.9285116498929524E-5</v>
      </c>
      <c r="L291" t="s">
        <v>254</v>
      </c>
      <c r="N291" t="s">
        <v>422</v>
      </c>
      <c r="O291" t="s">
        <v>1150</v>
      </c>
      <c r="P291">
        <v>1.957393577046424E-5</v>
      </c>
      <c r="Q291" t="s">
        <v>254</v>
      </c>
      <c r="X291">
        <v>1.1415525114155251E-4</v>
      </c>
      <c r="Y291">
        <v>1.4585353321897094E-4</v>
      </c>
      <c r="Z291" t="s">
        <v>1150</v>
      </c>
      <c r="AA291" t="s">
        <v>25</v>
      </c>
      <c r="AC291" t="s">
        <v>22</v>
      </c>
      <c r="AD291" t="s">
        <v>1150</v>
      </c>
      <c r="AE291">
        <v>1.004428087369511E-4</v>
      </c>
      <c r="AG291" t="s">
        <v>97</v>
      </c>
      <c r="AH291" t="s">
        <v>1150</v>
      </c>
      <c r="AI291">
        <v>0</v>
      </c>
    </row>
    <row r="292" spans="5:35" x14ac:dyDescent="0.45">
      <c r="E292" t="s">
        <v>527</v>
      </c>
      <c r="G292" t="s">
        <v>814</v>
      </c>
      <c r="I292" t="s">
        <v>252</v>
      </c>
      <c r="J292" t="s">
        <v>1151</v>
      </c>
      <c r="K292">
        <v>3.0346232992081439E-5</v>
      </c>
      <c r="L292" t="s">
        <v>254</v>
      </c>
      <c r="N292" t="s">
        <v>422</v>
      </c>
      <c r="O292" t="s">
        <v>1151</v>
      </c>
      <c r="P292">
        <v>1.7559362326810383E-5</v>
      </c>
      <c r="Q292" t="s">
        <v>254</v>
      </c>
      <c r="X292">
        <v>1.1415525114155251E-4</v>
      </c>
      <c r="Y292">
        <v>1.4452759200788939E-4</v>
      </c>
      <c r="Z292" t="s">
        <v>1151</v>
      </c>
      <c r="AA292" t="s">
        <v>25</v>
      </c>
      <c r="AC292" t="s">
        <v>22</v>
      </c>
      <c r="AD292" t="s">
        <v>1151</v>
      </c>
      <c r="AE292">
        <v>1.0156215570139549E-4</v>
      </c>
      <c r="AG292" t="s">
        <v>97</v>
      </c>
      <c r="AH292" t="s">
        <v>1151</v>
      </c>
      <c r="AI292">
        <v>0</v>
      </c>
    </row>
    <row r="293" spans="5:35" x14ac:dyDescent="0.45">
      <c r="E293" t="s">
        <v>528</v>
      </c>
      <c r="G293" t="s">
        <v>814</v>
      </c>
      <c r="I293" t="s">
        <v>252</v>
      </c>
      <c r="J293" t="s">
        <v>1152</v>
      </c>
      <c r="K293">
        <v>3.5922525524205383E-5</v>
      </c>
      <c r="L293" t="s">
        <v>254</v>
      </c>
      <c r="N293" t="s">
        <v>422</v>
      </c>
      <c r="O293" t="s">
        <v>1152</v>
      </c>
      <c r="P293">
        <v>1.1444730975486084E-5</v>
      </c>
      <c r="Q293" t="s">
        <v>254</v>
      </c>
      <c r="X293">
        <v>1.1415525114155251E-4</v>
      </c>
      <c r="Y293">
        <v>1.408812536774151E-4</v>
      </c>
      <c r="Z293" t="s">
        <v>1152</v>
      </c>
      <c r="AA293" t="s">
        <v>25</v>
      </c>
      <c r="AC293" t="s">
        <v>22</v>
      </c>
      <c r="AD293" t="s">
        <v>1152</v>
      </c>
      <c r="AE293">
        <v>9.9160223673525237E-5</v>
      </c>
      <c r="AG293" t="s">
        <v>97</v>
      </c>
      <c r="AH293" t="s">
        <v>1152</v>
      </c>
      <c r="AI293">
        <v>0</v>
      </c>
    </row>
    <row r="294" spans="5:35" x14ac:dyDescent="0.45">
      <c r="E294" t="s">
        <v>529</v>
      </c>
      <c r="G294" t="s">
        <v>814</v>
      </c>
      <c r="I294" t="s">
        <v>252</v>
      </c>
      <c r="J294" t="s">
        <v>1153</v>
      </c>
      <c r="K294">
        <v>4.5436122582840353E-5</v>
      </c>
      <c r="L294" t="s">
        <v>254</v>
      </c>
      <c r="N294" t="s">
        <v>422</v>
      </c>
      <c r="O294" t="s">
        <v>1153</v>
      </c>
      <c r="P294">
        <v>2.6162834841774429E-6</v>
      </c>
      <c r="Q294" t="s">
        <v>254</v>
      </c>
      <c r="X294">
        <v>1.1415525114155251E-4</v>
      </c>
      <c r="Y294">
        <v>1.4054976837464471E-4</v>
      </c>
      <c r="Z294" t="s">
        <v>1153</v>
      </c>
      <c r="AA294" t="s">
        <v>25</v>
      </c>
      <c r="AC294" t="s">
        <v>22</v>
      </c>
      <c r="AD294" t="s">
        <v>1153</v>
      </c>
      <c r="AE294">
        <v>9.7504522955284552E-5</v>
      </c>
      <c r="AG294" t="s">
        <v>97</v>
      </c>
      <c r="AH294" t="s">
        <v>1153</v>
      </c>
      <c r="AI294">
        <v>0</v>
      </c>
    </row>
    <row r="295" spans="5:35" x14ac:dyDescent="0.45">
      <c r="E295" t="s">
        <v>530</v>
      </c>
      <c r="G295" t="s">
        <v>814</v>
      </c>
      <c r="I295" t="s">
        <v>252</v>
      </c>
      <c r="J295" t="s">
        <v>1154</v>
      </c>
      <c r="K295">
        <v>4.8600187633827491E-5</v>
      </c>
      <c r="L295" t="s">
        <v>254</v>
      </c>
      <c r="N295" t="s">
        <v>422</v>
      </c>
      <c r="O295" t="s">
        <v>1154</v>
      </c>
      <c r="P295">
        <v>1.5473050451061072E-6</v>
      </c>
      <c r="Q295" t="s">
        <v>254</v>
      </c>
      <c r="X295">
        <v>1.1415525114155251E-4</v>
      </c>
      <c r="Y295">
        <v>1.4253868019126702E-4</v>
      </c>
      <c r="Z295" t="s">
        <v>1154</v>
      </c>
      <c r="AA295" t="s">
        <v>25</v>
      </c>
      <c r="AC295" t="s">
        <v>22</v>
      </c>
      <c r="AD295" t="s">
        <v>1154</v>
      </c>
      <c r="AE295">
        <v>9.7131407300469775E-5</v>
      </c>
      <c r="AG295" t="s">
        <v>97</v>
      </c>
      <c r="AH295" t="s">
        <v>1154</v>
      </c>
      <c r="AI295">
        <v>0</v>
      </c>
    </row>
    <row r="296" spans="5:35" x14ac:dyDescent="0.45">
      <c r="E296" t="s">
        <v>531</v>
      </c>
      <c r="G296" t="s">
        <v>814</v>
      </c>
      <c r="I296" t="s">
        <v>252</v>
      </c>
      <c r="J296" t="s">
        <v>1155</v>
      </c>
      <c r="K296">
        <v>6.4122009811969983E-5</v>
      </c>
      <c r="L296" t="s">
        <v>254</v>
      </c>
      <c r="N296" t="s">
        <v>422</v>
      </c>
      <c r="O296" t="s">
        <v>1155</v>
      </c>
      <c r="P296">
        <v>2.3674935054554414E-7</v>
      </c>
      <c r="Q296" t="s">
        <v>254</v>
      </c>
      <c r="X296">
        <v>1.1415525114155251E-4</v>
      </c>
      <c r="Y296">
        <v>1.4883690094390442E-4</v>
      </c>
      <c r="Z296" t="s">
        <v>1155</v>
      </c>
      <c r="AA296" t="s">
        <v>25</v>
      </c>
      <c r="AC296" t="s">
        <v>22</v>
      </c>
      <c r="AD296" t="s">
        <v>1155</v>
      </c>
      <c r="AE296">
        <v>9.659505354667349E-5</v>
      </c>
      <c r="AG296" t="s">
        <v>97</v>
      </c>
      <c r="AH296" t="s">
        <v>1155</v>
      </c>
      <c r="AI296">
        <v>0</v>
      </c>
    </row>
    <row r="297" spans="5:35" x14ac:dyDescent="0.45">
      <c r="E297" t="s">
        <v>532</v>
      </c>
      <c r="G297" t="s">
        <v>814</v>
      </c>
      <c r="I297" t="s">
        <v>252</v>
      </c>
      <c r="J297" t="s">
        <v>1156</v>
      </c>
      <c r="K297">
        <v>9.8487707774865484E-5</v>
      </c>
      <c r="L297" t="s">
        <v>254</v>
      </c>
      <c r="N297" t="s">
        <v>422</v>
      </c>
      <c r="O297" t="s">
        <v>1156</v>
      </c>
      <c r="P297">
        <v>1.282365584421833E-7</v>
      </c>
      <c r="Q297" t="s">
        <v>254</v>
      </c>
      <c r="X297">
        <v>1.1415525114155251E-4</v>
      </c>
      <c r="Y297">
        <v>1.5049432745775637E-4</v>
      </c>
      <c r="Z297" t="s">
        <v>1156</v>
      </c>
      <c r="AA297" t="s">
        <v>25</v>
      </c>
      <c r="AC297" t="s">
        <v>22</v>
      </c>
      <c r="AD297" t="s">
        <v>1156</v>
      </c>
      <c r="AE297">
        <v>9.6221937891858699E-5</v>
      </c>
      <c r="AG297" t="s">
        <v>97</v>
      </c>
      <c r="AH297" t="s">
        <v>1156</v>
      </c>
      <c r="AI297">
        <v>0</v>
      </c>
    </row>
    <row r="298" spans="5:35" x14ac:dyDescent="0.45">
      <c r="E298" t="s">
        <v>533</v>
      </c>
      <c r="G298" t="s">
        <v>814</v>
      </c>
      <c r="I298" t="s">
        <v>252</v>
      </c>
      <c r="J298" t="s">
        <v>1157</v>
      </c>
      <c r="K298">
        <v>8.5945872898828853E-5</v>
      </c>
      <c r="L298" t="s">
        <v>254</v>
      </c>
      <c r="N298" t="s">
        <v>422</v>
      </c>
      <c r="O298" t="s">
        <v>1157</v>
      </c>
      <c r="P298">
        <v>2.3393047188252148E-8</v>
      </c>
      <c r="Q298" t="s">
        <v>254</v>
      </c>
      <c r="X298">
        <v>1.1415525114155251E-4</v>
      </c>
      <c r="Y298">
        <v>1.7237235744060203E-4</v>
      </c>
      <c r="Z298" t="s">
        <v>1157</v>
      </c>
      <c r="AA298" t="s">
        <v>25</v>
      </c>
      <c r="AC298" t="s">
        <v>22</v>
      </c>
      <c r="AD298" t="s">
        <v>1157</v>
      </c>
      <c r="AE298">
        <v>9.6571733818247548E-5</v>
      </c>
      <c r="AG298" t="s">
        <v>97</v>
      </c>
      <c r="AH298" t="s">
        <v>1157</v>
      </c>
      <c r="AI298">
        <v>0</v>
      </c>
    </row>
    <row r="299" spans="5:35" x14ac:dyDescent="0.45">
      <c r="E299" t="s">
        <v>534</v>
      </c>
      <c r="G299" t="s">
        <v>816</v>
      </c>
      <c r="I299" t="s">
        <v>252</v>
      </c>
      <c r="J299" t="s">
        <v>1158</v>
      </c>
      <c r="K299">
        <v>3.1629373446312995E-5</v>
      </c>
      <c r="L299" t="s">
        <v>254</v>
      </c>
      <c r="N299" t="s">
        <v>422</v>
      </c>
      <c r="O299" t="s">
        <v>1158</v>
      </c>
      <c r="P299">
        <v>2.5587539812913288E-8</v>
      </c>
      <c r="Q299" t="s">
        <v>254</v>
      </c>
      <c r="X299">
        <v>1.1415525114155251E-4</v>
      </c>
      <c r="Y299">
        <v>2.2209515285616027E-4</v>
      </c>
      <c r="Z299" t="s">
        <v>1158</v>
      </c>
      <c r="AA299" t="s">
        <v>25</v>
      </c>
      <c r="AC299" t="s">
        <v>22</v>
      </c>
      <c r="AD299" t="s">
        <v>1158</v>
      </c>
      <c r="AE299">
        <v>9.7271325671025301E-5</v>
      </c>
      <c r="AG299" t="s">
        <v>97</v>
      </c>
      <c r="AH299" t="s">
        <v>1158</v>
      </c>
      <c r="AI299">
        <v>0</v>
      </c>
    </row>
    <row r="300" spans="5:35" x14ac:dyDescent="0.45">
      <c r="E300" t="s">
        <v>535</v>
      </c>
      <c r="G300" t="s">
        <v>816</v>
      </c>
      <c r="I300" t="s">
        <v>252</v>
      </c>
      <c r="J300" t="s">
        <v>1159</v>
      </c>
      <c r="K300">
        <v>7.183991909612611E-6</v>
      </c>
      <c r="L300" t="s">
        <v>254</v>
      </c>
      <c r="N300" t="s">
        <v>422</v>
      </c>
      <c r="O300" t="s">
        <v>1159</v>
      </c>
      <c r="P300">
        <v>1.0967724882554559E-9</v>
      </c>
      <c r="Q300" t="s">
        <v>254</v>
      </c>
      <c r="X300">
        <v>1.1415525114155251E-4</v>
      </c>
      <c r="Y300">
        <v>2.2209515285616027E-4</v>
      </c>
      <c r="Z300" t="s">
        <v>1159</v>
      </c>
      <c r="AA300" t="s">
        <v>25</v>
      </c>
      <c r="AC300" t="s">
        <v>22</v>
      </c>
      <c r="AD300" t="s">
        <v>1159</v>
      </c>
      <c r="AE300">
        <v>1.0023293118111778E-4</v>
      </c>
      <c r="AG300" t="s">
        <v>97</v>
      </c>
      <c r="AH300" t="s">
        <v>1159</v>
      </c>
      <c r="AI300">
        <v>0</v>
      </c>
    </row>
    <row r="301" spans="5:35" x14ac:dyDescent="0.45">
      <c r="E301" t="s">
        <v>536</v>
      </c>
      <c r="G301" t="s">
        <v>816</v>
      </c>
      <c r="I301" t="s">
        <v>252</v>
      </c>
      <c r="J301" t="s">
        <v>1160</v>
      </c>
      <c r="K301">
        <v>7.376962354188324E-8</v>
      </c>
      <c r="L301" t="s">
        <v>254</v>
      </c>
      <c r="N301" t="s">
        <v>422</v>
      </c>
      <c r="O301" t="s">
        <v>1160</v>
      </c>
      <c r="P301">
        <v>5.3846453810602591E-9</v>
      </c>
      <c r="Q301" t="s">
        <v>254</v>
      </c>
      <c r="X301">
        <v>1.1415525114155251E-4</v>
      </c>
      <c r="Y301">
        <v>1.7237235744060203E-4</v>
      </c>
      <c r="Z301" t="s">
        <v>1160</v>
      </c>
      <c r="AA301" t="s">
        <v>25</v>
      </c>
      <c r="AC301" t="s">
        <v>22</v>
      </c>
      <c r="AD301" t="s">
        <v>1160</v>
      </c>
      <c r="AE301">
        <v>9.7481203226858638E-5</v>
      </c>
      <c r="AG301" t="s">
        <v>97</v>
      </c>
      <c r="AH301" t="s">
        <v>1160</v>
      </c>
      <c r="AI301">
        <v>0</v>
      </c>
    </row>
    <row r="302" spans="5:35" x14ac:dyDescent="0.45">
      <c r="E302" t="s">
        <v>537</v>
      </c>
      <c r="G302" t="s">
        <v>816</v>
      </c>
      <c r="I302" t="s">
        <v>252</v>
      </c>
      <c r="J302" t="s">
        <v>1161</v>
      </c>
      <c r="K302">
        <v>0</v>
      </c>
      <c r="L302" t="s">
        <v>254</v>
      </c>
      <c r="N302" t="s">
        <v>422</v>
      </c>
      <c r="O302" t="s">
        <v>1161</v>
      </c>
      <c r="P302">
        <v>3.0228383446770172E-9</v>
      </c>
      <c r="Q302" t="s">
        <v>254</v>
      </c>
      <c r="X302">
        <v>1.1415525114155251E-4</v>
      </c>
      <c r="Y302">
        <v>1.5579809230208258E-4</v>
      </c>
      <c r="Z302" t="s">
        <v>1161</v>
      </c>
      <c r="AA302" t="s">
        <v>25</v>
      </c>
      <c r="AC302" t="s">
        <v>22</v>
      </c>
      <c r="AD302" t="s">
        <v>1161</v>
      </c>
      <c r="AE302">
        <v>9.7411244041580855E-5</v>
      </c>
      <c r="AG302" t="s">
        <v>97</v>
      </c>
      <c r="AH302" t="s">
        <v>1161</v>
      </c>
      <c r="AI302">
        <v>0</v>
      </c>
    </row>
    <row r="303" spans="5:35" x14ac:dyDescent="0.45">
      <c r="E303" t="s">
        <v>538</v>
      </c>
      <c r="G303" t="s">
        <v>816</v>
      </c>
      <c r="I303" t="s">
        <v>252</v>
      </c>
      <c r="J303" t="s">
        <v>1162</v>
      </c>
      <c r="K303">
        <v>0</v>
      </c>
      <c r="L303" t="s">
        <v>254</v>
      </c>
      <c r="N303" t="s">
        <v>422</v>
      </c>
      <c r="O303" t="s">
        <v>1162</v>
      </c>
      <c r="P303">
        <v>3.678074487589921E-9</v>
      </c>
      <c r="Q303" t="s">
        <v>254</v>
      </c>
      <c r="X303">
        <v>1.1415525114155251E-4</v>
      </c>
      <c r="Y303">
        <v>1.093901499142282E-4</v>
      </c>
      <c r="Z303" t="s">
        <v>1162</v>
      </c>
      <c r="AA303" t="s">
        <v>25</v>
      </c>
      <c r="AC303" t="s">
        <v>22</v>
      </c>
      <c r="AD303" t="s">
        <v>1162</v>
      </c>
      <c r="AE303">
        <v>9.45429174451921E-5</v>
      </c>
      <c r="AG303" t="s">
        <v>97</v>
      </c>
      <c r="AH303" t="s">
        <v>1162</v>
      </c>
      <c r="AI303">
        <v>0</v>
      </c>
    </row>
    <row r="304" spans="5:35" x14ac:dyDescent="0.45">
      <c r="E304" t="s">
        <v>539</v>
      </c>
      <c r="G304" t="s">
        <v>816</v>
      </c>
      <c r="I304" t="s">
        <v>252</v>
      </c>
      <c r="J304" t="s">
        <v>1163</v>
      </c>
      <c r="K304">
        <v>0</v>
      </c>
      <c r="L304" t="s">
        <v>254</v>
      </c>
      <c r="N304" t="s">
        <v>422</v>
      </c>
      <c r="O304" t="s">
        <v>1163</v>
      </c>
      <c r="P304">
        <v>0</v>
      </c>
      <c r="Q304" t="s">
        <v>254</v>
      </c>
      <c r="X304">
        <v>1.1415525114155251E-4</v>
      </c>
      <c r="Y304">
        <v>7.9556472664893237E-5</v>
      </c>
      <c r="Z304" t="s">
        <v>1163</v>
      </c>
      <c r="AA304" t="s">
        <v>25</v>
      </c>
      <c r="AC304" t="s">
        <v>22</v>
      </c>
      <c r="AD304" t="s">
        <v>1163</v>
      </c>
      <c r="AE304">
        <v>8.7896794843803501E-5</v>
      </c>
      <c r="AG304" t="s">
        <v>97</v>
      </c>
      <c r="AH304" t="s">
        <v>1163</v>
      </c>
      <c r="AI304">
        <v>0</v>
      </c>
    </row>
    <row r="305" spans="5:35" x14ac:dyDescent="0.45">
      <c r="E305" t="s">
        <v>540</v>
      </c>
      <c r="G305" t="s">
        <v>816</v>
      </c>
      <c r="I305" t="s">
        <v>252</v>
      </c>
      <c r="J305" t="s">
        <v>1164</v>
      </c>
      <c r="K305">
        <v>0</v>
      </c>
      <c r="L305" t="s">
        <v>254</v>
      </c>
      <c r="N305" t="s">
        <v>422</v>
      </c>
      <c r="O305" t="s">
        <v>1164</v>
      </c>
      <c r="P305">
        <v>5.2614815214372843E-10</v>
      </c>
      <c r="Q305" t="s">
        <v>254</v>
      </c>
      <c r="X305">
        <v>1.1415525114155251E-4</v>
      </c>
      <c r="Y305">
        <v>5.6352501470966035E-5</v>
      </c>
      <c r="Z305" t="s">
        <v>1164</v>
      </c>
      <c r="AA305" t="s">
        <v>25</v>
      </c>
      <c r="AC305" t="s">
        <v>22</v>
      </c>
      <c r="AD305" t="s">
        <v>1164</v>
      </c>
      <c r="AE305">
        <v>8.5308304988525839E-5</v>
      </c>
      <c r="AG305" t="s">
        <v>97</v>
      </c>
      <c r="AH305" t="s">
        <v>1164</v>
      </c>
      <c r="AI305">
        <v>0</v>
      </c>
    </row>
    <row r="306" spans="5:35" x14ac:dyDescent="0.45">
      <c r="E306" t="s">
        <v>541</v>
      </c>
      <c r="G306" t="s">
        <v>816</v>
      </c>
      <c r="I306" t="s">
        <v>252</v>
      </c>
      <c r="J306" t="s">
        <v>1165</v>
      </c>
      <c r="K306">
        <v>0</v>
      </c>
      <c r="L306" t="s">
        <v>254</v>
      </c>
      <c r="N306" t="s">
        <v>422</v>
      </c>
      <c r="O306" t="s">
        <v>1165</v>
      </c>
      <c r="P306">
        <v>3.2885920898395915E-8</v>
      </c>
      <c r="Q306" t="s">
        <v>254</v>
      </c>
      <c r="X306">
        <v>1.1415525114155251E-4</v>
      </c>
      <c r="Y306">
        <v>2.9833677249334962E-5</v>
      </c>
      <c r="Z306" t="s">
        <v>1165</v>
      </c>
      <c r="AA306" t="s">
        <v>25</v>
      </c>
      <c r="AC306" t="s">
        <v>22</v>
      </c>
      <c r="AD306" t="s">
        <v>1165</v>
      </c>
      <c r="AE306">
        <v>8.1647107625655634E-5</v>
      </c>
      <c r="AG306" t="s">
        <v>97</v>
      </c>
      <c r="AH306" t="s">
        <v>1165</v>
      </c>
      <c r="AI306">
        <v>0</v>
      </c>
    </row>
    <row r="307" spans="5:35" x14ac:dyDescent="0.45">
      <c r="E307" t="s">
        <v>542</v>
      </c>
      <c r="G307" t="s">
        <v>816</v>
      </c>
      <c r="I307" t="s">
        <v>252</v>
      </c>
      <c r="J307" t="s">
        <v>1166</v>
      </c>
      <c r="K307">
        <v>0</v>
      </c>
      <c r="L307" t="s">
        <v>254</v>
      </c>
      <c r="N307" t="s">
        <v>422</v>
      </c>
      <c r="O307" t="s">
        <v>1166</v>
      </c>
      <c r="P307">
        <v>4.2017201272010026E-5</v>
      </c>
      <c r="Q307" t="s">
        <v>254</v>
      </c>
      <c r="X307">
        <v>1.1415525114155251E-4</v>
      </c>
      <c r="Y307">
        <v>2.1546544680075254E-5</v>
      </c>
      <c r="Z307" t="s">
        <v>1166</v>
      </c>
      <c r="AA307" t="s">
        <v>25</v>
      </c>
      <c r="AC307" t="s">
        <v>22</v>
      </c>
      <c r="AD307" t="s">
        <v>1166</v>
      </c>
      <c r="AE307">
        <v>7.2832250280656019E-5</v>
      </c>
      <c r="AG307" t="s">
        <v>97</v>
      </c>
      <c r="AH307" t="s">
        <v>1166</v>
      </c>
      <c r="AI307">
        <v>0</v>
      </c>
    </row>
    <row r="308" spans="5:35" x14ac:dyDescent="0.45">
      <c r="E308" t="s">
        <v>543</v>
      </c>
      <c r="G308" t="s">
        <v>816</v>
      </c>
      <c r="I308" t="s">
        <v>252</v>
      </c>
      <c r="J308" t="s">
        <v>1167</v>
      </c>
      <c r="K308">
        <v>0</v>
      </c>
      <c r="L308" t="s">
        <v>254</v>
      </c>
      <c r="N308" t="s">
        <v>422</v>
      </c>
      <c r="O308" t="s">
        <v>1167</v>
      </c>
      <c r="P308">
        <v>2.6151011171101331E-5</v>
      </c>
      <c r="Q308" t="s">
        <v>254</v>
      </c>
      <c r="X308">
        <v>1.1415525114155251E-4</v>
      </c>
      <c r="Y308">
        <v>1.4916838624667481E-5</v>
      </c>
      <c r="Z308" t="s">
        <v>1167</v>
      </c>
      <c r="AA308" t="s">
        <v>25</v>
      </c>
      <c r="AC308" t="s">
        <v>22</v>
      </c>
      <c r="AD308" t="s">
        <v>1167</v>
      </c>
      <c r="AE308">
        <v>7.3228685663896751E-5</v>
      </c>
      <c r="AG308" t="s">
        <v>97</v>
      </c>
      <c r="AH308" t="s">
        <v>1167</v>
      </c>
      <c r="AI308">
        <v>0</v>
      </c>
    </row>
    <row r="309" spans="5:35" x14ac:dyDescent="0.45">
      <c r="E309" t="s">
        <v>544</v>
      </c>
      <c r="G309" t="s">
        <v>816</v>
      </c>
      <c r="I309" t="s">
        <v>252</v>
      </c>
      <c r="J309" t="s">
        <v>1168</v>
      </c>
      <c r="K309">
        <v>0</v>
      </c>
      <c r="L309" t="s">
        <v>254</v>
      </c>
      <c r="N309" t="s">
        <v>422</v>
      </c>
      <c r="O309" t="s">
        <v>1168</v>
      </c>
      <c r="P309">
        <v>1.3380109138485379E-5</v>
      </c>
      <c r="Q309" t="s">
        <v>254</v>
      </c>
      <c r="X309">
        <v>1.1415525114155251E-4</v>
      </c>
      <c r="Y309">
        <v>1.6574265138519424E-5</v>
      </c>
      <c r="Z309" t="s">
        <v>1168</v>
      </c>
      <c r="AA309" t="s">
        <v>25</v>
      </c>
      <c r="AC309" t="s">
        <v>22</v>
      </c>
      <c r="AD309" t="s">
        <v>1168</v>
      </c>
      <c r="AE309">
        <v>7.3461882948156016E-5</v>
      </c>
      <c r="AG309" t="s">
        <v>97</v>
      </c>
      <c r="AH309" t="s">
        <v>1168</v>
      </c>
      <c r="AI309">
        <v>0</v>
      </c>
    </row>
    <row r="310" spans="5:35" x14ac:dyDescent="0.45">
      <c r="E310" t="s">
        <v>545</v>
      </c>
      <c r="G310" t="s">
        <v>816</v>
      </c>
      <c r="I310" t="s">
        <v>252</v>
      </c>
      <c r="J310" t="s">
        <v>1169</v>
      </c>
      <c r="K310">
        <v>0</v>
      </c>
      <c r="L310" t="s">
        <v>254</v>
      </c>
      <c r="N310" t="s">
        <v>422</v>
      </c>
      <c r="O310" t="s">
        <v>1169</v>
      </c>
      <c r="P310">
        <v>7.0129490686396309E-6</v>
      </c>
      <c r="Q310" t="s">
        <v>254</v>
      </c>
      <c r="X310">
        <v>1.1415525114155251E-4</v>
      </c>
      <c r="Y310">
        <v>1.4585353321897093E-5</v>
      </c>
      <c r="Z310" t="s">
        <v>1169</v>
      </c>
      <c r="AA310" t="s">
        <v>25</v>
      </c>
      <c r="AC310" t="s">
        <v>22</v>
      </c>
      <c r="AD310" t="s">
        <v>1169</v>
      </c>
      <c r="AE310">
        <v>7.7472876237415071E-5</v>
      </c>
      <c r="AG310" t="s">
        <v>97</v>
      </c>
      <c r="AH310" t="s">
        <v>1169</v>
      </c>
      <c r="AI310">
        <v>0</v>
      </c>
    </row>
    <row r="311" spans="5:35" x14ac:dyDescent="0.45">
      <c r="E311" t="s">
        <v>546</v>
      </c>
      <c r="G311" t="s">
        <v>816</v>
      </c>
      <c r="I311" t="s">
        <v>252</v>
      </c>
      <c r="J311" t="s">
        <v>1170</v>
      </c>
      <c r="K311">
        <v>0</v>
      </c>
      <c r="L311" t="s">
        <v>254</v>
      </c>
      <c r="N311" t="s">
        <v>422</v>
      </c>
      <c r="O311" t="s">
        <v>1170</v>
      </c>
      <c r="P311">
        <v>5.6663385302928473E-6</v>
      </c>
      <c r="Q311" t="s">
        <v>254</v>
      </c>
      <c r="X311">
        <v>1.1415525114155251E-4</v>
      </c>
      <c r="Y311">
        <v>2.1215059377304864E-5</v>
      </c>
      <c r="Z311" t="s">
        <v>1170</v>
      </c>
      <c r="AA311" t="s">
        <v>25</v>
      </c>
      <c r="AC311" t="s">
        <v>22</v>
      </c>
      <c r="AD311" t="s">
        <v>1170</v>
      </c>
      <c r="AE311">
        <v>9.4379679346210646E-5</v>
      </c>
      <c r="AG311" t="s">
        <v>97</v>
      </c>
      <c r="AH311" t="s">
        <v>1170</v>
      </c>
      <c r="AI311">
        <v>0</v>
      </c>
    </row>
    <row r="312" spans="5:35" x14ac:dyDescent="0.45">
      <c r="E312" t="s">
        <v>547</v>
      </c>
      <c r="G312" t="s">
        <v>816</v>
      </c>
      <c r="I312" t="s">
        <v>252</v>
      </c>
      <c r="J312" t="s">
        <v>1171</v>
      </c>
      <c r="K312">
        <v>0</v>
      </c>
      <c r="L312" t="s">
        <v>254</v>
      </c>
      <c r="N312" t="s">
        <v>422</v>
      </c>
      <c r="O312" t="s">
        <v>1171</v>
      </c>
      <c r="P312">
        <v>3.368061026309886E-6</v>
      </c>
      <c r="Q312" t="s">
        <v>254</v>
      </c>
      <c r="X312">
        <v>1.1415525114155251E-4</v>
      </c>
      <c r="Y312">
        <v>5.7678442682047593E-5</v>
      </c>
      <c r="Z312" t="s">
        <v>1171</v>
      </c>
      <c r="AA312" t="s">
        <v>25</v>
      </c>
      <c r="AC312" t="s">
        <v>22</v>
      </c>
      <c r="AD312" t="s">
        <v>1171</v>
      </c>
      <c r="AE312">
        <v>1.2063769355380211E-4</v>
      </c>
      <c r="AG312" t="s">
        <v>97</v>
      </c>
      <c r="AH312" t="s">
        <v>1171</v>
      </c>
      <c r="AI312">
        <v>0</v>
      </c>
    </row>
    <row r="313" spans="5:35" x14ac:dyDescent="0.45">
      <c r="E313" t="s">
        <v>548</v>
      </c>
      <c r="G313" t="s">
        <v>816</v>
      </c>
      <c r="I313" t="s">
        <v>252</v>
      </c>
      <c r="J313" t="s">
        <v>1172</v>
      </c>
      <c r="K313">
        <v>0</v>
      </c>
      <c r="L313" t="s">
        <v>254</v>
      </c>
      <c r="N313" t="s">
        <v>422</v>
      </c>
      <c r="O313" t="s">
        <v>1172</v>
      </c>
      <c r="P313">
        <v>1.856232563267194E-6</v>
      </c>
      <c r="Q313" t="s">
        <v>254</v>
      </c>
      <c r="X313">
        <v>1.1415525114155251E-4</v>
      </c>
      <c r="Y313">
        <v>1.6905750441289813E-4</v>
      </c>
      <c r="Z313" t="s">
        <v>1172</v>
      </c>
      <c r="AA313" t="s">
        <v>25</v>
      </c>
      <c r="AC313" t="s">
        <v>22</v>
      </c>
      <c r="AD313" t="s">
        <v>1172</v>
      </c>
      <c r="AE313">
        <v>1.3392993875657928E-4</v>
      </c>
      <c r="AG313" t="s">
        <v>97</v>
      </c>
      <c r="AH313" t="s">
        <v>1172</v>
      </c>
      <c r="AI313">
        <v>0</v>
      </c>
    </row>
    <row r="314" spans="5:35" x14ac:dyDescent="0.45">
      <c r="E314" t="s">
        <v>549</v>
      </c>
      <c r="G314" t="s">
        <v>816</v>
      </c>
      <c r="I314" t="s">
        <v>252</v>
      </c>
      <c r="J314" t="s">
        <v>1173</v>
      </c>
      <c r="K314">
        <v>5.1438796948198919E-5</v>
      </c>
      <c r="L314" t="s">
        <v>254</v>
      </c>
      <c r="N314" t="s">
        <v>422</v>
      </c>
      <c r="O314" t="s">
        <v>1173</v>
      </c>
      <c r="P314">
        <v>8.9515804248633685E-7</v>
      </c>
      <c r="Q314" t="s">
        <v>254</v>
      </c>
      <c r="X314">
        <v>1.1415525114155251E-4</v>
      </c>
      <c r="Y314">
        <v>1.9060404909297337E-4</v>
      </c>
      <c r="Z314" t="s">
        <v>1173</v>
      </c>
      <c r="AA314" t="s">
        <v>25</v>
      </c>
      <c r="AC314" t="s">
        <v>22</v>
      </c>
      <c r="AD314" t="s">
        <v>1173</v>
      </c>
      <c r="AE314">
        <v>1.3754449666259763E-4</v>
      </c>
      <c r="AG314" t="s">
        <v>97</v>
      </c>
      <c r="AH314" t="s">
        <v>1173</v>
      </c>
      <c r="AI314">
        <v>0</v>
      </c>
    </row>
    <row r="315" spans="5:35" x14ac:dyDescent="0.45">
      <c r="E315" t="s">
        <v>550</v>
      </c>
      <c r="G315" t="s">
        <v>816</v>
      </c>
      <c r="I315" t="s">
        <v>252</v>
      </c>
      <c r="J315" t="s">
        <v>1174</v>
      </c>
      <c r="K315">
        <v>3.3087289008565286E-5</v>
      </c>
      <c r="L315" t="s">
        <v>254</v>
      </c>
      <c r="N315" t="s">
        <v>422</v>
      </c>
      <c r="O315" t="s">
        <v>1174</v>
      </c>
      <c r="P315">
        <v>5.0363947316046443E-7</v>
      </c>
      <c r="Q315" t="s">
        <v>254</v>
      </c>
      <c r="X315">
        <v>1.1415525114155251E-4</v>
      </c>
      <c r="Y315">
        <v>1.4585353321897094E-4</v>
      </c>
      <c r="Z315" t="s">
        <v>1174</v>
      </c>
      <c r="AA315" t="s">
        <v>25</v>
      </c>
      <c r="AC315" t="s">
        <v>22</v>
      </c>
      <c r="AD315" t="s">
        <v>1174</v>
      </c>
      <c r="AE315">
        <v>1.381741293300976E-4</v>
      </c>
      <c r="AG315" t="s">
        <v>97</v>
      </c>
      <c r="AH315" t="s">
        <v>1174</v>
      </c>
      <c r="AI315">
        <v>0</v>
      </c>
    </row>
    <row r="316" spans="5:35" x14ac:dyDescent="0.45">
      <c r="E316" t="s">
        <v>551</v>
      </c>
      <c r="G316" t="s">
        <v>816</v>
      </c>
      <c r="I316" t="s">
        <v>252</v>
      </c>
      <c r="J316" t="s">
        <v>1175</v>
      </c>
      <c r="K316">
        <v>1.1662242824370001E-4</v>
      </c>
      <c r="L316" t="s">
        <v>254</v>
      </c>
      <c r="N316" t="s">
        <v>422</v>
      </c>
      <c r="O316" t="s">
        <v>1175</v>
      </c>
      <c r="P316">
        <v>1.1527030928272993E-7</v>
      </c>
      <c r="Q316" t="s">
        <v>254</v>
      </c>
      <c r="X316">
        <v>1.1415525114155251E-4</v>
      </c>
      <c r="Y316">
        <v>1.4452759200788939E-4</v>
      </c>
      <c r="Z316" t="s">
        <v>1175</v>
      </c>
      <c r="AA316" t="s">
        <v>25</v>
      </c>
      <c r="AC316" t="s">
        <v>22</v>
      </c>
      <c r="AD316" t="s">
        <v>1175</v>
      </c>
      <c r="AE316">
        <v>1.3728797964991248E-4</v>
      </c>
      <c r="AG316" t="s">
        <v>97</v>
      </c>
      <c r="AH316" t="s">
        <v>1175</v>
      </c>
      <c r="AI316">
        <v>0</v>
      </c>
    </row>
    <row r="317" spans="5:35" x14ac:dyDescent="0.45">
      <c r="E317" t="s">
        <v>552</v>
      </c>
      <c r="G317" t="s">
        <v>816</v>
      </c>
      <c r="I317" t="s">
        <v>252</v>
      </c>
      <c r="J317" t="s">
        <v>1176</v>
      </c>
      <c r="K317">
        <v>1.059777125934E-4</v>
      </c>
      <c r="L317" t="s">
        <v>254</v>
      </c>
      <c r="N317" t="s">
        <v>422</v>
      </c>
      <c r="O317" t="s">
        <v>1176</v>
      </c>
      <c r="P317">
        <v>1.5248756487753097E-7</v>
      </c>
      <c r="Q317" t="s">
        <v>254</v>
      </c>
      <c r="X317">
        <v>1.1415525114155251E-4</v>
      </c>
      <c r="Y317">
        <v>1.408812536774151E-4</v>
      </c>
      <c r="Z317" t="s">
        <v>1176</v>
      </c>
      <c r="AA317" t="s">
        <v>25</v>
      </c>
      <c r="AC317" t="s">
        <v>22</v>
      </c>
      <c r="AD317" t="s">
        <v>1176</v>
      </c>
      <c r="AE317">
        <v>1.3376670065759784E-4</v>
      </c>
      <c r="AG317" t="s">
        <v>97</v>
      </c>
      <c r="AH317" t="s">
        <v>1176</v>
      </c>
      <c r="AI317">
        <v>0</v>
      </c>
    </row>
    <row r="318" spans="5:35" x14ac:dyDescent="0.45">
      <c r="E318" t="s">
        <v>553</v>
      </c>
      <c r="G318" t="s">
        <v>816</v>
      </c>
      <c r="I318" t="s">
        <v>252</v>
      </c>
      <c r="J318" t="s">
        <v>1177</v>
      </c>
      <c r="K318">
        <v>1.4161401966389999E-4</v>
      </c>
      <c r="L318" t="s">
        <v>254</v>
      </c>
      <c r="N318" t="s">
        <v>422</v>
      </c>
      <c r="O318" t="s">
        <v>1177</v>
      </c>
      <c r="P318">
        <v>6.408340500814721E-7</v>
      </c>
      <c r="Q318" t="s">
        <v>254</v>
      </c>
      <c r="X318">
        <v>1.1415525114155251E-4</v>
      </c>
      <c r="Y318">
        <v>1.4054976837464471E-4</v>
      </c>
      <c r="Z318" t="s">
        <v>1177</v>
      </c>
      <c r="AA318" t="s">
        <v>25</v>
      </c>
      <c r="AC318" t="s">
        <v>22</v>
      </c>
      <c r="AD318" t="s">
        <v>1177</v>
      </c>
      <c r="AE318">
        <v>1.332070271753756E-4</v>
      </c>
      <c r="AG318" t="s">
        <v>97</v>
      </c>
      <c r="AH318" t="s">
        <v>1177</v>
      </c>
      <c r="AI318">
        <v>0</v>
      </c>
    </row>
    <row r="319" spans="5:35" x14ac:dyDescent="0.45">
      <c r="E319" t="s">
        <v>554</v>
      </c>
      <c r="G319" t="s">
        <v>816</v>
      </c>
      <c r="I319" t="s">
        <v>252</v>
      </c>
      <c r="J319" t="s">
        <v>1178</v>
      </c>
      <c r="K319">
        <v>1.788992050297E-4</v>
      </c>
      <c r="L319" t="s">
        <v>254</v>
      </c>
      <c r="N319" t="s">
        <v>422</v>
      </c>
      <c r="O319" t="s">
        <v>1178</v>
      </c>
      <c r="P319">
        <v>1.4908473062780062E-6</v>
      </c>
      <c r="Q319" t="s">
        <v>254</v>
      </c>
      <c r="X319">
        <v>1.1415525114155251E-4</v>
      </c>
      <c r="Y319">
        <v>1.4253868019126702E-4</v>
      </c>
      <c r="Z319" t="s">
        <v>1178</v>
      </c>
      <c r="AA319" t="s">
        <v>25</v>
      </c>
      <c r="AC319" t="s">
        <v>22</v>
      </c>
      <c r="AD319" t="s">
        <v>1178</v>
      </c>
      <c r="AE319">
        <v>1.3316038771852374E-4</v>
      </c>
      <c r="AG319" t="s">
        <v>97</v>
      </c>
      <c r="AH319" t="s">
        <v>1178</v>
      </c>
      <c r="AI319">
        <v>0</v>
      </c>
    </row>
    <row r="320" spans="5:35" x14ac:dyDescent="0.45">
      <c r="E320" t="s">
        <v>555</v>
      </c>
      <c r="G320" t="s">
        <v>816</v>
      </c>
      <c r="I320" t="s">
        <v>252</v>
      </c>
      <c r="J320" t="s">
        <v>1179</v>
      </c>
      <c r="K320">
        <v>1.8488367808850001E-4</v>
      </c>
      <c r="L320" t="s">
        <v>254</v>
      </c>
      <c r="N320" t="s">
        <v>422</v>
      </c>
      <c r="O320" t="s">
        <v>1179</v>
      </c>
      <c r="P320">
        <v>3.342173139712165E-6</v>
      </c>
      <c r="Q320" t="s">
        <v>254</v>
      </c>
      <c r="X320">
        <v>1.1415525114155251E-4</v>
      </c>
      <c r="Y320">
        <v>1.4883690094390442E-4</v>
      </c>
      <c r="Z320" t="s">
        <v>1179</v>
      </c>
      <c r="AA320" t="s">
        <v>25</v>
      </c>
      <c r="AC320" t="s">
        <v>22</v>
      </c>
      <c r="AD320" t="s">
        <v>1179</v>
      </c>
      <c r="AE320">
        <v>1.3143472781500533E-4</v>
      </c>
      <c r="AG320" t="s">
        <v>97</v>
      </c>
      <c r="AH320" t="s">
        <v>1179</v>
      </c>
      <c r="AI320">
        <v>0</v>
      </c>
    </row>
    <row r="321" spans="5:35" x14ac:dyDescent="0.45">
      <c r="E321" t="s">
        <v>556</v>
      </c>
      <c r="G321" t="s">
        <v>816</v>
      </c>
      <c r="I321" t="s">
        <v>252</v>
      </c>
      <c r="J321" t="s">
        <v>1180</v>
      </c>
      <c r="K321">
        <v>2.061963672665E-4</v>
      </c>
      <c r="L321" t="s">
        <v>254</v>
      </c>
      <c r="N321" t="s">
        <v>422</v>
      </c>
      <c r="O321" t="s">
        <v>1180</v>
      </c>
      <c r="P321">
        <v>3.2902510573111536E-6</v>
      </c>
      <c r="Q321" t="s">
        <v>254</v>
      </c>
      <c r="X321">
        <v>1.1415525114155251E-4</v>
      </c>
      <c r="Y321">
        <v>1.5049432745775637E-4</v>
      </c>
      <c r="Z321" t="s">
        <v>1180</v>
      </c>
      <c r="AA321" t="s">
        <v>25</v>
      </c>
      <c r="AC321" t="s">
        <v>22</v>
      </c>
      <c r="AD321" t="s">
        <v>1180</v>
      </c>
      <c r="AE321">
        <v>1.3005886383787575E-4</v>
      </c>
      <c r="AG321" t="s">
        <v>97</v>
      </c>
      <c r="AH321" t="s">
        <v>1180</v>
      </c>
      <c r="AI321">
        <v>0</v>
      </c>
    </row>
    <row r="322" spans="5:35" x14ac:dyDescent="0.45">
      <c r="E322" t="s">
        <v>557</v>
      </c>
      <c r="G322" t="s">
        <v>816</v>
      </c>
      <c r="I322" t="s">
        <v>252</v>
      </c>
      <c r="J322" t="s">
        <v>1181</v>
      </c>
      <c r="K322">
        <v>1.179763974488E-4</v>
      </c>
      <c r="L322" t="s">
        <v>254</v>
      </c>
      <c r="N322" t="s">
        <v>422</v>
      </c>
      <c r="O322" t="s">
        <v>1181</v>
      </c>
      <c r="P322">
        <v>1.7133904356995949E-6</v>
      </c>
      <c r="Q322" t="s">
        <v>254</v>
      </c>
      <c r="X322">
        <v>1.1415525114155251E-4</v>
      </c>
      <c r="Y322">
        <v>1.7237235744060203E-4</v>
      </c>
      <c r="Z322" t="s">
        <v>1181</v>
      </c>
      <c r="AA322" t="s">
        <v>25</v>
      </c>
      <c r="AC322" t="s">
        <v>22</v>
      </c>
      <c r="AD322" t="s">
        <v>1181</v>
      </c>
      <c r="AE322">
        <v>1.3106161216019051E-4</v>
      </c>
      <c r="AG322" t="s">
        <v>97</v>
      </c>
      <c r="AH322" t="s">
        <v>1181</v>
      </c>
      <c r="AI322">
        <v>0</v>
      </c>
    </row>
    <row r="323" spans="5:35" x14ac:dyDescent="0.45">
      <c r="E323" t="s">
        <v>558</v>
      </c>
      <c r="G323" t="s">
        <v>818</v>
      </c>
      <c r="I323" t="s">
        <v>252</v>
      </c>
      <c r="J323" t="s">
        <v>1182</v>
      </c>
      <c r="K323">
        <v>3.8488454464663806E-5</v>
      </c>
      <c r="L323" t="s">
        <v>254</v>
      </c>
      <c r="N323" t="s">
        <v>422</v>
      </c>
      <c r="O323" t="s">
        <v>1182</v>
      </c>
      <c r="P323">
        <v>7.1004409202979633E-7</v>
      </c>
      <c r="Q323" t="s">
        <v>254</v>
      </c>
      <c r="X323">
        <v>1.1415525114155251E-4</v>
      </c>
      <c r="Y323">
        <v>2.2209515285616027E-4</v>
      </c>
      <c r="Z323" t="s">
        <v>1182</v>
      </c>
      <c r="AA323" t="s">
        <v>25</v>
      </c>
      <c r="AC323" t="s">
        <v>22</v>
      </c>
      <c r="AD323" t="s">
        <v>1182</v>
      </c>
      <c r="AE323">
        <v>1.3078177541907943E-4</v>
      </c>
      <c r="AG323" t="s">
        <v>97</v>
      </c>
      <c r="AH323" t="s">
        <v>1182</v>
      </c>
      <c r="AI323">
        <v>0</v>
      </c>
    </row>
    <row r="324" spans="5:35" x14ac:dyDescent="0.45">
      <c r="E324" t="s">
        <v>559</v>
      </c>
      <c r="G324" t="s">
        <v>818</v>
      </c>
      <c r="I324" t="s">
        <v>252</v>
      </c>
      <c r="J324" t="s">
        <v>1183</v>
      </c>
      <c r="K324">
        <v>2.0604019009239171E-5</v>
      </c>
      <c r="L324" t="s">
        <v>254</v>
      </c>
      <c r="N324" t="s">
        <v>422</v>
      </c>
      <c r="O324" t="s">
        <v>1183</v>
      </c>
      <c r="P324">
        <v>1.3148853550711258E-6</v>
      </c>
      <c r="Q324" t="s">
        <v>254</v>
      </c>
      <c r="X324">
        <v>1.1415525114155251E-4</v>
      </c>
      <c r="Y324">
        <v>2.2209515285616027E-4</v>
      </c>
      <c r="Z324" t="s">
        <v>1183</v>
      </c>
      <c r="AA324" t="s">
        <v>25</v>
      </c>
      <c r="AC324" t="s">
        <v>22</v>
      </c>
      <c r="AD324" t="s">
        <v>1183</v>
      </c>
      <c r="AE324">
        <v>1.3162128564241272E-4</v>
      </c>
      <c r="AG324" t="s">
        <v>97</v>
      </c>
      <c r="AH324" t="s">
        <v>1183</v>
      </c>
      <c r="AI324">
        <v>0</v>
      </c>
    </row>
    <row r="325" spans="5:35" x14ac:dyDescent="0.45">
      <c r="E325" t="s">
        <v>560</v>
      </c>
      <c r="G325" t="s">
        <v>818</v>
      </c>
      <c r="I325" t="s">
        <v>252</v>
      </c>
      <c r="J325" t="s">
        <v>1184</v>
      </c>
      <c r="K325">
        <v>0</v>
      </c>
      <c r="L325" t="s">
        <v>254</v>
      </c>
      <c r="N325" t="s">
        <v>422</v>
      </c>
      <c r="O325" t="s">
        <v>1184</v>
      </c>
      <c r="P325">
        <v>3.2720659039893481E-6</v>
      </c>
      <c r="Q325" t="s">
        <v>254</v>
      </c>
      <c r="X325">
        <v>1.1415525114155251E-4</v>
      </c>
      <c r="Y325">
        <v>1.7237235744060203E-4</v>
      </c>
      <c r="Z325" t="s">
        <v>1184</v>
      </c>
      <c r="AA325" t="s">
        <v>25</v>
      </c>
      <c r="AC325" t="s">
        <v>22</v>
      </c>
      <c r="AD325" t="s">
        <v>1184</v>
      </c>
      <c r="AE325">
        <v>1.3036202030741273E-4</v>
      </c>
      <c r="AG325" t="s">
        <v>97</v>
      </c>
      <c r="AH325" t="s">
        <v>1184</v>
      </c>
      <c r="AI325">
        <v>0</v>
      </c>
    </row>
    <row r="326" spans="5:35" x14ac:dyDescent="0.45">
      <c r="E326" t="s">
        <v>561</v>
      </c>
      <c r="G326" t="s">
        <v>818</v>
      </c>
      <c r="I326" t="s">
        <v>252</v>
      </c>
      <c r="J326" t="s">
        <v>1185</v>
      </c>
      <c r="K326">
        <v>0</v>
      </c>
      <c r="L326" t="s">
        <v>254</v>
      </c>
      <c r="N326" t="s">
        <v>422</v>
      </c>
      <c r="O326" t="s">
        <v>1185</v>
      </c>
      <c r="P326">
        <v>6.9127225576651101E-6</v>
      </c>
      <c r="Q326" t="s">
        <v>254</v>
      </c>
      <c r="X326">
        <v>1.1415525114155251E-4</v>
      </c>
      <c r="Y326">
        <v>1.5579809230208258E-4</v>
      </c>
      <c r="Z326" t="s">
        <v>1185</v>
      </c>
      <c r="AA326" t="s">
        <v>25</v>
      </c>
      <c r="AC326" t="s">
        <v>22</v>
      </c>
      <c r="AD326" t="s">
        <v>1185</v>
      </c>
      <c r="AE326">
        <v>1.2609451000546854E-4</v>
      </c>
      <c r="AG326" t="s">
        <v>97</v>
      </c>
      <c r="AH326" t="s">
        <v>1185</v>
      </c>
      <c r="AI326">
        <v>0</v>
      </c>
    </row>
    <row r="327" spans="5:35" x14ac:dyDescent="0.45">
      <c r="E327" t="s">
        <v>562</v>
      </c>
      <c r="G327" t="s">
        <v>818</v>
      </c>
      <c r="I327" t="s">
        <v>252</v>
      </c>
      <c r="J327" t="s">
        <v>1186</v>
      </c>
      <c r="K327">
        <v>0</v>
      </c>
      <c r="L327" t="s">
        <v>254</v>
      </c>
      <c r="N327" t="s">
        <v>422</v>
      </c>
      <c r="O327" t="s">
        <v>1186</v>
      </c>
      <c r="P327">
        <v>9.6255776586197976E-6</v>
      </c>
      <c r="Q327" t="s">
        <v>254</v>
      </c>
      <c r="X327">
        <v>1.1415525114155251E-4</v>
      </c>
      <c r="Y327">
        <v>1.093901499142282E-4</v>
      </c>
      <c r="Z327" t="s">
        <v>1186</v>
      </c>
      <c r="AA327" t="s">
        <v>25</v>
      </c>
      <c r="AC327" t="s">
        <v>22</v>
      </c>
      <c r="AD327" t="s">
        <v>1186</v>
      </c>
      <c r="AE327">
        <v>1.1329197909963574E-4</v>
      </c>
      <c r="AG327" t="s">
        <v>97</v>
      </c>
      <c r="AH327" t="s">
        <v>1186</v>
      </c>
      <c r="AI327">
        <v>0</v>
      </c>
    </row>
    <row r="328" spans="5:35" x14ac:dyDescent="0.45">
      <c r="E328" t="s">
        <v>563</v>
      </c>
      <c r="G328" t="s">
        <v>818</v>
      </c>
      <c r="I328" t="s">
        <v>252</v>
      </c>
      <c r="J328" t="s">
        <v>1187</v>
      </c>
      <c r="K328">
        <v>0</v>
      </c>
      <c r="L328" t="s">
        <v>254</v>
      </c>
      <c r="N328" t="s">
        <v>422</v>
      </c>
      <c r="O328" t="s">
        <v>1187</v>
      </c>
      <c r="P328">
        <v>1.4188760060262482E-5</v>
      </c>
      <c r="Q328" t="s">
        <v>254</v>
      </c>
      <c r="X328">
        <v>1.1415525114155251E-4</v>
      </c>
      <c r="Y328">
        <v>7.9556472664893237E-5</v>
      </c>
      <c r="Z328" t="s">
        <v>1187</v>
      </c>
      <c r="AA328" t="s">
        <v>25</v>
      </c>
      <c r="AC328" t="s">
        <v>22</v>
      </c>
      <c r="AD328" t="s">
        <v>1187</v>
      </c>
      <c r="AE328">
        <v>1.0503679523685831E-4</v>
      </c>
      <c r="AG328" t="s">
        <v>97</v>
      </c>
      <c r="AH328" t="s">
        <v>1187</v>
      </c>
      <c r="AI328">
        <v>0</v>
      </c>
    </row>
    <row r="329" spans="5:35" x14ac:dyDescent="0.45">
      <c r="E329" t="s">
        <v>564</v>
      </c>
      <c r="G329" t="s">
        <v>818</v>
      </c>
      <c r="I329" t="s">
        <v>252</v>
      </c>
      <c r="J329" t="s">
        <v>1188</v>
      </c>
      <c r="K329">
        <v>0</v>
      </c>
      <c r="L329" t="s">
        <v>254</v>
      </c>
      <c r="N329" t="s">
        <v>422</v>
      </c>
      <c r="O329" t="s">
        <v>1188</v>
      </c>
      <c r="P329">
        <v>2.0319027878644902E-5</v>
      </c>
      <c r="Q329" t="s">
        <v>254</v>
      </c>
      <c r="X329">
        <v>1.1415525114155251E-4</v>
      </c>
      <c r="Y329">
        <v>5.6352501470966035E-5</v>
      </c>
      <c r="Z329" t="s">
        <v>1188</v>
      </c>
      <c r="AA329" t="s">
        <v>25</v>
      </c>
      <c r="AC329" t="s">
        <v>22</v>
      </c>
      <c r="AD329" t="s">
        <v>1188</v>
      </c>
      <c r="AE329">
        <v>8.5308304988525866E-5</v>
      </c>
      <c r="AG329" t="s">
        <v>97</v>
      </c>
      <c r="AH329" t="s">
        <v>1188</v>
      </c>
      <c r="AI329">
        <v>0</v>
      </c>
    </row>
    <row r="330" spans="5:35" x14ac:dyDescent="0.45">
      <c r="E330" t="s">
        <v>565</v>
      </c>
      <c r="G330" t="s">
        <v>818</v>
      </c>
      <c r="I330" t="s">
        <v>252</v>
      </c>
      <c r="J330" t="s">
        <v>1189</v>
      </c>
      <c r="K330">
        <v>0</v>
      </c>
      <c r="L330" t="s">
        <v>254</v>
      </c>
      <c r="N330" t="s">
        <v>422</v>
      </c>
      <c r="O330" t="s">
        <v>1189</v>
      </c>
      <c r="P330">
        <v>1.7895561411803992E-5</v>
      </c>
      <c r="Q330" t="s">
        <v>254</v>
      </c>
      <c r="X330">
        <v>1.1415525114155251E-4</v>
      </c>
      <c r="Y330">
        <v>2.9833677249334962E-5</v>
      </c>
      <c r="Z330" t="s">
        <v>1189</v>
      </c>
      <c r="AA330" t="s">
        <v>25</v>
      </c>
      <c r="AC330" t="s">
        <v>22</v>
      </c>
      <c r="AD330" t="s">
        <v>1189</v>
      </c>
      <c r="AE330">
        <v>8.1647107625655647E-5</v>
      </c>
      <c r="AG330" t="s">
        <v>97</v>
      </c>
      <c r="AH330" t="s">
        <v>1189</v>
      </c>
      <c r="AI330">
        <v>0</v>
      </c>
    </row>
    <row r="331" spans="5:35" x14ac:dyDescent="0.45">
      <c r="E331" t="s">
        <v>566</v>
      </c>
      <c r="G331" t="s">
        <v>818</v>
      </c>
      <c r="I331" t="s">
        <v>252</v>
      </c>
      <c r="J331" t="s">
        <v>1190</v>
      </c>
      <c r="K331">
        <v>0</v>
      </c>
      <c r="L331" t="s">
        <v>254</v>
      </c>
      <c r="N331" t="s">
        <v>422</v>
      </c>
      <c r="O331" t="s">
        <v>1190</v>
      </c>
      <c r="P331">
        <v>1.6980629181699833E-5</v>
      </c>
      <c r="Q331" t="s">
        <v>254</v>
      </c>
      <c r="X331">
        <v>1.1415525114155251E-4</v>
      </c>
      <c r="Y331">
        <v>2.1546544680075254E-5</v>
      </c>
      <c r="Z331" t="s">
        <v>1190</v>
      </c>
      <c r="AA331" t="s">
        <v>25</v>
      </c>
      <c r="AC331" t="s">
        <v>22</v>
      </c>
      <c r="AD331" t="s">
        <v>1190</v>
      </c>
      <c r="AE331">
        <v>7.2319216255285675E-5</v>
      </c>
      <c r="AG331" t="s">
        <v>97</v>
      </c>
      <c r="AH331" t="s">
        <v>1190</v>
      </c>
      <c r="AI331">
        <v>0</v>
      </c>
    </row>
    <row r="332" spans="5:35" x14ac:dyDescent="0.45">
      <c r="E332" t="s">
        <v>567</v>
      </c>
      <c r="G332" t="s">
        <v>818</v>
      </c>
      <c r="I332" t="s">
        <v>252</v>
      </c>
      <c r="J332" t="s">
        <v>1191</v>
      </c>
      <c r="K332">
        <v>0</v>
      </c>
      <c r="L332" t="s">
        <v>254</v>
      </c>
      <c r="N332" t="s">
        <v>422</v>
      </c>
      <c r="O332" t="s">
        <v>1191</v>
      </c>
      <c r="P332">
        <v>1.4052174588504798E-5</v>
      </c>
      <c r="Q332" t="s">
        <v>254</v>
      </c>
      <c r="X332">
        <v>1.1415525114155251E-4</v>
      </c>
      <c r="Y332">
        <v>1.4916838624667481E-5</v>
      </c>
      <c r="Z332" t="s">
        <v>1191</v>
      </c>
      <c r="AA332" t="s">
        <v>25</v>
      </c>
      <c r="AC332" t="s">
        <v>22</v>
      </c>
      <c r="AD332" t="s">
        <v>1191</v>
      </c>
      <c r="AE332">
        <v>7.2435814897415301E-5</v>
      </c>
      <c r="AG332" t="s">
        <v>97</v>
      </c>
      <c r="AH332" t="s">
        <v>1191</v>
      </c>
      <c r="AI332">
        <v>0</v>
      </c>
    </row>
    <row r="333" spans="5:35" x14ac:dyDescent="0.45">
      <c r="E333" t="s">
        <v>568</v>
      </c>
      <c r="G333" t="s">
        <v>818</v>
      </c>
      <c r="I333" t="s">
        <v>252</v>
      </c>
      <c r="J333" t="s">
        <v>1192</v>
      </c>
      <c r="K333">
        <v>0</v>
      </c>
      <c r="L333" t="s">
        <v>254</v>
      </c>
      <c r="N333" t="s">
        <v>422</v>
      </c>
      <c r="O333" t="s">
        <v>1192</v>
      </c>
      <c r="P333">
        <v>1.3196176501252392E-5</v>
      </c>
      <c r="Q333" t="s">
        <v>254</v>
      </c>
      <c r="X333">
        <v>1.1415525114155251E-4</v>
      </c>
      <c r="Y333">
        <v>1.6574265138519424E-5</v>
      </c>
      <c r="Z333" t="s">
        <v>1192</v>
      </c>
      <c r="AA333" t="s">
        <v>25</v>
      </c>
      <c r="AC333" t="s">
        <v>22</v>
      </c>
      <c r="AD333" t="s">
        <v>1192</v>
      </c>
      <c r="AE333">
        <v>7.2669012181674538E-5</v>
      </c>
      <c r="AG333" t="s">
        <v>97</v>
      </c>
      <c r="AH333" t="s">
        <v>1192</v>
      </c>
      <c r="AI333">
        <v>0</v>
      </c>
    </row>
    <row r="334" spans="5:35" x14ac:dyDescent="0.45">
      <c r="E334" t="s">
        <v>569</v>
      </c>
      <c r="G334" t="s">
        <v>818</v>
      </c>
      <c r="I334" t="s">
        <v>252</v>
      </c>
      <c r="J334" t="s">
        <v>1193</v>
      </c>
      <c r="K334">
        <v>0</v>
      </c>
      <c r="L334" t="s">
        <v>254</v>
      </c>
      <c r="N334" t="s">
        <v>422</v>
      </c>
      <c r="O334" t="s">
        <v>1193</v>
      </c>
      <c r="P334">
        <v>1.5721103578360828E-5</v>
      </c>
      <c r="Q334" t="s">
        <v>254</v>
      </c>
      <c r="X334">
        <v>1.1415525114155251E-4</v>
      </c>
      <c r="Y334">
        <v>1.4585353321897093E-5</v>
      </c>
      <c r="Z334" t="s">
        <v>1193</v>
      </c>
      <c r="AA334" t="s">
        <v>25</v>
      </c>
      <c r="AC334" t="s">
        <v>22</v>
      </c>
      <c r="AD334" t="s">
        <v>1193</v>
      </c>
      <c r="AE334">
        <v>7.6889883026766943E-5</v>
      </c>
      <c r="AG334" t="s">
        <v>97</v>
      </c>
      <c r="AH334" t="s">
        <v>1193</v>
      </c>
      <c r="AI334">
        <v>0</v>
      </c>
    </row>
    <row r="335" spans="5:35" x14ac:dyDescent="0.45">
      <c r="E335" t="s">
        <v>570</v>
      </c>
      <c r="G335" t="s">
        <v>818</v>
      </c>
      <c r="I335" t="s">
        <v>252</v>
      </c>
      <c r="J335" t="s">
        <v>1194</v>
      </c>
      <c r="K335">
        <v>0</v>
      </c>
      <c r="L335" t="s">
        <v>254</v>
      </c>
      <c r="N335" t="s">
        <v>422</v>
      </c>
      <c r="O335" t="s">
        <v>1194</v>
      </c>
      <c r="P335">
        <v>2.2585156988901548E-5</v>
      </c>
      <c r="Q335" t="s">
        <v>254</v>
      </c>
      <c r="X335">
        <v>1.1415525114155251E-4</v>
      </c>
      <c r="Y335">
        <v>2.1215059377304864E-5</v>
      </c>
      <c r="Z335" t="s">
        <v>1194</v>
      </c>
      <c r="AA335" t="s">
        <v>25</v>
      </c>
      <c r="AC335" t="s">
        <v>22</v>
      </c>
      <c r="AD335" t="s">
        <v>1194</v>
      </c>
      <c r="AE335">
        <v>9.4752795001025423E-5</v>
      </c>
      <c r="AG335" t="s">
        <v>97</v>
      </c>
      <c r="AH335" t="s">
        <v>1194</v>
      </c>
      <c r="AI335">
        <v>0</v>
      </c>
    </row>
    <row r="336" spans="5:35" x14ac:dyDescent="0.45">
      <c r="E336" t="s">
        <v>571</v>
      </c>
      <c r="G336" t="s">
        <v>818</v>
      </c>
      <c r="I336" t="s">
        <v>252</v>
      </c>
      <c r="J336" t="s">
        <v>1195</v>
      </c>
      <c r="K336">
        <v>0</v>
      </c>
      <c r="L336" t="s">
        <v>254</v>
      </c>
      <c r="N336" t="s">
        <v>422</v>
      </c>
      <c r="O336" t="s">
        <v>1195</v>
      </c>
      <c r="P336">
        <v>3.2770065898042062E-5</v>
      </c>
      <c r="Q336" t="s">
        <v>254</v>
      </c>
      <c r="X336">
        <v>1.1415525114155251E-4</v>
      </c>
      <c r="Y336">
        <v>5.7678442682047593E-5</v>
      </c>
      <c r="Z336" t="s">
        <v>1195</v>
      </c>
      <c r="AA336" t="s">
        <v>25</v>
      </c>
      <c r="AC336" t="s">
        <v>22</v>
      </c>
      <c r="AD336" t="s">
        <v>1195</v>
      </c>
      <c r="AE336">
        <v>1.2091753029491317E-4</v>
      </c>
      <c r="AG336" t="s">
        <v>97</v>
      </c>
      <c r="AH336" t="s">
        <v>1195</v>
      </c>
      <c r="AI336">
        <v>0</v>
      </c>
    </row>
    <row r="337" spans="5:35" x14ac:dyDescent="0.45">
      <c r="E337" t="s">
        <v>572</v>
      </c>
      <c r="G337" t="s">
        <v>818</v>
      </c>
      <c r="I337" t="s">
        <v>252</v>
      </c>
      <c r="J337" t="s">
        <v>1196</v>
      </c>
      <c r="K337">
        <v>0</v>
      </c>
      <c r="L337" t="s">
        <v>254</v>
      </c>
      <c r="N337" t="s">
        <v>422</v>
      </c>
      <c r="O337" t="s">
        <v>1196</v>
      </c>
      <c r="P337">
        <v>3.3531434530637243E-5</v>
      </c>
      <c r="Q337" t="s">
        <v>254</v>
      </c>
      <c r="X337">
        <v>1.1415525114155251E-4</v>
      </c>
      <c r="Y337">
        <v>1.6905750441289813E-4</v>
      </c>
      <c r="Z337" t="s">
        <v>1196</v>
      </c>
      <c r="AA337" t="s">
        <v>25</v>
      </c>
      <c r="AC337" t="s">
        <v>22</v>
      </c>
      <c r="AD337" t="s">
        <v>1196</v>
      </c>
      <c r="AE337">
        <v>1.3246079586574599E-4</v>
      </c>
      <c r="AG337" t="s">
        <v>97</v>
      </c>
      <c r="AH337" t="s">
        <v>1196</v>
      </c>
      <c r="AI337">
        <v>0</v>
      </c>
    </row>
    <row r="338" spans="5:35" x14ac:dyDescent="0.45">
      <c r="E338" t="s">
        <v>573</v>
      </c>
      <c r="G338" t="s">
        <v>818</v>
      </c>
      <c r="I338" t="s">
        <v>252</v>
      </c>
      <c r="J338" t="s">
        <v>1197</v>
      </c>
      <c r="K338">
        <v>7.2290079197388096E-5</v>
      </c>
      <c r="L338" t="s">
        <v>254</v>
      </c>
      <c r="N338" t="s">
        <v>422</v>
      </c>
      <c r="O338" t="s">
        <v>1197</v>
      </c>
      <c r="P338">
        <v>4.2867905818813899E-5</v>
      </c>
      <c r="Q338" t="s">
        <v>254</v>
      </c>
      <c r="X338">
        <v>1.1415525114155251E-4</v>
      </c>
      <c r="Y338">
        <v>1.9060404909297337E-4</v>
      </c>
      <c r="Z338" t="s">
        <v>1197</v>
      </c>
      <c r="AA338" t="s">
        <v>25</v>
      </c>
      <c r="AC338" t="s">
        <v>22</v>
      </c>
      <c r="AD338" t="s">
        <v>1197</v>
      </c>
      <c r="AE338">
        <v>1.3670498643926434E-4</v>
      </c>
      <c r="AG338" t="s">
        <v>97</v>
      </c>
      <c r="AH338" t="s">
        <v>1197</v>
      </c>
      <c r="AI338">
        <v>0</v>
      </c>
    </row>
    <row r="339" spans="5:35" x14ac:dyDescent="0.45">
      <c r="E339" t="s">
        <v>574</v>
      </c>
      <c r="G339" t="s">
        <v>818</v>
      </c>
      <c r="I339" t="s">
        <v>252</v>
      </c>
      <c r="J339" t="s">
        <v>1198</v>
      </c>
      <c r="K339">
        <v>8.1960125305710884E-5</v>
      </c>
      <c r="L339" t="s">
        <v>254</v>
      </c>
      <c r="N339" t="s">
        <v>422</v>
      </c>
      <c r="O339" t="s">
        <v>1198</v>
      </c>
      <c r="P339">
        <v>5.0955182008972221E-5</v>
      </c>
      <c r="Q339" t="s">
        <v>254</v>
      </c>
      <c r="X339">
        <v>1.1415525114155251E-4</v>
      </c>
      <c r="Y339">
        <v>1.4585353321897094E-4</v>
      </c>
      <c r="Z339" t="s">
        <v>1198</v>
      </c>
      <c r="AA339" t="s">
        <v>25</v>
      </c>
      <c r="AC339" t="s">
        <v>22</v>
      </c>
      <c r="AD339" t="s">
        <v>1198</v>
      </c>
      <c r="AE339">
        <v>1.3696150345194949E-4</v>
      </c>
      <c r="AG339" t="s">
        <v>97</v>
      </c>
      <c r="AH339" t="s">
        <v>1198</v>
      </c>
      <c r="AI339">
        <v>0</v>
      </c>
    </row>
    <row r="340" spans="5:35" x14ac:dyDescent="0.45">
      <c r="E340" t="s">
        <v>575</v>
      </c>
      <c r="G340" t="s">
        <v>818</v>
      </c>
      <c r="I340" t="s">
        <v>252</v>
      </c>
      <c r="J340" t="s">
        <v>1199</v>
      </c>
      <c r="K340">
        <v>1.3935642458560001E-4</v>
      </c>
      <c r="L340" t="s">
        <v>254</v>
      </c>
      <c r="N340" t="s">
        <v>422</v>
      </c>
      <c r="O340" t="s">
        <v>1199</v>
      </c>
      <c r="P340">
        <v>6.2098138655371826E-5</v>
      </c>
      <c r="Q340" t="s">
        <v>254</v>
      </c>
      <c r="X340">
        <v>1.1415525114155251E-4</v>
      </c>
      <c r="Y340">
        <v>1.4452759200788939E-4</v>
      </c>
      <c r="Z340" t="s">
        <v>1199</v>
      </c>
      <c r="AA340" t="s">
        <v>25</v>
      </c>
      <c r="AC340" t="s">
        <v>22</v>
      </c>
      <c r="AD340" t="s">
        <v>1199</v>
      </c>
      <c r="AE340">
        <v>1.3376670065759778E-4</v>
      </c>
      <c r="AG340" t="s">
        <v>97</v>
      </c>
      <c r="AH340" t="s">
        <v>1199</v>
      </c>
      <c r="AI340">
        <v>0</v>
      </c>
    </row>
    <row r="341" spans="5:35" x14ac:dyDescent="0.45">
      <c r="E341" t="s">
        <v>576</v>
      </c>
      <c r="G341" t="s">
        <v>818</v>
      </c>
      <c r="I341" t="s">
        <v>252</v>
      </c>
      <c r="J341" t="s">
        <v>1200</v>
      </c>
      <c r="K341">
        <v>2.2214568522089999E-4</v>
      </c>
      <c r="L341" t="s">
        <v>254</v>
      </c>
      <c r="N341" t="s">
        <v>422</v>
      </c>
      <c r="O341" t="s">
        <v>1200</v>
      </c>
      <c r="P341">
        <v>1.0975080878340001E-4</v>
      </c>
      <c r="Q341" t="s">
        <v>254</v>
      </c>
      <c r="X341">
        <v>1.1415525114155251E-4</v>
      </c>
      <c r="Y341">
        <v>1.408812536774151E-4</v>
      </c>
      <c r="Z341" t="s">
        <v>1200</v>
      </c>
      <c r="AA341" t="s">
        <v>25</v>
      </c>
      <c r="AC341" t="s">
        <v>22</v>
      </c>
      <c r="AD341" t="s">
        <v>1200</v>
      </c>
      <c r="AE341">
        <v>1.3290387070583856E-4</v>
      </c>
      <c r="AG341" t="s">
        <v>97</v>
      </c>
      <c r="AH341" t="s">
        <v>1200</v>
      </c>
      <c r="AI341">
        <v>0</v>
      </c>
    </row>
    <row r="342" spans="5:35" x14ac:dyDescent="0.45">
      <c r="E342" t="s">
        <v>577</v>
      </c>
      <c r="G342" t="s">
        <v>818</v>
      </c>
      <c r="I342" t="s">
        <v>252</v>
      </c>
      <c r="J342" t="s">
        <v>1201</v>
      </c>
      <c r="K342">
        <v>1.9935704766719999E-4</v>
      </c>
      <c r="L342" t="s">
        <v>254</v>
      </c>
      <c r="N342" t="s">
        <v>422</v>
      </c>
      <c r="O342" t="s">
        <v>1201</v>
      </c>
      <c r="P342">
        <v>1.8230476774030001E-4</v>
      </c>
      <c r="Q342" t="s">
        <v>254</v>
      </c>
      <c r="X342">
        <v>1.1415525114155251E-4</v>
      </c>
      <c r="Y342">
        <v>1.4054976837464471E-4</v>
      </c>
      <c r="Z342" t="s">
        <v>1201</v>
      </c>
      <c r="AA342" t="s">
        <v>25</v>
      </c>
      <c r="AC342" t="s">
        <v>22</v>
      </c>
      <c r="AD342" t="s">
        <v>1201</v>
      </c>
      <c r="AE342">
        <v>1.3071181623380162E-4</v>
      </c>
      <c r="AG342" t="s">
        <v>97</v>
      </c>
      <c r="AH342" t="s">
        <v>1201</v>
      </c>
      <c r="AI342">
        <v>0</v>
      </c>
    </row>
    <row r="343" spans="5:35" x14ac:dyDescent="0.45">
      <c r="E343" t="s">
        <v>578</v>
      </c>
      <c r="G343" t="s">
        <v>818</v>
      </c>
      <c r="I343" t="s">
        <v>252</v>
      </c>
      <c r="J343" t="s">
        <v>1202</v>
      </c>
      <c r="K343">
        <v>1.5706099384159999E-4</v>
      </c>
      <c r="L343" t="s">
        <v>254</v>
      </c>
      <c r="N343" t="s">
        <v>422</v>
      </c>
      <c r="O343" t="s">
        <v>1202</v>
      </c>
      <c r="P343">
        <v>2.619872000676E-4</v>
      </c>
      <c r="Q343" t="s">
        <v>254</v>
      </c>
      <c r="X343">
        <v>1.1415525114155251E-4</v>
      </c>
      <c r="Y343">
        <v>1.4253868019126702E-4</v>
      </c>
      <c r="Z343" t="s">
        <v>1202</v>
      </c>
      <c r="AA343" t="s">
        <v>25</v>
      </c>
      <c r="AC343" t="s">
        <v>22</v>
      </c>
      <c r="AD343" t="s">
        <v>1202</v>
      </c>
      <c r="AE343">
        <v>1.3073513596222755E-4</v>
      </c>
      <c r="AG343" t="s">
        <v>97</v>
      </c>
      <c r="AH343" t="s">
        <v>1202</v>
      </c>
      <c r="AI343">
        <v>0</v>
      </c>
    </row>
    <row r="344" spans="5:35" x14ac:dyDescent="0.45">
      <c r="E344" t="s">
        <v>579</v>
      </c>
      <c r="G344" t="s">
        <v>818</v>
      </c>
      <c r="I344" t="s">
        <v>252</v>
      </c>
      <c r="J344" t="s">
        <v>1203</v>
      </c>
      <c r="K344">
        <v>1.6653993490790001E-4</v>
      </c>
      <c r="L344" t="s">
        <v>254</v>
      </c>
      <c r="N344" t="s">
        <v>422</v>
      </c>
      <c r="O344" t="s">
        <v>1203</v>
      </c>
      <c r="P344">
        <v>2.8808285176730003E-4</v>
      </c>
      <c r="Q344" t="s">
        <v>254</v>
      </c>
      <c r="X344">
        <v>1.1415525114155251E-4</v>
      </c>
      <c r="Y344">
        <v>1.4883690094390442E-4</v>
      </c>
      <c r="Z344" t="s">
        <v>1203</v>
      </c>
      <c r="AA344" t="s">
        <v>25</v>
      </c>
      <c r="AC344" t="s">
        <v>22</v>
      </c>
      <c r="AD344" t="s">
        <v>1203</v>
      </c>
      <c r="AE344">
        <v>1.2933595225667207E-4</v>
      </c>
      <c r="AG344" t="s">
        <v>97</v>
      </c>
      <c r="AH344" t="s">
        <v>1203</v>
      </c>
      <c r="AI344">
        <v>0</v>
      </c>
    </row>
    <row r="345" spans="5:35" x14ac:dyDescent="0.45">
      <c r="E345" t="s">
        <v>580</v>
      </c>
      <c r="G345" t="s">
        <v>818</v>
      </c>
      <c r="I345" t="s">
        <v>252</v>
      </c>
      <c r="J345" t="s">
        <v>1204</v>
      </c>
      <c r="K345">
        <v>1.453003331781E-4</v>
      </c>
      <c r="L345" t="s">
        <v>254</v>
      </c>
      <c r="N345" t="s">
        <v>422</v>
      </c>
      <c r="O345" t="s">
        <v>1204</v>
      </c>
      <c r="P345">
        <v>2.5521271000989999E-4</v>
      </c>
      <c r="Q345" t="s">
        <v>254</v>
      </c>
      <c r="X345">
        <v>1.1415525114155251E-4</v>
      </c>
      <c r="Y345">
        <v>1.5049432745775637E-4</v>
      </c>
      <c r="Z345" t="s">
        <v>1204</v>
      </c>
      <c r="AA345" t="s">
        <v>25</v>
      </c>
      <c r="AC345" t="s">
        <v>22</v>
      </c>
      <c r="AD345" t="s">
        <v>1204</v>
      </c>
      <c r="AE345">
        <v>1.2798340800796842E-4</v>
      </c>
      <c r="AG345" t="s">
        <v>97</v>
      </c>
      <c r="AH345" t="s">
        <v>1204</v>
      </c>
      <c r="AI345">
        <v>0</v>
      </c>
    </row>
    <row r="346" spans="5:35" x14ac:dyDescent="0.45">
      <c r="E346" t="s">
        <v>581</v>
      </c>
      <c r="G346" t="s">
        <v>818</v>
      </c>
      <c r="I346" t="s">
        <v>252</v>
      </c>
      <c r="J346" t="s">
        <v>1205</v>
      </c>
      <c r="K346">
        <v>1.753246544199E-4</v>
      </c>
      <c r="L346" t="s">
        <v>254</v>
      </c>
      <c r="N346" t="s">
        <v>422</v>
      </c>
      <c r="O346" t="s">
        <v>1205</v>
      </c>
      <c r="P346">
        <v>2.9913328211070002E-4</v>
      </c>
      <c r="Q346" t="s">
        <v>254</v>
      </c>
      <c r="X346">
        <v>1.1415525114155251E-4</v>
      </c>
      <c r="Y346">
        <v>1.7237235744060203E-4</v>
      </c>
      <c r="Z346" t="s">
        <v>1205</v>
      </c>
      <c r="AA346" t="s">
        <v>25</v>
      </c>
      <c r="AC346" t="s">
        <v>22</v>
      </c>
      <c r="AD346" t="s">
        <v>1205</v>
      </c>
      <c r="AE346">
        <v>1.2744705425417216E-4</v>
      </c>
      <c r="AG346" t="s">
        <v>97</v>
      </c>
      <c r="AH346" t="s">
        <v>1205</v>
      </c>
      <c r="AI346">
        <v>0</v>
      </c>
    </row>
    <row r="347" spans="5:35" x14ac:dyDescent="0.45">
      <c r="E347" t="s">
        <v>219</v>
      </c>
      <c r="G347" t="s">
        <v>820</v>
      </c>
      <c r="I347" t="s">
        <v>252</v>
      </c>
      <c r="J347" t="s">
        <v>1206</v>
      </c>
      <c r="K347">
        <v>1.3653215244059999E-4</v>
      </c>
      <c r="L347" t="s">
        <v>254</v>
      </c>
      <c r="N347" t="s">
        <v>422</v>
      </c>
      <c r="O347" t="s">
        <v>1206</v>
      </c>
      <c r="P347">
        <v>3.3406300941619997E-4</v>
      </c>
      <c r="Q347" t="s">
        <v>254</v>
      </c>
      <c r="X347">
        <v>1.1415525114155251E-4</v>
      </c>
      <c r="Y347">
        <v>2.2209515285616027E-4</v>
      </c>
      <c r="Z347" t="s">
        <v>1206</v>
      </c>
      <c r="AA347" t="s">
        <v>25</v>
      </c>
      <c r="AC347" t="s">
        <v>22</v>
      </c>
      <c r="AD347" t="s">
        <v>1206</v>
      </c>
      <c r="AE347">
        <v>1.287063195891721E-4</v>
      </c>
      <c r="AG347" t="s">
        <v>97</v>
      </c>
      <c r="AH347" t="s">
        <v>1206</v>
      </c>
      <c r="AI347">
        <v>0</v>
      </c>
    </row>
    <row r="348" spans="5:35" x14ac:dyDescent="0.45">
      <c r="E348" t="s">
        <v>220</v>
      </c>
      <c r="G348" t="s">
        <v>820</v>
      </c>
      <c r="I348" t="s">
        <v>252</v>
      </c>
      <c r="J348" t="s">
        <v>1207</v>
      </c>
      <c r="K348">
        <v>4.4780317640995282E-5</v>
      </c>
      <c r="L348" t="s">
        <v>254</v>
      </c>
      <c r="N348" t="s">
        <v>422</v>
      </c>
      <c r="O348" t="s">
        <v>1207</v>
      </c>
      <c r="P348">
        <v>3.6471484391189997E-4</v>
      </c>
      <c r="Q348" t="s">
        <v>254</v>
      </c>
      <c r="X348">
        <v>1.1415525114155251E-4</v>
      </c>
      <c r="Y348">
        <v>2.2209515285616027E-4</v>
      </c>
      <c r="Z348" t="s">
        <v>1207</v>
      </c>
      <c r="AA348" t="s">
        <v>25</v>
      </c>
      <c r="AC348" t="s">
        <v>22</v>
      </c>
      <c r="AD348" t="s">
        <v>1207</v>
      </c>
      <c r="AE348">
        <v>1.316212856424127E-4</v>
      </c>
      <c r="AG348" t="s">
        <v>97</v>
      </c>
      <c r="AH348" t="s">
        <v>1207</v>
      </c>
      <c r="AI348">
        <v>0</v>
      </c>
    </row>
    <row r="349" spans="5:35" x14ac:dyDescent="0.45">
      <c r="E349" t="s">
        <v>221</v>
      </c>
      <c r="G349" t="s">
        <v>820</v>
      </c>
      <c r="I349" t="s">
        <v>252</v>
      </c>
      <c r="J349" t="s">
        <v>1208</v>
      </c>
      <c r="K349">
        <v>0</v>
      </c>
      <c r="L349" t="s">
        <v>254</v>
      </c>
      <c r="N349" t="s">
        <v>422</v>
      </c>
      <c r="O349" t="s">
        <v>1208</v>
      </c>
      <c r="P349">
        <v>3.7658339244219999E-4</v>
      </c>
      <c r="Q349" t="s">
        <v>254</v>
      </c>
      <c r="X349">
        <v>1.1415525114155251E-4</v>
      </c>
      <c r="Y349">
        <v>1.7237235744060203E-4</v>
      </c>
      <c r="Z349" t="s">
        <v>1208</v>
      </c>
      <c r="AA349" t="s">
        <v>25</v>
      </c>
      <c r="AC349" t="s">
        <v>22</v>
      </c>
      <c r="AD349" t="s">
        <v>1208</v>
      </c>
      <c r="AE349">
        <v>1.3108493188861644E-4</v>
      </c>
      <c r="AG349" t="s">
        <v>97</v>
      </c>
      <c r="AH349" t="s">
        <v>1208</v>
      </c>
      <c r="AI349">
        <v>0</v>
      </c>
    </row>
    <row r="350" spans="5:35" x14ac:dyDescent="0.45">
      <c r="E350" t="s">
        <v>222</v>
      </c>
      <c r="G350" t="s">
        <v>820</v>
      </c>
      <c r="I350" t="s">
        <v>252</v>
      </c>
      <c r="J350" t="s">
        <v>1209</v>
      </c>
      <c r="K350">
        <v>0</v>
      </c>
      <c r="L350" t="s">
        <v>254</v>
      </c>
      <c r="N350" t="s">
        <v>422</v>
      </c>
      <c r="O350" t="s">
        <v>1209</v>
      </c>
      <c r="P350">
        <v>3.686993305609E-4</v>
      </c>
      <c r="Q350" t="s">
        <v>254</v>
      </c>
      <c r="X350">
        <v>1.1415525114155251E-4</v>
      </c>
      <c r="Y350">
        <v>1.5579809230208258E-4</v>
      </c>
      <c r="Z350" t="s">
        <v>1209</v>
      </c>
      <c r="AA350" t="s">
        <v>25</v>
      </c>
      <c r="AC350" t="s">
        <v>22</v>
      </c>
      <c r="AD350" t="s">
        <v>1209</v>
      </c>
      <c r="AE350">
        <v>1.2749369371102402E-4</v>
      </c>
      <c r="AG350" t="s">
        <v>97</v>
      </c>
      <c r="AH350" t="s">
        <v>1209</v>
      </c>
      <c r="AI350">
        <v>0</v>
      </c>
    </row>
    <row r="351" spans="5:35" x14ac:dyDescent="0.45">
      <c r="E351" t="s">
        <v>223</v>
      </c>
      <c r="G351" t="s">
        <v>820</v>
      </c>
      <c r="I351" t="s">
        <v>252</v>
      </c>
      <c r="J351" t="s">
        <v>1210</v>
      </c>
      <c r="K351">
        <v>0</v>
      </c>
      <c r="L351" t="s">
        <v>254</v>
      </c>
      <c r="N351" t="s">
        <v>422</v>
      </c>
      <c r="O351" t="s">
        <v>1210</v>
      </c>
      <c r="P351">
        <v>3.3873725440860001E-4</v>
      </c>
      <c r="Q351" t="s">
        <v>254</v>
      </c>
      <c r="X351">
        <v>1.1415525114155251E-4</v>
      </c>
      <c r="Y351">
        <v>1.093901499142282E-4</v>
      </c>
      <c r="Z351" t="s">
        <v>1210</v>
      </c>
      <c r="AA351" t="s">
        <v>25</v>
      </c>
      <c r="AC351" t="s">
        <v>22</v>
      </c>
      <c r="AD351" t="s">
        <v>1210</v>
      </c>
      <c r="AE351">
        <v>1.1359513556917275E-4</v>
      </c>
      <c r="AG351" t="s">
        <v>97</v>
      </c>
      <c r="AH351" t="s">
        <v>1210</v>
      </c>
      <c r="AI351">
        <v>0</v>
      </c>
    </row>
    <row r="352" spans="5:35" x14ac:dyDescent="0.45">
      <c r="E352" t="s">
        <v>224</v>
      </c>
      <c r="G352" t="s">
        <v>820</v>
      </c>
      <c r="I352" t="s">
        <v>252</v>
      </c>
      <c r="J352" t="s">
        <v>1211</v>
      </c>
      <c r="K352">
        <v>0</v>
      </c>
      <c r="L352" t="s">
        <v>254</v>
      </c>
      <c r="N352" t="s">
        <v>422</v>
      </c>
      <c r="O352" t="s">
        <v>1211</v>
      </c>
      <c r="P352">
        <v>2.9053010146490001E-4</v>
      </c>
      <c r="Q352" t="s">
        <v>254</v>
      </c>
      <c r="X352">
        <v>1.1415525114155251E-4</v>
      </c>
      <c r="Y352">
        <v>7.9556472664893237E-5</v>
      </c>
      <c r="Z352" t="s">
        <v>1211</v>
      </c>
      <c r="AA352" t="s">
        <v>25</v>
      </c>
      <c r="AC352" t="s">
        <v>22</v>
      </c>
      <c r="AD352" t="s">
        <v>1211</v>
      </c>
      <c r="AE352">
        <v>1.0398740745769166E-4</v>
      </c>
      <c r="AG352" t="s">
        <v>97</v>
      </c>
      <c r="AH352" t="s">
        <v>1211</v>
      </c>
      <c r="AI352">
        <v>0</v>
      </c>
    </row>
    <row r="353" spans="5:35" x14ac:dyDescent="0.45">
      <c r="E353" t="s">
        <v>225</v>
      </c>
      <c r="G353" t="s">
        <v>820</v>
      </c>
      <c r="I353" t="s">
        <v>252</v>
      </c>
      <c r="J353" t="s">
        <v>1212</v>
      </c>
      <c r="K353">
        <v>0</v>
      </c>
      <c r="L353" t="s">
        <v>254</v>
      </c>
      <c r="N353" t="s">
        <v>422</v>
      </c>
      <c r="O353" t="s">
        <v>1212</v>
      </c>
      <c r="P353">
        <v>2.086935563793E-4</v>
      </c>
      <c r="Q353" t="s">
        <v>254</v>
      </c>
      <c r="X353">
        <v>1.1415525114155251E-4</v>
      </c>
      <c r="Y353">
        <v>5.6352501470966035E-5</v>
      </c>
      <c r="Z353" t="s">
        <v>1212</v>
      </c>
      <c r="AA353" t="s">
        <v>25</v>
      </c>
      <c r="AC353" t="s">
        <v>22</v>
      </c>
      <c r="AD353" t="s">
        <v>1212</v>
      </c>
      <c r="AE353">
        <v>8.654425059509985E-5</v>
      </c>
      <c r="AG353" t="s">
        <v>97</v>
      </c>
      <c r="AH353" t="s">
        <v>1212</v>
      </c>
      <c r="AI353">
        <v>0</v>
      </c>
    </row>
    <row r="354" spans="5:35" x14ac:dyDescent="0.45">
      <c r="E354" t="s">
        <v>226</v>
      </c>
      <c r="G354" t="s">
        <v>820</v>
      </c>
      <c r="I354" t="s">
        <v>252</v>
      </c>
      <c r="J354" t="s">
        <v>1213</v>
      </c>
      <c r="K354">
        <v>0</v>
      </c>
      <c r="L354" t="s">
        <v>254</v>
      </c>
      <c r="N354" t="s">
        <v>422</v>
      </c>
      <c r="O354" t="s">
        <v>1213</v>
      </c>
      <c r="P354">
        <v>1.504895796543E-4</v>
      </c>
      <c r="Q354" t="s">
        <v>254</v>
      </c>
      <c r="X354">
        <v>1.1415525114155251E-4</v>
      </c>
      <c r="Y354">
        <v>2.9833677249334962E-5</v>
      </c>
      <c r="Z354" t="s">
        <v>1213</v>
      </c>
      <c r="AA354" t="s">
        <v>25</v>
      </c>
      <c r="AC354" t="s">
        <v>22</v>
      </c>
      <c r="AD354" t="s">
        <v>1213</v>
      </c>
      <c r="AE354">
        <v>8.2906372960655573E-5</v>
      </c>
      <c r="AG354" t="s">
        <v>97</v>
      </c>
      <c r="AH354" t="s">
        <v>1213</v>
      </c>
      <c r="AI354">
        <v>0</v>
      </c>
    </row>
    <row r="355" spans="5:35" x14ac:dyDescent="0.45">
      <c r="E355" t="s">
        <v>227</v>
      </c>
      <c r="G355" t="s">
        <v>820</v>
      </c>
      <c r="I355" t="s">
        <v>252</v>
      </c>
      <c r="J355" t="s">
        <v>1214</v>
      </c>
      <c r="K355">
        <v>0</v>
      </c>
      <c r="L355" t="s">
        <v>254</v>
      </c>
      <c r="N355" t="s">
        <v>422</v>
      </c>
      <c r="O355" t="s">
        <v>1214</v>
      </c>
      <c r="P355">
        <v>6.1697462994378101E-6</v>
      </c>
      <c r="Q355" t="s">
        <v>254</v>
      </c>
      <c r="X355">
        <v>1.1415525114155251E-4</v>
      </c>
      <c r="Y355">
        <v>2.1546544680075254E-5</v>
      </c>
      <c r="Z355" t="s">
        <v>1214</v>
      </c>
      <c r="AA355" t="s">
        <v>25</v>
      </c>
      <c r="AC355" t="s">
        <v>22</v>
      </c>
      <c r="AD355" t="s">
        <v>1214</v>
      </c>
      <c r="AE355">
        <v>7.2202617613156036E-5</v>
      </c>
      <c r="AG355" t="s">
        <v>97</v>
      </c>
      <c r="AH355" t="s">
        <v>1214</v>
      </c>
      <c r="AI355">
        <v>0</v>
      </c>
    </row>
    <row r="356" spans="5:35" x14ac:dyDescent="0.45">
      <c r="E356" t="s">
        <v>228</v>
      </c>
      <c r="G356" t="s">
        <v>820</v>
      </c>
      <c r="I356" t="s">
        <v>252</v>
      </c>
      <c r="J356" t="s">
        <v>1215</v>
      </c>
      <c r="K356">
        <v>0</v>
      </c>
      <c r="L356" t="s">
        <v>254</v>
      </c>
      <c r="N356" t="s">
        <v>422</v>
      </c>
      <c r="O356" t="s">
        <v>1215</v>
      </c>
      <c r="P356">
        <v>5.8973198835919347E-7</v>
      </c>
      <c r="Q356" t="s">
        <v>254</v>
      </c>
      <c r="X356">
        <v>1.1415525114155251E-4</v>
      </c>
      <c r="Y356">
        <v>1.4916838624667481E-5</v>
      </c>
      <c r="Z356" t="s">
        <v>1215</v>
      </c>
      <c r="AA356" t="s">
        <v>25</v>
      </c>
      <c r="AC356" t="s">
        <v>22</v>
      </c>
      <c r="AD356" t="s">
        <v>1215</v>
      </c>
      <c r="AE356">
        <v>6.9614127757878388E-5</v>
      </c>
      <c r="AG356" t="s">
        <v>97</v>
      </c>
      <c r="AH356" t="s">
        <v>1215</v>
      </c>
      <c r="AI356">
        <v>0</v>
      </c>
    </row>
    <row r="357" spans="5:35" x14ac:dyDescent="0.45">
      <c r="E357" t="s">
        <v>229</v>
      </c>
      <c r="G357" t="s">
        <v>820</v>
      </c>
      <c r="I357" t="s">
        <v>252</v>
      </c>
      <c r="J357" t="s">
        <v>1216</v>
      </c>
      <c r="K357">
        <v>0</v>
      </c>
      <c r="L357" t="s">
        <v>254</v>
      </c>
      <c r="N357" t="s">
        <v>422</v>
      </c>
      <c r="O357" t="s">
        <v>1216</v>
      </c>
      <c r="P357">
        <v>1.3917190269081078E-6</v>
      </c>
      <c r="Q357" t="s">
        <v>254</v>
      </c>
      <c r="X357">
        <v>1.1415525114155251E-4</v>
      </c>
      <c r="Y357">
        <v>1.6574265138519424E-5</v>
      </c>
      <c r="Z357" t="s">
        <v>1216</v>
      </c>
      <c r="AA357" t="s">
        <v>25</v>
      </c>
      <c r="AC357" t="s">
        <v>22</v>
      </c>
      <c r="AD357" t="s">
        <v>1216</v>
      </c>
      <c r="AE357">
        <v>7.036035906750797E-5</v>
      </c>
      <c r="AG357" t="s">
        <v>97</v>
      </c>
      <c r="AH357" t="s">
        <v>1216</v>
      </c>
      <c r="AI357">
        <v>0</v>
      </c>
    </row>
    <row r="358" spans="5:35" x14ac:dyDescent="0.45">
      <c r="E358" t="s">
        <v>230</v>
      </c>
      <c r="G358" t="s">
        <v>820</v>
      </c>
      <c r="I358" t="s">
        <v>252</v>
      </c>
      <c r="J358" t="s">
        <v>1217</v>
      </c>
      <c r="K358">
        <v>0</v>
      </c>
      <c r="L358" t="s">
        <v>254</v>
      </c>
      <c r="N358" t="s">
        <v>422</v>
      </c>
      <c r="O358" t="s">
        <v>1217</v>
      </c>
      <c r="P358">
        <v>4.2756950311128678E-6</v>
      </c>
      <c r="Q358" t="s">
        <v>254</v>
      </c>
      <c r="X358">
        <v>1.1415525114155251E-4</v>
      </c>
      <c r="Y358">
        <v>1.4585353321897093E-5</v>
      </c>
      <c r="Z358" t="s">
        <v>1217</v>
      </c>
      <c r="AA358" t="s">
        <v>25</v>
      </c>
      <c r="AC358" t="s">
        <v>22</v>
      </c>
      <c r="AD358" t="s">
        <v>1217</v>
      </c>
      <c r="AE358">
        <v>7.0267080153804285E-5</v>
      </c>
      <c r="AG358" t="s">
        <v>97</v>
      </c>
      <c r="AH358" t="s">
        <v>1217</v>
      </c>
      <c r="AI358">
        <v>0</v>
      </c>
    </row>
    <row r="359" spans="5:35" x14ac:dyDescent="0.45">
      <c r="E359" t="s">
        <v>231</v>
      </c>
      <c r="G359" t="s">
        <v>820</v>
      </c>
      <c r="I359" t="s">
        <v>252</v>
      </c>
      <c r="J359" t="s">
        <v>1218</v>
      </c>
      <c r="K359">
        <v>0</v>
      </c>
      <c r="L359" t="s">
        <v>254</v>
      </c>
      <c r="N359" t="s">
        <v>422</v>
      </c>
      <c r="O359" t="s">
        <v>1218</v>
      </c>
      <c r="P359">
        <v>9.7052939232933607E-6</v>
      </c>
      <c r="Q359" t="s">
        <v>254</v>
      </c>
      <c r="X359">
        <v>1.1415525114155251E-4</v>
      </c>
      <c r="Y359">
        <v>2.1215059377304864E-5</v>
      </c>
      <c r="Z359" t="s">
        <v>1218</v>
      </c>
      <c r="AA359" t="s">
        <v>25</v>
      </c>
      <c r="AC359" t="s">
        <v>22</v>
      </c>
      <c r="AD359" t="s">
        <v>1218</v>
      </c>
      <c r="AE359">
        <v>7.5514019049637351E-5</v>
      </c>
      <c r="AG359" t="s">
        <v>97</v>
      </c>
      <c r="AH359" t="s">
        <v>1218</v>
      </c>
      <c r="AI359">
        <v>0</v>
      </c>
    </row>
    <row r="360" spans="5:35" x14ac:dyDescent="0.45">
      <c r="E360" t="s">
        <v>232</v>
      </c>
      <c r="G360" t="s">
        <v>820</v>
      </c>
      <c r="I360" t="s">
        <v>252</v>
      </c>
      <c r="J360" t="s">
        <v>1219</v>
      </c>
      <c r="K360">
        <v>0</v>
      </c>
      <c r="L360" t="s">
        <v>254</v>
      </c>
      <c r="N360" t="s">
        <v>422</v>
      </c>
      <c r="O360" t="s">
        <v>1219</v>
      </c>
      <c r="P360">
        <v>2.1303924953289053E-5</v>
      </c>
      <c r="Q360" t="s">
        <v>254</v>
      </c>
      <c r="X360">
        <v>1.1415525114155251E-4</v>
      </c>
      <c r="Y360">
        <v>5.7678442682047593E-5</v>
      </c>
      <c r="Z360" t="s">
        <v>1219</v>
      </c>
      <c r="AA360" t="s">
        <v>25</v>
      </c>
      <c r="AC360" t="s">
        <v>22</v>
      </c>
      <c r="AD360" t="s">
        <v>1219</v>
      </c>
      <c r="AE360">
        <v>7.511758366639666E-5</v>
      </c>
      <c r="AG360" t="s">
        <v>97</v>
      </c>
      <c r="AH360" t="s">
        <v>1219</v>
      </c>
      <c r="AI360">
        <v>0</v>
      </c>
    </row>
    <row r="361" spans="5:35" x14ac:dyDescent="0.45">
      <c r="E361" t="s">
        <v>233</v>
      </c>
      <c r="G361" t="s">
        <v>820</v>
      </c>
      <c r="I361" t="s">
        <v>252</v>
      </c>
      <c r="J361" t="s">
        <v>1220</v>
      </c>
      <c r="K361">
        <v>0</v>
      </c>
      <c r="L361" t="s">
        <v>254</v>
      </c>
      <c r="N361" t="s">
        <v>422</v>
      </c>
      <c r="O361" t="s">
        <v>1220</v>
      </c>
      <c r="P361">
        <v>4.3206092678358971E-5</v>
      </c>
      <c r="Q361" t="s">
        <v>254</v>
      </c>
      <c r="X361">
        <v>1.1415525114155251E-4</v>
      </c>
      <c r="Y361">
        <v>1.6905750441289813E-4</v>
      </c>
      <c r="Z361" t="s">
        <v>1220</v>
      </c>
      <c r="AA361" t="s">
        <v>25</v>
      </c>
      <c r="AC361" t="s">
        <v>22</v>
      </c>
      <c r="AD361" t="s">
        <v>1220</v>
      </c>
      <c r="AE361">
        <v>8.6031216569729506E-5</v>
      </c>
      <c r="AG361" t="s">
        <v>97</v>
      </c>
      <c r="AH361" t="s">
        <v>1220</v>
      </c>
      <c r="AI361">
        <v>0</v>
      </c>
    </row>
    <row r="362" spans="5:35" x14ac:dyDescent="0.45">
      <c r="E362" t="s">
        <v>234</v>
      </c>
      <c r="G362" t="s">
        <v>820</v>
      </c>
      <c r="I362" t="s">
        <v>252</v>
      </c>
      <c r="J362" t="s">
        <v>1221</v>
      </c>
      <c r="K362">
        <v>9.1325858273259576E-5</v>
      </c>
      <c r="L362" t="s">
        <v>254</v>
      </c>
      <c r="N362" t="s">
        <v>422</v>
      </c>
      <c r="O362" t="s">
        <v>1221</v>
      </c>
      <c r="P362">
        <v>6.918792065206683E-5</v>
      </c>
      <c r="Q362" t="s">
        <v>254</v>
      </c>
      <c r="X362">
        <v>1.1415525114155251E-4</v>
      </c>
      <c r="Y362">
        <v>1.9060404909297337E-4</v>
      </c>
      <c r="Z362" t="s">
        <v>1221</v>
      </c>
      <c r="AA362" t="s">
        <v>25</v>
      </c>
      <c r="AC362" t="s">
        <v>22</v>
      </c>
      <c r="AD362" t="s">
        <v>1221</v>
      </c>
      <c r="AE362">
        <v>9.7597801868988277E-5</v>
      </c>
      <c r="AG362" t="s">
        <v>97</v>
      </c>
      <c r="AH362" t="s">
        <v>1221</v>
      </c>
      <c r="AI362">
        <v>0</v>
      </c>
    </row>
    <row r="363" spans="5:35" x14ac:dyDescent="0.45">
      <c r="E363" t="s">
        <v>235</v>
      </c>
      <c r="G363" t="s">
        <v>820</v>
      </c>
      <c r="I363" t="s">
        <v>252</v>
      </c>
      <c r="J363" t="s">
        <v>1222</v>
      </c>
      <c r="K363">
        <v>2.0787663795390001E-4</v>
      </c>
      <c r="L363" t="s">
        <v>254</v>
      </c>
      <c r="N363" t="s">
        <v>422</v>
      </c>
      <c r="O363" t="s">
        <v>1222</v>
      </c>
      <c r="P363">
        <v>8.3394580122395957E-5</v>
      </c>
      <c r="Q363" t="s">
        <v>254</v>
      </c>
      <c r="X363">
        <v>1.1415525114155251E-4</v>
      </c>
      <c r="Y363">
        <v>1.4585353321897094E-4</v>
      </c>
      <c r="Z363" t="s">
        <v>1222</v>
      </c>
      <c r="AA363" t="s">
        <v>25</v>
      </c>
      <c r="AC363" t="s">
        <v>22</v>
      </c>
      <c r="AD363" t="s">
        <v>1222</v>
      </c>
      <c r="AE363">
        <v>1.0377752990185836E-4</v>
      </c>
      <c r="AG363" t="s">
        <v>97</v>
      </c>
      <c r="AH363" t="s">
        <v>1222</v>
      </c>
      <c r="AI363">
        <v>0</v>
      </c>
    </row>
    <row r="364" spans="5:35" x14ac:dyDescent="0.45">
      <c r="E364" t="s">
        <v>236</v>
      </c>
      <c r="G364" t="s">
        <v>820</v>
      </c>
      <c r="I364" t="s">
        <v>252</v>
      </c>
      <c r="J364" t="s">
        <v>1223</v>
      </c>
      <c r="K364">
        <v>2.8418229396929998E-4</v>
      </c>
      <c r="L364" t="s">
        <v>254</v>
      </c>
      <c r="N364" t="s">
        <v>422</v>
      </c>
      <c r="O364" t="s">
        <v>1223</v>
      </c>
      <c r="P364">
        <v>8.1230261673851973E-5</v>
      </c>
      <c r="Q364" t="s">
        <v>254</v>
      </c>
      <c r="X364">
        <v>1.1415525114155251E-4</v>
      </c>
      <c r="Y364">
        <v>1.4452759200788939E-4</v>
      </c>
      <c r="Z364" t="s">
        <v>1223</v>
      </c>
      <c r="AA364" t="s">
        <v>25</v>
      </c>
      <c r="AC364" t="s">
        <v>22</v>
      </c>
      <c r="AD364" t="s">
        <v>1223</v>
      </c>
      <c r="AE364">
        <v>1.0146887678769181E-4</v>
      </c>
      <c r="AG364" t="s">
        <v>97</v>
      </c>
      <c r="AH364" t="s">
        <v>1223</v>
      </c>
      <c r="AI364">
        <v>0</v>
      </c>
    </row>
    <row r="365" spans="5:35" x14ac:dyDescent="0.45">
      <c r="E365" t="s">
        <v>237</v>
      </c>
      <c r="G365" t="s">
        <v>820</v>
      </c>
      <c r="I365" t="s">
        <v>252</v>
      </c>
      <c r="J365" t="s">
        <v>1224</v>
      </c>
      <c r="K365">
        <v>3.297864888935E-4</v>
      </c>
      <c r="L365" t="s">
        <v>254</v>
      </c>
      <c r="N365" t="s">
        <v>422</v>
      </c>
      <c r="O365" t="s">
        <v>1224</v>
      </c>
      <c r="P365">
        <v>1.2348804150840001E-4</v>
      </c>
      <c r="Q365" t="s">
        <v>254</v>
      </c>
      <c r="X365">
        <v>1.1415525114155251E-4</v>
      </c>
      <c r="Y365">
        <v>1.408812536774151E-4</v>
      </c>
      <c r="Z365" t="s">
        <v>1224</v>
      </c>
      <c r="AA365" t="s">
        <v>25</v>
      </c>
      <c r="AC365" t="s">
        <v>22</v>
      </c>
      <c r="AD365" t="s">
        <v>1224</v>
      </c>
      <c r="AE365">
        <v>9.9160223673525237E-5</v>
      </c>
      <c r="AG365" t="s">
        <v>97</v>
      </c>
      <c r="AH365" t="s">
        <v>1224</v>
      </c>
      <c r="AI365">
        <v>0</v>
      </c>
    </row>
    <row r="366" spans="5:35" x14ac:dyDescent="0.45">
      <c r="E366" t="s">
        <v>238</v>
      </c>
      <c r="G366" t="s">
        <v>820</v>
      </c>
      <c r="I366" t="s">
        <v>252</v>
      </c>
      <c r="J366" t="s">
        <v>1225</v>
      </c>
      <c r="K366">
        <v>3.3433803524410001E-4</v>
      </c>
      <c r="L366" t="s">
        <v>254</v>
      </c>
      <c r="N366" t="s">
        <v>422</v>
      </c>
      <c r="O366" t="s">
        <v>1225</v>
      </c>
      <c r="P366">
        <v>1.3574666630070001E-4</v>
      </c>
      <c r="Q366" t="s">
        <v>254</v>
      </c>
      <c r="X366">
        <v>1.1415525114155251E-4</v>
      </c>
      <c r="Y366">
        <v>1.4054976837464471E-4</v>
      </c>
      <c r="Z366" t="s">
        <v>1225</v>
      </c>
      <c r="AA366" t="s">
        <v>25</v>
      </c>
      <c r="AC366" t="s">
        <v>22</v>
      </c>
      <c r="AD366" t="s">
        <v>1225</v>
      </c>
      <c r="AE366">
        <v>9.7504522955284552E-5</v>
      </c>
      <c r="AG366" t="s">
        <v>97</v>
      </c>
      <c r="AH366" t="s">
        <v>1225</v>
      </c>
      <c r="AI366">
        <v>0</v>
      </c>
    </row>
    <row r="367" spans="5:35" x14ac:dyDescent="0.45">
      <c r="E367" t="s">
        <v>239</v>
      </c>
      <c r="G367" t="s">
        <v>820</v>
      </c>
      <c r="I367" t="s">
        <v>252</v>
      </c>
      <c r="J367" t="s">
        <v>1226</v>
      </c>
      <c r="K367">
        <v>3.0558546531600001E-4</v>
      </c>
      <c r="L367" t="s">
        <v>254</v>
      </c>
      <c r="N367" t="s">
        <v>422</v>
      </c>
      <c r="O367" t="s">
        <v>1226</v>
      </c>
      <c r="P367">
        <v>1.7606327156650001E-4</v>
      </c>
      <c r="Q367" t="s">
        <v>254</v>
      </c>
      <c r="X367">
        <v>1.1415525114155251E-4</v>
      </c>
      <c r="Y367">
        <v>1.4253868019126702E-4</v>
      </c>
      <c r="Z367" t="s">
        <v>1226</v>
      </c>
      <c r="AA367" t="s">
        <v>25</v>
      </c>
      <c r="AC367" t="s">
        <v>22</v>
      </c>
      <c r="AD367" t="s">
        <v>1226</v>
      </c>
      <c r="AE367">
        <v>9.5522346039080946E-5</v>
      </c>
      <c r="AG367" t="s">
        <v>97</v>
      </c>
      <c r="AH367" t="s">
        <v>1226</v>
      </c>
      <c r="AI367">
        <v>0</v>
      </c>
    </row>
    <row r="368" spans="5:35" x14ac:dyDescent="0.45">
      <c r="E368" t="s">
        <v>240</v>
      </c>
      <c r="G368" t="s">
        <v>820</v>
      </c>
      <c r="I368" t="s">
        <v>252</v>
      </c>
      <c r="J368" t="s">
        <v>1227</v>
      </c>
      <c r="K368">
        <v>3.4912912008899999E-4</v>
      </c>
      <c r="L368" t="s">
        <v>254</v>
      </c>
      <c r="N368" t="s">
        <v>422</v>
      </c>
      <c r="O368" t="s">
        <v>1227</v>
      </c>
      <c r="P368">
        <v>2.0211356773809999E-4</v>
      </c>
      <c r="Q368" t="s">
        <v>254</v>
      </c>
      <c r="X368">
        <v>1.1415525114155251E-4</v>
      </c>
      <c r="Y368">
        <v>1.4883690094390442E-4</v>
      </c>
      <c r="Z368" t="s">
        <v>1227</v>
      </c>
      <c r="AA368" t="s">
        <v>25</v>
      </c>
      <c r="AC368" t="s">
        <v>22</v>
      </c>
      <c r="AD368" t="s">
        <v>1227</v>
      </c>
      <c r="AE368">
        <v>9.4006563691395842E-5</v>
      </c>
      <c r="AG368" t="s">
        <v>97</v>
      </c>
      <c r="AH368" t="s">
        <v>1227</v>
      </c>
      <c r="AI368">
        <v>0</v>
      </c>
    </row>
    <row r="369" spans="5:35" x14ac:dyDescent="0.45">
      <c r="E369" t="s">
        <v>241</v>
      </c>
      <c r="G369" t="s">
        <v>820</v>
      </c>
      <c r="I369" t="s">
        <v>252</v>
      </c>
      <c r="J369" t="s">
        <v>1228</v>
      </c>
      <c r="K369">
        <v>3.8021064634200002E-4</v>
      </c>
      <c r="L369" t="s">
        <v>254</v>
      </c>
      <c r="N369" t="s">
        <v>422</v>
      </c>
      <c r="O369" t="s">
        <v>1228</v>
      </c>
      <c r="P369">
        <v>2.2695625386439999E-4</v>
      </c>
      <c r="Q369" t="s">
        <v>254</v>
      </c>
      <c r="X369">
        <v>1.1415525114155251E-4</v>
      </c>
      <c r="Y369">
        <v>1.5049432745775637E-4</v>
      </c>
      <c r="Z369" t="s">
        <v>1228</v>
      </c>
      <c r="AA369" t="s">
        <v>25</v>
      </c>
      <c r="AC369" t="s">
        <v>22</v>
      </c>
      <c r="AD369" t="s">
        <v>1228</v>
      </c>
      <c r="AE369">
        <v>9.3306971838618089E-5</v>
      </c>
      <c r="AG369" t="s">
        <v>97</v>
      </c>
      <c r="AH369" t="s">
        <v>1228</v>
      </c>
      <c r="AI369">
        <v>0</v>
      </c>
    </row>
    <row r="370" spans="5:35" x14ac:dyDescent="0.45">
      <c r="E370" t="s">
        <v>242</v>
      </c>
      <c r="G370" t="s">
        <v>820</v>
      </c>
      <c r="I370" t="s">
        <v>252</v>
      </c>
      <c r="J370" t="s">
        <v>1229</v>
      </c>
      <c r="K370">
        <v>3.5043037671829999E-4</v>
      </c>
      <c r="L370" t="s">
        <v>254</v>
      </c>
      <c r="N370" t="s">
        <v>422</v>
      </c>
      <c r="O370" t="s">
        <v>1229</v>
      </c>
      <c r="P370">
        <v>2.3600667901020001E-4</v>
      </c>
      <c r="Q370" t="s">
        <v>254</v>
      </c>
      <c r="X370">
        <v>1.1415525114155251E-4</v>
      </c>
      <c r="Y370">
        <v>1.7237235744060203E-4</v>
      </c>
      <c r="Z370" t="s">
        <v>1229</v>
      </c>
      <c r="AA370" t="s">
        <v>25</v>
      </c>
      <c r="AC370" t="s">
        <v>22</v>
      </c>
      <c r="AD370" t="s">
        <v>1229</v>
      </c>
      <c r="AE370">
        <v>9.5708903866488355E-5</v>
      </c>
      <c r="AG370" t="s">
        <v>97</v>
      </c>
      <c r="AH370" t="s">
        <v>1229</v>
      </c>
      <c r="AI370">
        <v>0</v>
      </c>
    </row>
    <row r="371" spans="5:35" x14ac:dyDescent="0.45">
      <c r="E371" t="s">
        <v>243</v>
      </c>
      <c r="G371" t="s">
        <v>155</v>
      </c>
      <c r="I371" t="s">
        <v>252</v>
      </c>
      <c r="J371" t="s">
        <v>1230</v>
      </c>
      <c r="K371">
        <v>2.6855608980829999E-4</v>
      </c>
      <c r="L371" t="s">
        <v>254</v>
      </c>
      <c r="N371" t="s">
        <v>422</v>
      </c>
      <c r="O371" t="s">
        <v>1230</v>
      </c>
      <c r="P371">
        <v>2.3638262008190001E-4</v>
      </c>
      <c r="Q371" t="s">
        <v>254</v>
      </c>
      <c r="X371">
        <v>1.1415525114155251E-4</v>
      </c>
      <c r="Y371">
        <v>2.2209515285616027E-4</v>
      </c>
      <c r="Z371" t="s">
        <v>1230</v>
      </c>
      <c r="AA371" t="s">
        <v>25</v>
      </c>
      <c r="AC371" t="s">
        <v>22</v>
      </c>
      <c r="AD371" t="s">
        <v>1230</v>
      </c>
      <c r="AE371">
        <v>9.7271325671025301E-5</v>
      </c>
      <c r="AG371" t="s">
        <v>97</v>
      </c>
      <c r="AH371" t="s">
        <v>1230</v>
      </c>
      <c r="AI371">
        <v>0</v>
      </c>
    </row>
    <row r="372" spans="5:35" x14ac:dyDescent="0.45">
      <c r="E372" t="s">
        <v>244</v>
      </c>
      <c r="G372" t="s">
        <v>155</v>
      </c>
      <c r="I372" t="s">
        <v>252</v>
      </c>
      <c r="J372" t="s">
        <v>1231</v>
      </c>
      <c r="K372">
        <v>1.127075481507E-4</v>
      </c>
      <c r="L372" t="s">
        <v>254</v>
      </c>
      <c r="N372" t="s">
        <v>422</v>
      </c>
      <c r="O372" t="s">
        <v>1231</v>
      </c>
      <c r="P372">
        <v>2.7623882928589998E-4</v>
      </c>
      <c r="Q372" t="s">
        <v>254</v>
      </c>
      <c r="X372">
        <v>1.1415525114155251E-4</v>
      </c>
      <c r="Y372">
        <v>2.2209515285616027E-4</v>
      </c>
      <c r="Z372" t="s">
        <v>1231</v>
      </c>
      <c r="AA372" t="s">
        <v>25</v>
      </c>
      <c r="AC372" t="s">
        <v>22</v>
      </c>
      <c r="AD372" t="s">
        <v>1231</v>
      </c>
      <c r="AE372">
        <v>1.0237834619630288E-4</v>
      </c>
      <c r="AG372" t="s">
        <v>97</v>
      </c>
      <c r="AH372" t="s">
        <v>1231</v>
      </c>
      <c r="AI372">
        <v>0</v>
      </c>
    </row>
    <row r="373" spans="5:35" x14ac:dyDescent="0.45">
      <c r="E373" t="s">
        <v>245</v>
      </c>
      <c r="G373" t="s">
        <v>155</v>
      </c>
      <c r="I373" t="s">
        <v>252</v>
      </c>
      <c r="J373" t="s">
        <v>1232</v>
      </c>
      <c r="K373">
        <v>0</v>
      </c>
      <c r="L373" t="s">
        <v>254</v>
      </c>
      <c r="N373" t="s">
        <v>422</v>
      </c>
      <c r="O373" t="s">
        <v>1232</v>
      </c>
      <c r="P373">
        <v>2.9518857406049998E-4</v>
      </c>
      <c r="Q373" t="s">
        <v>254</v>
      </c>
      <c r="X373">
        <v>1.1415525114155251E-4</v>
      </c>
      <c r="Y373">
        <v>1.7237235744060203E-4</v>
      </c>
      <c r="Z373" t="s">
        <v>1232</v>
      </c>
      <c r="AA373" t="s">
        <v>25</v>
      </c>
      <c r="AC373" t="s">
        <v>22</v>
      </c>
      <c r="AD373" t="s">
        <v>1232</v>
      </c>
      <c r="AE373">
        <v>1.0076928493491407E-4</v>
      </c>
      <c r="AG373" t="s">
        <v>97</v>
      </c>
      <c r="AH373" t="s">
        <v>1232</v>
      </c>
      <c r="AI373">
        <v>0</v>
      </c>
    </row>
    <row r="374" spans="5:35" x14ac:dyDescent="0.45">
      <c r="E374" t="s">
        <v>246</v>
      </c>
      <c r="G374" t="s">
        <v>155</v>
      </c>
      <c r="I374" t="s">
        <v>252</v>
      </c>
      <c r="J374" t="s">
        <v>1233</v>
      </c>
      <c r="K374">
        <v>0</v>
      </c>
      <c r="L374" t="s">
        <v>254</v>
      </c>
      <c r="N374" t="s">
        <v>422</v>
      </c>
      <c r="O374" t="s">
        <v>1233</v>
      </c>
      <c r="P374">
        <v>2.8624923560470001E-4</v>
      </c>
      <c r="Q374" t="s">
        <v>254</v>
      </c>
      <c r="X374">
        <v>1.1415525114155251E-4</v>
      </c>
      <c r="Y374">
        <v>1.5579809230208258E-4</v>
      </c>
      <c r="Z374" t="s">
        <v>1233</v>
      </c>
      <c r="AA374" t="s">
        <v>25</v>
      </c>
      <c r="AC374" t="s">
        <v>22</v>
      </c>
      <c r="AD374" t="s">
        <v>1233</v>
      </c>
      <c r="AE374">
        <v>9.9370101229358547E-5</v>
      </c>
      <c r="AG374" t="s">
        <v>97</v>
      </c>
      <c r="AH374" t="s">
        <v>1233</v>
      </c>
      <c r="AI374">
        <v>0</v>
      </c>
    </row>
    <row r="375" spans="5:35" x14ac:dyDescent="0.45">
      <c r="E375" t="s">
        <v>247</v>
      </c>
      <c r="G375" t="s">
        <v>155</v>
      </c>
      <c r="I375" t="s">
        <v>252</v>
      </c>
      <c r="J375" t="s">
        <v>1234</v>
      </c>
      <c r="K375">
        <v>0</v>
      </c>
      <c r="L375" t="s">
        <v>254</v>
      </c>
      <c r="N375" t="s">
        <v>422</v>
      </c>
      <c r="O375" t="s">
        <v>1234</v>
      </c>
      <c r="P375">
        <v>2.5668621922490001E-4</v>
      </c>
      <c r="Q375" t="s">
        <v>254</v>
      </c>
      <c r="X375">
        <v>1.1415525114155251E-4</v>
      </c>
      <c r="Y375">
        <v>1.093901499142282E-4</v>
      </c>
      <c r="Z375" t="s">
        <v>1234</v>
      </c>
      <c r="AA375" t="s">
        <v>25</v>
      </c>
      <c r="AC375" t="s">
        <v>22</v>
      </c>
      <c r="AD375" t="s">
        <v>1234</v>
      </c>
      <c r="AE375">
        <v>9.6408495719266108E-5</v>
      </c>
      <c r="AG375" t="s">
        <v>97</v>
      </c>
      <c r="AH375" t="s">
        <v>1234</v>
      </c>
      <c r="AI375">
        <v>0</v>
      </c>
    </row>
    <row r="376" spans="5:35" x14ac:dyDescent="0.45">
      <c r="E376" t="s">
        <v>248</v>
      </c>
      <c r="G376" t="s">
        <v>155</v>
      </c>
      <c r="I376" t="s">
        <v>252</v>
      </c>
      <c r="J376" t="s">
        <v>1235</v>
      </c>
      <c r="K376">
        <v>0</v>
      </c>
      <c r="L376" t="s">
        <v>254</v>
      </c>
      <c r="N376" t="s">
        <v>422</v>
      </c>
      <c r="O376" t="s">
        <v>1235</v>
      </c>
      <c r="P376">
        <v>2.1821790524899999E-4</v>
      </c>
      <c r="Q376" t="s">
        <v>254</v>
      </c>
      <c r="X376">
        <v>1.1415525114155251E-4</v>
      </c>
      <c r="Y376">
        <v>7.9556472664893237E-5</v>
      </c>
      <c r="Z376" t="s">
        <v>1235</v>
      </c>
      <c r="AA376" t="s">
        <v>25</v>
      </c>
      <c r="AC376" t="s">
        <v>22</v>
      </c>
      <c r="AD376" t="s">
        <v>1235</v>
      </c>
      <c r="AE376">
        <v>8.8269910498618291E-5</v>
      </c>
      <c r="AG376" t="s">
        <v>97</v>
      </c>
      <c r="AH376" t="s">
        <v>1235</v>
      </c>
      <c r="AI376">
        <v>0</v>
      </c>
    </row>
    <row r="377" spans="5:35" x14ac:dyDescent="0.45">
      <c r="E377" t="s">
        <v>249</v>
      </c>
      <c r="G377" t="s">
        <v>155</v>
      </c>
      <c r="I377" t="s">
        <v>252</v>
      </c>
      <c r="J377" t="s">
        <v>1236</v>
      </c>
      <c r="K377">
        <v>0</v>
      </c>
      <c r="L377" t="s">
        <v>254</v>
      </c>
      <c r="N377" t="s">
        <v>422</v>
      </c>
      <c r="O377" t="s">
        <v>1236</v>
      </c>
      <c r="P377">
        <v>1.8064391334400001E-4</v>
      </c>
      <c r="Q377" t="s">
        <v>254</v>
      </c>
      <c r="X377">
        <v>1.1415525114155251E-4</v>
      </c>
      <c r="Y377">
        <v>5.6352501470966035E-5</v>
      </c>
      <c r="Z377" t="s">
        <v>1236</v>
      </c>
      <c r="AA377" t="s">
        <v>25</v>
      </c>
      <c r="AC377" t="s">
        <v>22</v>
      </c>
      <c r="AD377" t="s">
        <v>1236</v>
      </c>
      <c r="AE377">
        <v>8.1903624638340826E-5</v>
      </c>
      <c r="AG377" t="s">
        <v>97</v>
      </c>
      <c r="AH377" t="s">
        <v>1236</v>
      </c>
      <c r="AI377">
        <v>0</v>
      </c>
    </row>
    <row r="378" spans="5:35" x14ac:dyDescent="0.45">
      <c r="E378" t="s">
        <v>250</v>
      </c>
      <c r="G378" t="s">
        <v>155</v>
      </c>
      <c r="I378" t="s">
        <v>252</v>
      </c>
      <c r="J378" t="s">
        <v>1237</v>
      </c>
      <c r="K378">
        <v>0</v>
      </c>
      <c r="L378" t="s">
        <v>254</v>
      </c>
      <c r="N378" t="s">
        <v>422</v>
      </c>
      <c r="O378" t="s">
        <v>1237</v>
      </c>
      <c r="P378">
        <v>1.192346772739E-4</v>
      </c>
      <c r="Q378" t="s">
        <v>254</v>
      </c>
      <c r="X378">
        <v>1.1415525114155251E-4</v>
      </c>
      <c r="Y378">
        <v>2.9833677249334962E-5</v>
      </c>
      <c r="Z378" t="s">
        <v>1237</v>
      </c>
      <c r="AA378" t="s">
        <v>25</v>
      </c>
      <c r="AC378" t="s">
        <v>22</v>
      </c>
      <c r="AD378" t="s">
        <v>1237</v>
      </c>
      <c r="AE378">
        <v>7.7472876237415071E-5</v>
      </c>
      <c r="AG378" t="s">
        <v>97</v>
      </c>
      <c r="AH378" t="s">
        <v>1237</v>
      </c>
      <c r="AI378">
        <v>0</v>
      </c>
    </row>
    <row r="379" spans="5:35" x14ac:dyDescent="0.45">
      <c r="I379" t="s">
        <v>252</v>
      </c>
      <c r="J379" t="s">
        <v>1238</v>
      </c>
      <c r="K379">
        <v>0</v>
      </c>
      <c r="L379" t="s">
        <v>254</v>
      </c>
      <c r="N379" t="s">
        <v>422</v>
      </c>
      <c r="O379" t="s">
        <v>1238</v>
      </c>
      <c r="P379">
        <v>1.8883836957731597E-5</v>
      </c>
      <c r="Q379" t="s">
        <v>254</v>
      </c>
      <c r="X379">
        <v>1.1415525114155251E-4</v>
      </c>
      <c r="Y379">
        <v>2.1546544680075254E-5</v>
      </c>
      <c r="Z379" t="s">
        <v>1238</v>
      </c>
      <c r="AA379" t="s">
        <v>25</v>
      </c>
      <c r="AC379" t="s">
        <v>22</v>
      </c>
      <c r="AD379" t="s">
        <v>1238</v>
      </c>
      <c r="AE379">
        <v>7.2319216255285689E-5</v>
      </c>
      <c r="AG379" t="s">
        <v>97</v>
      </c>
      <c r="AH379" t="s">
        <v>1238</v>
      </c>
      <c r="AI379">
        <v>0</v>
      </c>
    </row>
    <row r="380" spans="5:35" x14ac:dyDescent="0.45">
      <c r="I380" t="s">
        <v>252</v>
      </c>
      <c r="J380" t="s">
        <v>1239</v>
      </c>
      <c r="K380">
        <v>0</v>
      </c>
      <c r="L380" t="s">
        <v>254</v>
      </c>
      <c r="N380" t="s">
        <v>422</v>
      </c>
      <c r="O380" t="s">
        <v>1239</v>
      </c>
      <c r="P380">
        <v>1.6703557104361143E-5</v>
      </c>
      <c r="Q380" t="s">
        <v>254</v>
      </c>
      <c r="X380">
        <v>1.1415525114155251E-4</v>
      </c>
      <c r="Y380">
        <v>1.4916838624667481E-5</v>
      </c>
      <c r="Z380" t="s">
        <v>1239</v>
      </c>
      <c r="AA380" t="s">
        <v>25</v>
      </c>
      <c r="AC380" t="s">
        <v>22</v>
      </c>
      <c r="AD380" t="s">
        <v>1239</v>
      </c>
      <c r="AE380">
        <v>7.2435814897415314E-5</v>
      </c>
      <c r="AG380" t="s">
        <v>97</v>
      </c>
      <c r="AH380" t="s">
        <v>1239</v>
      </c>
      <c r="AI380">
        <v>0</v>
      </c>
    </row>
    <row r="381" spans="5:35" x14ac:dyDescent="0.45">
      <c r="I381" t="s">
        <v>252</v>
      </c>
      <c r="J381" t="s">
        <v>1240</v>
      </c>
      <c r="K381">
        <v>0</v>
      </c>
      <c r="L381" t="s">
        <v>254</v>
      </c>
      <c r="N381" t="s">
        <v>422</v>
      </c>
      <c r="O381" t="s">
        <v>1240</v>
      </c>
      <c r="P381">
        <v>1.3705972158785702E-5</v>
      </c>
      <c r="Q381" t="s">
        <v>254</v>
      </c>
      <c r="X381">
        <v>1.1415525114155251E-4</v>
      </c>
      <c r="Y381">
        <v>1.6574265138519424E-5</v>
      </c>
      <c r="Z381" t="s">
        <v>1240</v>
      </c>
      <c r="AA381" t="s">
        <v>25</v>
      </c>
      <c r="AC381" t="s">
        <v>22</v>
      </c>
      <c r="AD381" t="s">
        <v>1240</v>
      </c>
      <c r="AE381">
        <v>7.2669012181674565E-5</v>
      </c>
      <c r="AG381" t="s">
        <v>97</v>
      </c>
      <c r="AH381" t="s">
        <v>1240</v>
      </c>
      <c r="AI381">
        <v>0</v>
      </c>
    </row>
    <row r="382" spans="5:35" x14ac:dyDescent="0.45">
      <c r="I382" t="s">
        <v>252</v>
      </c>
      <c r="J382" t="s">
        <v>1241</v>
      </c>
      <c r="K382">
        <v>0</v>
      </c>
      <c r="L382" t="s">
        <v>254</v>
      </c>
      <c r="N382" t="s">
        <v>422</v>
      </c>
      <c r="O382" t="s">
        <v>1241</v>
      </c>
      <c r="P382">
        <v>9.5652588197713357E-6</v>
      </c>
      <c r="Q382" t="s">
        <v>254</v>
      </c>
      <c r="X382">
        <v>1.1415525114155251E-4</v>
      </c>
      <c r="Y382">
        <v>1.4585353321897093E-5</v>
      </c>
      <c r="Z382" t="s">
        <v>1241</v>
      </c>
      <c r="AA382" t="s">
        <v>25</v>
      </c>
      <c r="AC382" t="s">
        <v>22</v>
      </c>
      <c r="AD382" t="s">
        <v>1241</v>
      </c>
      <c r="AE382">
        <v>7.6889883026766957E-5</v>
      </c>
      <c r="AG382" t="s">
        <v>97</v>
      </c>
      <c r="AH382" t="s">
        <v>1241</v>
      </c>
      <c r="AI382">
        <v>0</v>
      </c>
    </row>
    <row r="383" spans="5:35" x14ac:dyDescent="0.45">
      <c r="I383" t="s">
        <v>252</v>
      </c>
      <c r="J383" t="s">
        <v>1242</v>
      </c>
      <c r="K383">
        <v>0</v>
      </c>
      <c r="L383" t="s">
        <v>254</v>
      </c>
      <c r="N383" t="s">
        <v>422</v>
      </c>
      <c r="O383" t="s">
        <v>1242</v>
      </c>
      <c r="P383">
        <v>1.1755473210348427E-5</v>
      </c>
      <c r="Q383" t="s">
        <v>254</v>
      </c>
      <c r="X383">
        <v>1.1415525114155251E-4</v>
      </c>
      <c r="Y383">
        <v>2.1215059377304864E-5</v>
      </c>
      <c r="Z383" t="s">
        <v>1242</v>
      </c>
      <c r="AA383" t="s">
        <v>25</v>
      </c>
      <c r="AC383" t="s">
        <v>22</v>
      </c>
      <c r="AD383" t="s">
        <v>1242</v>
      </c>
      <c r="AE383">
        <v>9.4752795001025437E-5</v>
      </c>
      <c r="AG383" t="s">
        <v>97</v>
      </c>
      <c r="AH383" t="s">
        <v>1242</v>
      </c>
      <c r="AI383">
        <v>0</v>
      </c>
    </row>
    <row r="384" spans="5:35" x14ac:dyDescent="0.45">
      <c r="I384" t="s">
        <v>252</v>
      </c>
      <c r="J384" t="s">
        <v>1243</v>
      </c>
      <c r="K384">
        <v>0</v>
      </c>
      <c r="L384" t="s">
        <v>254</v>
      </c>
      <c r="N384" t="s">
        <v>422</v>
      </c>
      <c r="O384" t="s">
        <v>1243</v>
      </c>
      <c r="P384">
        <v>2.3119933437782527E-5</v>
      </c>
      <c r="Q384" t="s">
        <v>254</v>
      </c>
      <c r="X384">
        <v>1.1415525114155251E-4</v>
      </c>
      <c r="Y384">
        <v>5.7678442682047593E-5</v>
      </c>
      <c r="Z384" t="s">
        <v>1243</v>
      </c>
      <c r="AA384" t="s">
        <v>25</v>
      </c>
      <c r="AC384" t="s">
        <v>22</v>
      </c>
      <c r="AD384" t="s">
        <v>1243</v>
      </c>
      <c r="AE384">
        <v>1.2091753029491317E-4</v>
      </c>
      <c r="AG384" t="s">
        <v>97</v>
      </c>
      <c r="AH384" t="s">
        <v>1243</v>
      </c>
      <c r="AI384">
        <v>0</v>
      </c>
    </row>
    <row r="385" spans="9:35" x14ac:dyDescent="0.45">
      <c r="I385" t="s">
        <v>252</v>
      </c>
      <c r="J385" t="s">
        <v>1244</v>
      </c>
      <c r="K385">
        <v>0</v>
      </c>
      <c r="L385" t="s">
        <v>254</v>
      </c>
      <c r="N385" t="s">
        <v>422</v>
      </c>
      <c r="O385" t="s">
        <v>1244</v>
      </c>
      <c r="P385">
        <v>2.7916857420265018E-5</v>
      </c>
      <c r="Q385" t="s">
        <v>254</v>
      </c>
      <c r="X385">
        <v>1.1415525114155251E-4</v>
      </c>
      <c r="Y385">
        <v>1.6905750441289813E-4</v>
      </c>
      <c r="Z385" t="s">
        <v>1244</v>
      </c>
      <c r="AA385" t="s">
        <v>25</v>
      </c>
      <c r="AC385" t="s">
        <v>22</v>
      </c>
      <c r="AD385" t="s">
        <v>1244</v>
      </c>
      <c r="AE385">
        <v>1.3246079586574599E-4</v>
      </c>
      <c r="AG385" t="s">
        <v>97</v>
      </c>
      <c r="AH385" t="s">
        <v>1244</v>
      </c>
      <c r="AI385">
        <v>0</v>
      </c>
    </row>
    <row r="386" spans="9:35" x14ac:dyDescent="0.45">
      <c r="I386" t="s">
        <v>252</v>
      </c>
      <c r="J386" t="s">
        <v>1245</v>
      </c>
      <c r="K386">
        <v>2.3142295184830128E-5</v>
      </c>
      <c r="L386" t="s">
        <v>254</v>
      </c>
      <c r="N386" t="s">
        <v>422</v>
      </c>
      <c r="O386" t="s">
        <v>1245</v>
      </c>
      <c r="P386">
        <v>2.2572642064364888E-5</v>
      </c>
      <c r="Q386" t="s">
        <v>254</v>
      </c>
      <c r="X386">
        <v>1.1415525114155251E-4</v>
      </c>
      <c r="Y386">
        <v>1.9060404909297337E-4</v>
      </c>
      <c r="Z386" t="s">
        <v>1245</v>
      </c>
      <c r="AA386" t="s">
        <v>25</v>
      </c>
      <c r="AC386" t="s">
        <v>22</v>
      </c>
      <c r="AD386" t="s">
        <v>1245</v>
      </c>
      <c r="AE386">
        <v>1.325540747794497E-4</v>
      </c>
      <c r="AG386" t="s">
        <v>97</v>
      </c>
      <c r="AH386" t="s">
        <v>1245</v>
      </c>
      <c r="AI386">
        <v>0</v>
      </c>
    </row>
    <row r="387" spans="9:35" x14ac:dyDescent="0.45">
      <c r="I387" t="s">
        <v>252</v>
      </c>
      <c r="J387" t="s">
        <v>1246</v>
      </c>
      <c r="K387">
        <v>4.3467182325007362E-5</v>
      </c>
      <c r="L387" t="s">
        <v>254</v>
      </c>
      <c r="N387" t="s">
        <v>422</v>
      </c>
      <c r="O387" t="s">
        <v>1246</v>
      </c>
      <c r="P387">
        <v>1.4880665850397508E-5</v>
      </c>
      <c r="Q387" t="s">
        <v>254</v>
      </c>
      <c r="X387">
        <v>1.1415525114155251E-4</v>
      </c>
      <c r="Y387">
        <v>1.4585353321897094E-4</v>
      </c>
      <c r="Z387" t="s">
        <v>1246</v>
      </c>
      <c r="AA387" t="s">
        <v>25</v>
      </c>
      <c r="AC387" t="s">
        <v>22</v>
      </c>
      <c r="AD387" t="s">
        <v>1246</v>
      </c>
      <c r="AE387">
        <v>1.3339358500278299E-4</v>
      </c>
      <c r="AG387" t="s">
        <v>97</v>
      </c>
      <c r="AH387" t="s">
        <v>1246</v>
      </c>
      <c r="AI387">
        <v>0</v>
      </c>
    </row>
    <row r="388" spans="9:35" x14ac:dyDescent="0.45">
      <c r="I388" t="s">
        <v>252</v>
      </c>
      <c r="J388" t="s">
        <v>1247</v>
      </c>
      <c r="K388">
        <v>8.6044945524603225E-5</v>
      </c>
      <c r="L388" t="s">
        <v>254</v>
      </c>
      <c r="N388" t="s">
        <v>422</v>
      </c>
      <c r="O388" t="s">
        <v>1247</v>
      </c>
      <c r="P388">
        <v>5.1278887362424567E-6</v>
      </c>
      <c r="Q388" t="s">
        <v>254</v>
      </c>
      <c r="X388">
        <v>1.1415525114155251E-4</v>
      </c>
      <c r="Y388">
        <v>1.4452759200788939E-4</v>
      </c>
      <c r="Z388" t="s">
        <v>1247</v>
      </c>
      <c r="AA388" t="s">
        <v>25</v>
      </c>
      <c r="AC388" t="s">
        <v>22</v>
      </c>
      <c r="AD388" t="s">
        <v>1247</v>
      </c>
      <c r="AE388">
        <v>1.323441972236164E-4</v>
      </c>
      <c r="AG388" t="s">
        <v>97</v>
      </c>
      <c r="AH388" t="s">
        <v>1247</v>
      </c>
      <c r="AI388">
        <v>0</v>
      </c>
    </row>
    <row r="389" spans="9:35" x14ac:dyDescent="0.45">
      <c r="I389" t="s">
        <v>252</v>
      </c>
      <c r="J389" t="s">
        <v>1248</v>
      </c>
      <c r="K389">
        <v>1.403603962744E-4</v>
      </c>
      <c r="L389" t="s">
        <v>254</v>
      </c>
      <c r="N389" t="s">
        <v>422</v>
      </c>
      <c r="O389" t="s">
        <v>1248</v>
      </c>
      <c r="P389">
        <v>1.3394136468196276E-6</v>
      </c>
      <c r="Q389" t="s">
        <v>254</v>
      </c>
      <c r="X389">
        <v>1.1415525114155251E-4</v>
      </c>
      <c r="Y389">
        <v>1.408812536774151E-4</v>
      </c>
      <c r="Z389" t="s">
        <v>1248</v>
      </c>
      <c r="AA389" t="s">
        <v>25</v>
      </c>
      <c r="AC389" t="s">
        <v>22</v>
      </c>
      <c r="AD389" t="s">
        <v>1248</v>
      </c>
      <c r="AE389">
        <v>1.3005886383787575E-4</v>
      </c>
      <c r="AG389" t="s">
        <v>97</v>
      </c>
      <c r="AH389" t="s">
        <v>1248</v>
      </c>
      <c r="AI389">
        <v>0</v>
      </c>
    </row>
    <row r="390" spans="9:35" x14ac:dyDescent="0.45">
      <c r="I390" t="s">
        <v>252</v>
      </c>
      <c r="J390" t="s">
        <v>1249</v>
      </c>
      <c r="K390">
        <v>1.8060907438560001E-4</v>
      </c>
      <c r="L390" t="s">
        <v>254</v>
      </c>
      <c r="N390" t="s">
        <v>422</v>
      </c>
      <c r="O390" t="s">
        <v>1249</v>
      </c>
      <c r="P390">
        <v>1.8454199729142037E-6</v>
      </c>
      <c r="Q390" t="s">
        <v>254</v>
      </c>
      <c r="X390">
        <v>1.1415525114155251E-4</v>
      </c>
      <c r="Y390">
        <v>1.4054976837464471E-4</v>
      </c>
      <c r="Z390" t="s">
        <v>1249</v>
      </c>
      <c r="AA390" t="s">
        <v>25</v>
      </c>
      <c r="AC390" t="s">
        <v>22</v>
      </c>
      <c r="AD390" t="s">
        <v>1249</v>
      </c>
      <c r="AE390">
        <v>1.29359271985098E-4</v>
      </c>
      <c r="AG390" t="s">
        <v>97</v>
      </c>
      <c r="AH390" t="s">
        <v>1249</v>
      </c>
      <c r="AI390">
        <v>0</v>
      </c>
    </row>
    <row r="391" spans="9:35" x14ac:dyDescent="0.45">
      <c r="I391" t="s">
        <v>252</v>
      </c>
      <c r="J391" t="s">
        <v>1250</v>
      </c>
      <c r="K391">
        <v>1.828958568721E-4</v>
      </c>
      <c r="L391" t="s">
        <v>254</v>
      </c>
      <c r="N391" t="s">
        <v>422</v>
      </c>
      <c r="O391" t="s">
        <v>1250</v>
      </c>
      <c r="P391">
        <v>5.4602658848729777E-7</v>
      </c>
      <c r="Q391" t="s">
        <v>254</v>
      </c>
      <c r="X391">
        <v>1.1415525114155251E-4</v>
      </c>
      <c r="Y391">
        <v>1.4253868019126702E-4</v>
      </c>
      <c r="Z391" t="s">
        <v>1250</v>
      </c>
      <c r="AA391" t="s">
        <v>25</v>
      </c>
      <c r="AC391" t="s">
        <v>22</v>
      </c>
      <c r="AD391" t="s">
        <v>1250</v>
      </c>
      <c r="AE391">
        <v>1.2935927198509802E-4</v>
      </c>
      <c r="AG391" t="s">
        <v>97</v>
      </c>
      <c r="AH391" t="s">
        <v>1250</v>
      </c>
      <c r="AI391">
        <v>0</v>
      </c>
    </row>
    <row r="392" spans="9:35" x14ac:dyDescent="0.45">
      <c r="I392" t="s">
        <v>252</v>
      </c>
      <c r="J392" t="s">
        <v>1251</v>
      </c>
      <c r="K392">
        <v>1.8021192774989999E-4</v>
      </c>
      <c r="L392" t="s">
        <v>254</v>
      </c>
      <c r="N392" t="s">
        <v>422</v>
      </c>
      <c r="O392" t="s">
        <v>1251</v>
      </c>
      <c r="P392">
        <v>2.7814365199281831E-6</v>
      </c>
      <c r="Q392" t="s">
        <v>254</v>
      </c>
      <c r="X392">
        <v>1.1415525114155251E-4</v>
      </c>
      <c r="Y392">
        <v>1.4883690094390442E-4</v>
      </c>
      <c r="Z392" t="s">
        <v>1251</v>
      </c>
      <c r="AA392" t="s">
        <v>25</v>
      </c>
      <c r="AC392" t="s">
        <v>22</v>
      </c>
      <c r="AD392" t="s">
        <v>1251</v>
      </c>
      <c r="AE392">
        <v>1.277735304521351E-4</v>
      </c>
      <c r="AG392" t="s">
        <v>97</v>
      </c>
      <c r="AH392" t="s">
        <v>1251</v>
      </c>
      <c r="AI392">
        <v>0</v>
      </c>
    </row>
    <row r="393" spans="9:35" x14ac:dyDescent="0.45">
      <c r="I393" t="s">
        <v>252</v>
      </c>
      <c r="J393" t="s">
        <v>1252</v>
      </c>
      <c r="K393">
        <v>1.5005853363E-4</v>
      </c>
      <c r="L393" t="s">
        <v>254</v>
      </c>
      <c r="N393" t="s">
        <v>422</v>
      </c>
      <c r="O393" t="s">
        <v>1252</v>
      </c>
      <c r="P393">
        <v>2.7437673895573101E-6</v>
      </c>
      <c r="Q393" t="s">
        <v>254</v>
      </c>
      <c r="X393">
        <v>1.1415525114155251E-4</v>
      </c>
      <c r="Y393">
        <v>1.5049432745775637E-4</v>
      </c>
      <c r="Z393" t="s">
        <v>1252</v>
      </c>
      <c r="AA393" t="s">
        <v>25</v>
      </c>
      <c r="AC393" t="s">
        <v>22</v>
      </c>
      <c r="AD393" t="s">
        <v>1252</v>
      </c>
      <c r="AE393">
        <v>1.2642098620343147E-4</v>
      </c>
      <c r="AG393" t="s">
        <v>97</v>
      </c>
      <c r="AH393" t="s">
        <v>1252</v>
      </c>
      <c r="AI393">
        <v>0</v>
      </c>
    </row>
    <row r="394" spans="9:35" x14ac:dyDescent="0.45">
      <c r="I394" t="s">
        <v>252</v>
      </c>
      <c r="J394" t="s">
        <v>1253</v>
      </c>
      <c r="K394">
        <v>1.086301559134E-4</v>
      </c>
      <c r="L394" t="s">
        <v>254</v>
      </c>
      <c r="N394" t="s">
        <v>422</v>
      </c>
      <c r="O394" t="s">
        <v>1253</v>
      </c>
      <c r="P394">
        <v>3.3297378053393869E-6</v>
      </c>
      <c r="Q394" t="s">
        <v>254</v>
      </c>
      <c r="X394">
        <v>1.1415525114155251E-4</v>
      </c>
      <c r="Y394">
        <v>1.7237235744060203E-4</v>
      </c>
      <c r="Z394" t="s">
        <v>1253</v>
      </c>
      <c r="AA394" t="s">
        <v>25</v>
      </c>
      <c r="AC394" t="s">
        <v>22</v>
      </c>
      <c r="AD394" t="s">
        <v>1253</v>
      </c>
      <c r="AE394">
        <v>1.2588463244963519E-4</v>
      </c>
      <c r="AG394" t="s">
        <v>97</v>
      </c>
      <c r="AH394" t="s">
        <v>1253</v>
      </c>
      <c r="AI394">
        <v>0</v>
      </c>
    </row>
    <row r="395" spans="9:35" x14ac:dyDescent="0.45">
      <c r="I395" t="s">
        <v>252</v>
      </c>
      <c r="J395" t="s">
        <v>1254</v>
      </c>
      <c r="K395">
        <v>7.0234255112220105E-5</v>
      </c>
      <c r="L395" t="s">
        <v>254</v>
      </c>
      <c r="N395" t="s">
        <v>422</v>
      </c>
      <c r="O395" t="s">
        <v>1254</v>
      </c>
      <c r="P395">
        <v>6.5592030088000672E-6</v>
      </c>
      <c r="Q395" t="s">
        <v>254</v>
      </c>
      <c r="X395">
        <v>1.1415525114155251E-4</v>
      </c>
      <c r="Y395">
        <v>2.2209515285616027E-4</v>
      </c>
      <c r="Z395" t="s">
        <v>1254</v>
      </c>
      <c r="AA395" t="s">
        <v>25</v>
      </c>
      <c r="AC395" t="s">
        <v>22</v>
      </c>
      <c r="AD395" t="s">
        <v>1254</v>
      </c>
      <c r="AE395">
        <v>1.2728381615519069E-4</v>
      </c>
      <c r="AG395" t="s">
        <v>97</v>
      </c>
      <c r="AH395" t="s">
        <v>1254</v>
      </c>
      <c r="AI395">
        <v>0</v>
      </c>
    </row>
    <row r="396" spans="9:35" x14ac:dyDescent="0.45">
      <c r="I396" t="s">
        <v>252</v>
      </c>
      <c r="J396" t="s">
        <v>1255</v>
      </c>
      <c r="K396">
        <v>1.1975828590839245E-5</v>
      </c>
      <c r="L396" t="s">
        <v>254</v>
      </c>
      <c r="N396" t="s">
        <v>422</v>
      </c>
      <c r="O396" t="s">
        <v>1255</v>
      </c>
      <c r="P396">
        <v>8.9690995346075154E-6</v>
      </c>
      <c r="Q396" t="s">
        <v>254</v>
      </c>
      <c r="X396">
        <v>1.1415525114155251E-4</v>
      </c>
      <c r="Y396">
        <v>2.2209515285616027E-4</v>
      </c>
      <c r="Z396" t="s">
        <v>1255</v>
      </c>
      <c r="AA396" t="s">
        <v>25</v>
      </c>
      <c r="AC396" t="s">
        <v>22</v>
      </c>
      <c r="AD396" t="s">
        <v>1255</v>
      </c>
      <c r="AE396">
        <v>1.2968574818306093E-4</v>
      </c>
      <c r="AG396" t="s">
        <v>97</v>
      </c>
      <c r="AH396" t="s">
        <v>1255</v>
      </c>
      <c r="AI396">
        <v>0</v>
      </c>
    </row>
    <row r="397" spans="9:35" x14ac:dyDescent="0.45">
      <c r="I397" t="s">
        <v>252</v>
      </c>
      <c r="J397" t="s">
        <v>1256</v>
      </c>
      <c r="K397">
        <v>0</v>
      </c>
      <c r="L397" t="s">
        <v>254</v>
      </c>
      <c r="N397" t="s">
        <v>422</v>
      </c>
      <c r="O397" t="s">
        <v>1256</v>
      </c>
      <c r="P397">
        <v>7.7835711662079442E-6</v>
      </c>
      <c r="Q397" t="s">
        <v>254</v>
      </c>
      <c r="X397">
        <v>1.1415525114155251E-4</v>
      </c>
      <c r="Y397">
        <v>1.7237235744060203E-4</v>
      </c>
      <c r="Z397" t="s">
        <v>1256</v>
      </c>
      <c r="AA397" t="s">
        <v>25</v>
      </c>
      <c r="AC397" t="s">
        <v>22</v>
      </c>
      <c r="AD397" t="s">
        <v>1256</v>
      </c>
      <c r="AE397">
        <v>1.2670082294454255E-4</v>
      </c>
      <c r="AG397" t="s">
        <v>97</v>
      </c>
      <c r="AH397" t="s">
        <v>1256</v>
      </c>
      <c r="AI397">
        <v>0</v>
      </c>
    </row>
    <row r="398" spans="9:35" x14ac:dyDescent="0.45">
      <c r="I398" t="s">
        <v>252</v>
      </c>
      <c r="J398" t="s">
        <v>1257</v>
      </c>
      <c r="K398">
        <v>0</v>
      </c>
      <c r="L398" t="s">
        <v>254</v>
      </c>
      <c r="N398" t="s">
        <v>422</v>
      </c>
      <c r="O398" t="s">
        <v>1257</v>
      </c>
      <c r="P398">
        <v>1.2002453218346094E-5</v>
      </c>
      <c r="Q398" t="s">
        <v>254</v>
      </c>
      <c r="X398">
        <v>1.1415525114155251E-4</v>
      </c>
      <c r="Y398">
        <v>1.5579809230208258E-4</v>
      </c>
      <c r="Z398" t="s">
        <v>1257</v>
      </c>
      <c r="AA398" t="s">
        <v>25</v>
      </c>
      <c r="AC398" t="s">
        <v>22</v>
      </c>
      <c r="AD398" t="s">
        <v>1257</v>
      </c>
      <c r="AE398">
        <v>1.2609451000546854E-4</v>
      </c>
      <c r="AG398" t="s">
        <v>97</v>
      </c>
      <c r="AH398" t="s">
        <v>1257</v>
      </c>
      <c r="AI398">
        <v>0</v>
      </c>
    </row>
    <row r="399" spans="9:35" x14ac:dyDescent="0.45">
      <c r="I399" t="s">
        <v>252</v>
      </c>
      <c r="J399" t="s">
        <v>1258</v>
      </c>
      <c r="K399">
        <v>0</v>
      </c>
      <c r="L399" t="s">
        <v>254</v>
      </c>
      <c r="N399" t="s">
        <v>422</v>
      </c>
      <c r="O399" t="s">
        <v>1258</v>
      </c>
      <c r="P399">
        <v>1.3073538821849469E-5</v>
      </c>
      <c r="Q399" t="s">
        <v>254</v>
      </c>
      <c r="X399">
        <v>1.1415525114155251E-4</v>
      </c>
      <c r="Y399">
        <v>1.093901499142282E-4</v>
      </c>
      <c r="Z399" t="s">
        <v>1258</v>
      </c>
      <c r="AA399" t="s">
        <v>25</v>
      </c>
      <c r="AC399" t="s">
        <v>22</v>
      </c>
      <c r="AD399" t="s">
        <v>1258</v>
      </c>
      <c r="AE399">
        <v>1.1361845529759872E-4</v>
      </c>
      <c r="AG399" t="s">
        <v>97</v>
      </c>
      <c r="AH399" t="s">
        <v>1258</v>
      </c>
      <c r="AI399">
        <v>0</v>
      </c>
    </row>
    <row r="400" spans="9:35" x14ac:dyDescent="0.45">
      <c r="I400" t="s">
        <v>252</v>
      </c>
      <c r="J400" t="s">
        <v>1259</v>
      </c>
      <c r="K400">
        <v>0</v>
      </c>
      <c r="L400" t="s">
        <v>254</v>
      </c>
      <c r="N400" t="s">
        <v>422</v>
      </c>
      <c r="O400" t="s">
        <v>1259</v>
      </c>
      <c r="P400">
        <v>1.0564240609167451E-5</v>
      </c>
      <c r="Q400" t="s">
        <v>254</v>
      </c>
      <c r="X400">
        <v>1.1415525114155251E-4</v>
      </c>
      <c r="Y400">
        <v>7.9556472664893237E-5</v>
      </c>
      <c r="Z400" t="s">
        <v>1259</v>
      </c>
      <c r="AA400" t="s">
        <v>25</v>
      </c>
      <c r="AC400" t="s">
        <v>22</v>
      </c>
      <c r="AD400" t="s">
        <v>1259</v>
      </c>
      <c r="AE400">
        <v>1.0520003333583979E-4</v>
      </c>
      <c r="AG400" t="s">
        <v>97</v>
      </c>
      <c r="AH400" t="s">
        <v>1259</v>
      </c>
      <c r="AI400">
        <v>0</v>
      </c>
    </row>
    <row r="401" spans="9:35" x14ac:dyDescent="0.45">
      <c r="I401" t="s">
        <v>252</v>
      </c>
      <c r="J401" t="s">
        <v>1260</v>
      </c>
      <c r="K401">
        <v>0</v>
      </c>
      <c r="L401" t="s">
        <v>254</v>
      </c>
      <c r="N401" t="s">
        <v>422</v>
      </c>
      <c r="O401" t="s">
        <v>1260</v>
      </c>
      <c r="P401">
        <v>8.907955670797792E-6</v>
      </c>
      <c r="Q401" t="s">
        <v>254</v>
      </c>
      <c r="X401">
        <v>1.1415525114155251E-4</v>
      </c>
      <c r="Y401">
        <v>5.6352501470966035E-5</v>
      </c>
      <c r="Z401" t="s">
        <v>1260</v>
      </c>
      <c r="AA401" t="s">
        <v>25</v>
      </c>
      <c r="AC401" t="s">
        <v>22</v>
      </c>
      <c r="AD401" t="s">
        <v>1260</v>
      </c>
      <c r="AE401">
        <v>8.5308304988525866E-5</v>
      </c>
      <c r="AG401" t="s">
        <v>97</v>
      </c>
      <c r="AH401" t="s">
        <v>1260</v>
      </c>
      <c r="AI401">
        <v>0</v>
      </c>
    </row>
    <row r="402" spans="9:35" x14ac:dyDescent="0.45">
      <c r="I402" t="s">
        <v>252</v>
      </c>
      <c r="J402" t="s">
        <v>1261</v>
      </c>
      <c r="K402">
        <v>0</v>
      </c>
      <c r="L402" t="s">
        <v>254</v>
      </c>
      <c r="N402" t="s">
        <v>422</v>
      </c>
      <c r="O402" t="s">
        <v>1261</v>
      </c>
      <c r="P402">
        <v>2.2135713816300248E-5</v>
      </c>
      <c r="Q402" t="s">
        <v>254</v>
      </c>
      <c r="X402">
        <v>1.1415525114155251E-4</v>
      </c>
      <c r="Y402">
        <v>2.9833677249334962E-5</v>
      </c>
      <c r="Z402" t="s">
        <v>1261</v>
      </c>
      <c r="AA402" t="s">
        <v>25</v>
      </c>
      <c r="AC402" t="s">
        <v>22</v>
      </c>
      <c r="AD402" t="s">
        <v>1261</v>
      </c>
      <c r="AE402">
        <v>8.1647107625655647E-5</v>
      </c>
      <c r="AG402" t="s">
        <v>97</v>
      </c>
      <c r="AH402" t="s">
        <v>1261</v>
      </c>
      <c r="AI402">
        <v>0</v>
      </c>
    </row>
    <row r="403" spans="9:35" x14ac:dyDescent="0.45">
      <c r="I403" t="s">
        <v>252</v>
      </c>
      <c r="J403" t="s">
        <v>382</v>
      </c>
      <c r="K403">
        <v>0</v>
      </c>
      <c r="L403" t="s">
        <v>254</v>
      </c>
      <c r="N403" t="s">
        <v>422</v>
      </c>
      <c r="O403" t="s">
        <v>382</v>
      </c>
      <c r="P403">
        <v>2.8013348915711007E-2</v>
      </c>
      <c r="Q403" t="s">
        <v>254</v>
      </c>
      <c r="X403">
        <v>2.2374429223744292E-2</v>
      </c>
      <c r="Y403">
        <v>8.8360722306474754E-3</v>
      </c>
      <c r="Z403" t="s">
        <v>382</v>
      </c>
      <c r="AA403" t="s">
        <v>25</v>
      </c>
      <c r="AC403" t="s">
        <v>22</v>
      </c>
      <c r="AD403" t="s">
        <v>382</v>
      </c>
      <c r="AE403">
        <v>1.9292427701338134E-2</v>
      </c>
      <c r="AG403" t="s">
        <v>97</v>
      </c>
      <c r="AH403" t="s">
        <v>382</v>
      </c>
      <c r="AI403">
        <v>0.26784365200813554</v>
      </c>
    </row>
    <row r="404" spans="9:35" x14ac:dyDescent="0.45">
      <c r="I404" t="s">
        <v>252</v>
      </c>
      <c r="J404" t="s">
        <v>383</v>
      </c>
      <c r="K404">
        <v>1.0595192829444078E-4</v>
      </c>
      <c r="L404" t="s">
        <v>254</v>
      </c>
      <c r="N404" t="s">
        <v>422</v>
      </c>
      <c r="O404" t="s">
        <v>383</v>
      </c>
      <c r="P404">
        <v>4.2784201665590675E-3</v>
      </c>
      <c r="Q404" t="s">
        <v>254</v>
      </c>
      <c r="X404">
        <v>3.1963470319634705E-3</v>
      </c>
      <c r="Y404">
        <v>5.3369133746032542E-3</v>
      </c>
      <c r="Z404" t="s">
        <v>383</v>
      </c>
      <c r="AA404" t="s">
        <v>25</v>
      </c>
      <c r="AC404" t="s">
        <v>22</v>
      </c>
      <c r="AD404" t="s">
        <v>383</v>
      </c>
      <c r="AE404">
        <v>3.8249075270343296E-3</v>
      </c>
      <c r="AG404" t="s">
        <v>97</v>
      </c>
      <c r="AH404" t="s">
        <v>383</v>
      </c>
      <c r="AI404">
        <v>0.10076855527574358</v>
      </c>
    </row>
    <row r="405" spans="9:35" x14ac:dyDescent="0.45">
      <c r="I405" t="s">
        <v>252</v>
      </c>
      <c r="J405" t="s">
        <v>384</v>
      </c>
      <c r="K405">
        <v>1.907745900968188E-3</v>
      </c>
      <c r="L405" t="s">
        <v>254</v>
      </c>
      <c r="N405" t="s">
        <v>422</v>
      </c>
      <c r="O405" t="s">
        <v>384</v>
      </c>
      <c r="P405">
        <v>4.5230721461996908E-3</v>
      </c>
      <c r="Q405" t="s">
        <v>254</v>
      </c>
      <c r="X405">
        <v>3.1963470319634705E-3</v>
      </c>
      <c r="Y405">
        <v>4.0838989301311864E-3</v>
      </c>
      <c r="Z405" t="s">
        <v>384</v>
      </c>
      <c r="AA405" t="s">
        <v>25</v>
      </c>
      <c r="AC405" t="s">
        <v>22</v>
      </c>
      <c r="AD405" t="s">
        <v>384</v>
      </c>
      <c r="AE405">
        <v>3.9575268225925646E-3</v>
      </c>
      <c r="AG405" t="s">
        <v>97</v>
      </c>
      <c r="AH405" t="s">
        <v>384</v>
      </c>
      <c r="AI405">
        <v>9.3842549303335909E-2</v>
      </c>
    </row>
    <row r="406" spans="9:35" x14ac:dyDescent="0.45">
      <c r="I406" t="s">
        <v>252</v>
      </c>
      <c r="J406" t="s">
        <v>385</v>
      </c>
      <c r="K406">
        <v>3.2902187644922847E-3</v>
      </c>
      <c r="L406" t="s">
        <v>254</v>
      </c>
      <c r="N406" t="s">
        <v>422</v>
      </c>
      <c r="O406" t="s">
        <v>385</v>
      </c>
      <c r="P406">
        <v>4.5389928749598801E-3</v>
      </c>
      <c r="Q406" t="s">
        <v>254</v>
      </c>
      <c r="X406">
        <v>3.1963470319634705E-3</v>
      </c>
      <c r="Y406">
        <v>4.0467725762209023E-3</v>
      </c>
      <c r="Z406" t="s">
        <v>385</v>
      </c>
      <c r="AA406" t="s">
        <v>25</v>
      </c>
      <c r="AC406" t="s">
        <v>22</v>
      </c>
      <c r="AD406" t="s">
        <v>385</v>
      </c>
      <c r="AE406">
        <v>4.0016710685028406E-3</v>
      </c>
      <c r="AG406" t="s">
        <v>97</v>
      </c>
      <c r="AH406" t="s">
        <v>385</v>
      </c>
      <c r="AI406">
        <v>8.6628855566778018E-2</v>
      </c>
    </row>
    <row r="407" spans="9:35" x14ac:dyDescent="0.45">
      <c r="I407" t="s">
        <v>252</v>
      </c>
      <c r="J407" t="s">
        <v>386</v>
      </c>
      <c r="K407">
        <v>2.5477841170833973E-2</v>
      </c>
      <c r="L407" t="s">
        <v>254</v>
      </c>
      <c r="N407" t="s">
        <v>422</v>
      </c>
      <c r="O407" t="s">
        <v>386</v>
      </c>
      <c r="P407">
        <v>2.6477550488868344E-2</v>
      </c>
      <c r="Q407" t="s">
        <v>254</v>
      </c>
      <c r="X407">
        <v>1.9178082191780823E-2</v>
      </c>
      <c r="Y407">
        <v>2.5078852066396512E-2</v>
      </c>
      <c r="Z407" t="s">
        <v>386</v>
      </c>
      <c r="AA407" t="s">
        <v>25</v>
      </c>
      <c r="AC407" t="s">
        <v>22</v>
      </c>
      <c r="AD407" t="s">
        <v>386</v>
      </c>
      <c r="AE407">
        <v>2.364432642984169E-2</v>
      </c>
      <c r="AG407" t="s">
        <v>97</v>
      </c>
      <c r="AH407" t="s">
        <v>386</v>
      </c>
      <c r="AI407">
        <v>9.8848089158730668E-2</v>
      </c>
    </row>
    <row r="408" spans="9:35" x14ac:dyDescent="0.45">
      <c r="I408" t="s">
        <v>252</v>
      </c>
      <c r="J408" t="s">
        <v>387</v>
      </c>
      <c r="K408">
        <v>1.8917590683311511E-3</v>
      </c>
      <c r="L408" t="s">
        <v>254</v>
      </c>
      <c r="N408" t="s">
        <v>422</v>
      </c>
      <c r="O408" t="s">
        <v>387</v>
      </c>
      <c r="P408">
        <v>4.7177013318631719E-3</v>
      </c>
      <c r="Q408" t="s">
        <v>254</v>
      </c>
      <c r="X408">
        <v>3.1963470319634705E-3</v>
      </c>
      <c r="Y408">
        <v>6.2186642799724884E-3</v>
      </c>
      <c r="Z408" t="s">
        <v>387</v>
      </c>
      <c r="AA408" t="s">
        <v>25</v>
      </c>
      <c r="AC408" t="s">
        <v>22</v>
      </c>
      <c r="AD408" t="s">
        <v>387</v>
      </c>
      <c r="AE408">
        <v>4.012514742220895E-3</v>
      </c>
      <c r="AG408" t="s">
        <v>97</v>
      </c>
      <c r="AH408" t="s">
        <v>387</v>
      </c>
      <c r="AI408">
        <v>8.8500037020452949E-2</v>
      </c>
    </row>
    <row r="409" spans="9:35" x14ac:dyDescent="0.45">
      <c r="I409" t="s">
        <v>252</v>
      </c>
      <c r="J409" t="s">
        <v>388</v>
      </c>
      <c r="K409">
        <v>4.1255915357310807E-5</v>
      </c>
      <c r="L409" t="s">
        <v>254</v>
      </c>
      <c r="N409" t="s">
        <v>422</v>
      </c>
      <c r="O409" t="s">
        <v>388</v>
      </c>
      <c r="P409">
        <v>4.8049339055950433E-3</v>
      </c>
      <c r="Q409" t="s">
        <v>254</v>
      </c>
      <c r="X409">
        <v>3.1963470319634705E-3</v>
      </c>
      <c r="Y409">
        <v>6.2186642799724884E-3</v>
      </c>
      <c r="Z409" t="s">
        <v>388</v>
      </c>
      <c r="AA409" t="s">
        <v>25</v>
      </c>
      <c r="AC409" t="s">
        <v>22</v>
      </c>
      <c r="AD409" t="s">
        <v>388</v>
      </c>
      <c r="AE409">
        <v>4.0476808926871903E-3</v>
      </c>
      <c r="AG409" t="s">
        <v>97</v>
      </c>
      <c r="AH409" t="s">
        <v>388</v>
      </c>
      <c r="AI409">
        <v>8.2743261963631243E-2</v>
      </c>
    </row>
    <row r="410" spans="9:35" x14ac:dyDescent="0.45">
      <c r="I410" t="s">
        <v>252</v>
      </c>
      <c r="J410" t="s">
        <v>389</v>
      </c>
      <c r="K410">
        <v>0</v>
      </c>
      <c r="L410" t="s">
        <v>254</v>
      </c>
      <c r="N410" t="s">
        <v>422</v>
      </c>
      <c r="O410" t="s">
        <v>389</v>
      </c>
      <c r="P410">
        <v>2.6382783164011294E-2</v>
      </c>
      <c r="Q410" t="s">
        <v>254</v>
      </c>
      <c r="X410">
        <v>1.9178082191780823E-2</v>
      </c>
      <c r="Y410">
        <v>1.6892491029178995E-2</v>
      </c>
      <c r="Z410" t="s">
        <v>389</v>
      </c>
      <c r="AA410" t="s">
        <v>25</v>
      </c>
      <c r="AC410" t="s">
        <v>22</v>
      </c>
      <c r="AD410" t="s">
        <v>389</v>
      </c>
      <c r="AE410">
        <v>1.9877140901275649E-2</v>
      </c>
      <c r="AG410" t="s">
        <v>97</v>
      </c>
      <c r="AH410" t="s">
        <v>389</v>
      </c>
      <c r="AI410">
        <v>0.20832333932426272</v>
      </c>
    </row>
    <row r="411" spans="9:35" x14ac:dyDescent="0.45">
      <c r="I411" t="s">
        <v>252</v>
      </c>
      <c r="J411" t="s">
        <v>1262</v>
      </c>
      <c r="K411">
        <v>0</v>
      </c>
      <c r="L411" t="s">
        <v>254</v>
      </c>
      <c r="N411" t="s">
        <v>422</v>
      </c>
      <c r="O411" t="s">
        <v>1262</v>
      </c>
      <c r="P411">
        <v>4.0511457470699681E-5</v>
      </c>
      <c r="Q411" t="s">
        <v>254</v>
      </c>
      <c r="X411">
        <v>1.1415525114155251E-4</v>
      </c>
      <c r="Y411">
        <v>2.1546544680075254E-5</v>
      </c>
      <c r="Z411" t="s">
        <v>1262</v>
      </c>
      <c r="AA411" t="s">
        <v>25</v>
      </c>
      <c r="AC411" t="s">
        <v>22</v>
      </c>
      <c r="AD411" t="s">
        <v>1262</v>
      </c>
      <c r="AE411">
        <v>9.5929236791750334E-5</v>
      </c>
      <c r="AG411" t="s">
        <v>97</v>
      </c>
      <c r="AH411" t="s">
        <v>1262</v>
      </c>
      <c r="AI411">
        <v>0</v>
      </c>
    </row>
    <row r="412" spans="9:35" x14ac:dyDescent="0.45">
      <c r="I412" t="s">
        <v>252</v>
      </c>
      <c r="J412" t="s">
        <v>1263</v>
      </c>
      <c r="K412">
        <v>0</v>
      </c>
      <c r="L412" t="s">
        <v>254</v>
      </c>
      <c r="N412" t="s">
        <v>422</v>
      </c>
      <c r="O412" t="s">
        <v>1263</v>
      </c>
      <c r="P412">
        <v>4.1742155427249123E-5</v>
      </c>
      <c r="Q412" t="s">
        <v>254</v>
      </c>
      <c r="X412">
        <v>1.1415525114155251E-4</v>
      </c>
      <c r="Y412">
        <v>1.4916838624667481E-5</v>
      </c>
      <c r="Z412" t="s">
        <v>1263</v>
      </c>
      <c r="AA412" t="s">
        <v>25</v>
      </c>
      <c r="AC412" t="s">
        <v>22</v>
      </c>
      <c r="AD412" t="s">
        <v>1263</v>
      </c>
      <c r="AE412">
        <v>9.3457345578602298E-5</v>
      </c>
      <c r="AG412" t="s">
        <v>97</v>
      </c>
      <c r="AH412" t="s">
        <v>1263</v>
      </c>
      <c r="AI412">
        <v>0</v>
      </c>
    </row>
    <row r="413" spans="9:35" x14ac:dyDescent="0.45">
      <c r="I413" t="s">
        <v>252</v>
      </c>
      <c r="J413" t="s">
        <v>1264</v>
      </c>
      <c r="K413">
        <v>0</v>
      </c>
      <c r="L413" t="s">
        <v>254</v>
      </c>
      <c r="N413" t="s">
        <v>422</v>
      </c>
      <c r="O413" t="s">
        <v>1264</v>
      </c>
      <c r="P413">
        <v>4.1174751148565137E-5</v>
      </c>
      <c r="Q413" t="s">
        <v>254</v>
      </c>
      <c r="X413">
        <v>1.1415525114155251E-4</v>
      </c>
      <c r="Y413">
        <v>1.6574265138519424E-5</v>
      </c>
      <c r="Z413" t="s">
        <v>1264</v>
      </c>
      <c r="AA413" t="s">
        <v>25</v>
      </c>
      <c r="AC413" t="s">
        <v>22</v>
      </c>
      <c r="AD413" t="s">
        <v>1264</v>
      </c>
      <c r="AE413">
        <v>9.2151440786750489E-5</v>
      </c>
      <c r="AG413" t="s">
        <v>97</v>
      </c>
      <c r="AH413" t="s">
        <v>1264</v>
      </c>
      <c r="AI413">
        <v>0</v>
      </c>
    </row>
    <row r="414" spans="9:35" x14ac:dyDescent="0.45">
      <c r="I414" t="s">
        <v>252</v>
      </c>
      <c r="J414" t="s">
        <v>1265</v>
      </c>
      <c r="K414">
        <v>0</v>
      </c>
      <c r="L414" t="s">
        <v>254</v>
      </c>
      <c r="N414" t="s">
        <v>422</v>
      </c>
      <c r="O414" t="s">
        <v>1265</v>
      </c>
      <c r="P414">
        <v>5.0320176869387008E-5</v>
      </c>
      <c r="Q414" t="s">
        <v>254</v>
      </c>
      <c r="X414">
        <v>1.1415525114155251E-4</v>
      </c>
      <c r="Y414">
        <v>1.4585353321897093E-5</v>
      </c>
      <c r="Z414" t="s">
        <v>1265</v>
      </c>
      <c r="AA414" t="s">
        <v>25</v>
      </c>
      <c r="AC414" t="s">
        <v>22</v>
      </c>
      <c r="AD414" t="s">
        <v>1265</v>
      </c>
      <c r="AE414">
        <v>8.9702869302028395E-5</v>
      </c>
      <c r="AG414" t="s">
        <v>97</v>
      </c>
      <c r="AH414" t="s">
        <v>1265</v>
      </c>
      <c r="AI414">
        <v>0</v>
      </c>
    </row>
    <row r="415" spans="9:35" x14ac:dyDescent="0.45">
      <c r="I415" t="s">
        <v>252</v>
      </c>
      <c r="J415" t="s">
        <v>1266</v>
      </c>
      <c r="K415">
        <v>0</v>
      </c>
      <c r="L415" t="s">
        <v>254</v>
      </c>
      <c r="N415" t="s">
        <v>422</v>
      </c>
      <c r="O415" t="s">
        <v>1266</v>
      </c>
      <c r="P415">
        <v>5.9639706671582379E-5</v>
      </c>
      <c r="Q415" t="s">
        <v>254</v>
      </c>
      <c r="X415">
        <v>1.1415525114155251E-4</v>
      </c>
      <c r="Y415">
        <v>2.1215059377304864E-5</v>
      </c>
      <c r="Z415" t="s">
        <v>1266</v>
      </c>
      <c r="AA415" t="s">
        <v>25</v>
      </c>
      <c r="AC415" t="s">
        <v>22</v>
      </c>
      <c r="AD415" t="s">
        <v>1266</v>
      </c>
      <c r="AE415">
        <v>9.7561617781565077E-5</v>
      </c>
      <c r="AG415" t="s">
        <v>97</v>
      </c>
      <c r="AH415" t="s">
        <v>1266</v>
      </c>
      <c r="AI415">
        <v>0</v>
      </c>
    </row>
    <row r="416" spans="9:35" x14ac:dyDescent="0.45">
      <c r="I416" t="s">
        <v>252</v>
      </c>
      <c r="J416" t="s">
        <v>1267</v>
      </c>
      <c r="K416">
        <v>0</v>
      </c>
      <c r="L416" t="s">
        <v>254</v>
      </c>
      <c r="N416" t="s">
        <v>422</v>
      </c>
      <c r="O416" t="s">
        <v>1267</v>
      </c>
      <c r="P416">
        <v>7.9464943272835163E-5</v>
      </c>
      <c r="Q416" t="s">
        <v>254</v>
      </c>
      <c r="X416">
        <v>1.1415525114155251E-4</v>
      </c>
      <c r="Y416">
        <v>5.7678442682047593E-5</v>
      </c>
      <c r="Z416" t="s">
        <v>1267</v>
      </c>
      <c r="AA416" t="s">
        <v>25</v>
      </c>
      <c r="AC416" t="s">
        <v>22</v>
      </c>
      <c r="AD416" t="s">
        <v>1267</v>
      </c>
      <c r="AE416">
        <v>1.1943552304508264E-4</v>
      </c>
      <c r="AG416" t="s">
        <v>97</v>
      </c>
      <c r="AH416" t="s">
        <v>1267</v>
      </c>
      <c r="AI416">
        <v>0</v>
      </c>
    </row>
    <row r="417" spans="9:35" x14ac:dyDescent="0.45">
      <c r="I417" t="s">
        <v>252</v>
      </c>
      <c r="J417" t="s">
        <v>1268</v>
      </c>
      <c r="K417">
        <v>0</v>
      </c>
      <c r="L417" t="s">
        <v>254</v>
      </c>
      <c r="N417" t="s">
        <v>422</v>
      </c>
      <c r="O417" t="s">
        <v>1268</v>
      </c>
      <c r="P417">
        <v>1.5511246331309999E-4</v>
      </c>
      <c r="Q417" t="s">
        <v>254</v>
      </c>
      <c r="X417">
        <v>1.1415525114155251E-4</v>
      </c>
      <c r="Y417">
        <v>1.6905750441289813E-4</v>
      </c>
      <c r="Z417" t="s">
        <v>1268</v>
      </c>
      <c r="AA417" t="s">
        <v>25</v>
      </c>
      <c r="AC417" t="s">
        <v>22</v>
      </c>
      <c r="AD417" t="s">
        <v>1268</v>
      </c>
      <c r="AE417">
        <v>1.3963040786193362E-4</v>
      </c>
      <c r="AG417" t="s">
        <v>97</v>
      </c>
      <c r="AH417" t="s">
        <v>1268</v>
      </c>
      <c r="AI417">
        <v>0</v>
      </c>
    </row>
    <row r="418" spans="9:35" x14ac:dyDescent="0.45">
      <c r="I418" t="s">
        <v>252</v>
      </c>
      <c r="J418" t="s">
        <v>1269</v>
      </c>
      <c r="K418">
        <v>3.0085383501206925E-8</v>
      </c>
      <c r="L418" t="s">
        <v>254</v>
      </c>
      <c r="N418" t="s">
        <v>422</v>
      </c>
      <c r="O418" t="s">
        <v>1269</v>
      </c>
      <c r="P418">
        <v>2.5630304350670002E-4</v>
      </c>
      <c r="Q418" t="s">
        <v>254</v>
      </c>
      <c r="X418">
        <v>1.1415525114155251E-4</v>
      </c>
      <c r="Y418">
        <v>1.9060404909297337E-4</v>
      </c>
      <c r="Z418" t="s">
        <v>1269</v>
      </c>
      <c r="AA418" t="s">
        <v>25</v>
      </c>
      <c r="AC418" t="s">
        <v>22</v>
      </c>
      <c r="AD418" t="s">
        <v>1269</v>
      </c>
      <c r="AE418">
        <v>1.5210646256980342E-4</v>
      </c>
      <c r="AG418" t="s">
        <v>97</v>
      </c>
      <c r="AH418" t="s">
        <v>1269</v>
      </c>
      <c r="AI418">
        <v>0</v>
      </c>
    </row>
    <row r="419" spans="9:35" x14ac:dyDescent="0.45">
      <c r="I419" t="s">
        <v>252</v>
      </c>
      <c r="J419" t="s">
        <v>1270</v>
      </c>
      <c r="K419">
        <v>1.2829975821080001E-4</v>
      </c>
      <c r="L419" t="s">
        <v>254</v>
      </c>
      <c r="N419" t="s">
        <v>422</v>
      </c>
      <c r="O419" t="s">
        <v>1270</v>
      </c>
      <c r="P419">
        <v>3.1321388522109999E-4</v>
      </c>
      <c r="Q419" t="s">
        <v>254</v>
      </c>
      <c r="X419">
        <v>1.1415525114155251E-4</v>
      </c>
      <c r="Y419">
        <v>1.4585353321897094E-4</v>
      </c>
      <c r="Z419" t="s">
        <v>1270</v>
      </c>
      <c r="AA419" t="s">
        <v>25</v>
      </c>
      <c r="AC419" t="s">
        <v>22</v>
      </c>
      <c r="AD419" t="s">
        <v>1270</v>
      </c>
      <c r="AE419">
        <v>1.541352789428589E-4</v>
      </c>
      <c r="AG419" t="s">
        <v>97</v>
      </c>
      <c r="AH419" t="s">
        <v>1270</v>
      </c>
      <c r="AI419">
        <v>0</v>
      </c>
    </row>
    <row r="420" spans="9:35" x14ac:dyDescent="0.45">
      <c r="I420" t="s">
        <v>252</v>
      </c>
      <c r="J420" t="s">
        <v>1271</v>
      </c>
      <c r="K420">
        <v>1.9033043076289999E-4</v>
      </c>
      <c r="L420" t="s">
        <v>254</v>
      </c>
      <c r="N420" t="s">
        <v>422</v>
      </c>
      <c r="O420" t="s">
        <v>1271</v>
      </c>
      <c r="P420">
        <v>3.2091589809010002E-4</v>
      </c>
      <c r="Q420" t="s">
        <v>254</v>
      </c>
      <c r="X420">
        <v>1.1415525114155251E-4</v>
      </c>
      <c r="Y420">
        <v>1.4452759200788939E-4</v>
      </c>
      <c r="Z420" t="s">
        <v>1271</v>
      </c>
      <c r="AA420" t="s">
        <v>25</v>
      </c>
      <c r="AC420" t="s">
        <v>22</v>
      </c>
      <c r="AD420" t="s">
        <v>1271</v>
      </c>
      <c r="AE420">
        <v>1.5338904763322932E-4</v>
      </c>
      <c r="AG420" t="s">
        <v>97</v>
      </c>
      <c r="AH420" t="s">
        <v>1271</v>
      </c>
      <c r="AI420">
        <v>0</v>
      </c>
    </row>
    <row r="421" spans="9:35" x14ac:dyDescent="0.45">
      <c r="I421" t="s">
        <v>252</v>
      </c>
      <c r="J421" t="s">
        <v>1272</v>
      </c>
      <c r="K421">
        <v>2.3452924622920001E-4</v>
      </c>
      <c r="L421" t="s">
        <v>254</v>
      </c>
      <c r="N421" t="s">
        <v>422</v>
      </c>
      <c r="O421" t="s">
        <v>1272</v>
      </c>
      <c r="P421">
        <v>2.9016090026279999E-4</v>
      </c>
      <c r="Q421" t="s">
        <v>254</v>
      </c>
      <c r="X421">
        <v>1.1415525114155251E-4</v>
      </c>
      <c r="Y421">
        <v>1.408812536774151E-4</v>
      </c>
      <c r="Z421" t="s">
        <v>1272</v>
      </c>
      <c r="AA421" t="s">
        <v>25</v>
      </c>
      <c r="AC421" t="s">
        <v>22</v>
      </c>
      <c r="AD421" t="s">
        <v>1272</v>
      </c>
      <c r="AE421">
        <v>1.5126695234647013E-4</v>
      </c>
      <c r="AG421" t="s">
        <v>97</v>
      </c>
      <c r="AH421" t="s">
        <v>1272</v>
      </c>
      <c r="AI421">
        <v>0</v>
      </c>
    </row>
    <row r="422" spans="9:35" x14ac:dyDescent="0.45">
      <c r="I422" t="s">
        <v>252</v>
      </c>
      <c r="J422" t="s">
        <v>1273</v>
      </c>
      <c r="K422">
        <v>2.430316546326E-4</v>
      </c>
      <c r="L422" t="s">
        <v>254</v>
      </c>
      <c r="N422" t="s">
        <v>422</v>
      </c>
      <c r="O422" t="s">
        <v>1273</v>
      </c>
      <c r="P422">
        <v>3.046982820819E-4</v>
      </c>
      <c r="Q422" t="s">
        <v>254</v>
      </c>
      <c r="X422">
        <v>1.1415525114155251E-4</v>
      </c>
      <c r="Y422">
        <v>1.4054976837464471E-4</v>
      </c>
      <c r="Z422" t="s">
        <v>1273</v>
      </c>
      <c r="AA422" t="s">
        <v>25</v>
      </c>
      <c r="AC422" t="s">
        <v>22</v>
      </c>
      <c r="AD422" t="s">
        <v>1273</v>
      </c>
      <c r="AE422">
        <v>1.5126695234647013E-4</v>
      </c>
      <c r="AG422" t="s">
        <v>97</v>
      </c>
      <c r="AH422" t="s">
        <v>1273</v>
      </c>
      <c r="AI422">
        <v>0</v>
      </c>
    </row>
    <row r="423" spans="9:35" x14ac:dyDescent="0.45">
      <c r="I423" t="s">
        <v>252</v>
      </c>
      <c r="J423" t="s">
        <v>1274</v>
      </c>
      <c r="K423">
        <v>1.653795619184E-4</v>
      </c>
      <c r="L423" t="s">
        <v>254</v>
      </c>
      <c r="N423" t="s">
        <v>422</v>
      </c>
      <c r="O423" t="s">
        <v>1274</v>
      </c>
      <c r="P423">
        <v>2.7855676074349999E-4</v>
      </c>
      <c r="Q423" t="s">
        <v>254</v>
      </c>
      <c r="X423">
        <v>1.1415525114155251E-4</v>
      </c>
      <c r="Y423">
        <v>1.4253868019126702E-4</v>
      </c>
      <c r="Z423" t="s">
        <v>1274</v>
      </c>
      <c r="AA423" t="s">
        <v>25</v>
      </c>
      <c r="AC423" t="s">
        <v>22</v>
      </c>
      <c r="AD423" t="s">
        <v>1274</v>
      </c>
      <c r="AE423">
        <v>1.5171002718656268E-4</v>
      </c>
      <c r="AG423" t="s">
        <v>97</v>
      </c>
      <c r="AH423" t="s">
        <v>1274</v>
      </c>
      <c r="AI423">
        <v>0</v>
      </c>
    </row>
    <row r="424" spans="9:35" x14ac:dyDescent="0.45">
      <c r="I424" t="s">
        <v>252</v>
      </c>
      <c r="J424" t="s">
        <v>1275</v>
      </c>
      <c r="K424">
        <v>8.4645147381728011E-5</v>
      </c>
      <c r="L424" t="s">
        <v>254</v>
      </c>
      <c r="N424" t="s">
        <v>422</v>
      </c>
      <c r="O424" t="s">
        <v>1275</v>
      </c>
      <c r="P424">
        <v>2.670707301888E-4</v>
      </c>
      <c r="Q424" t="s">
        <v>254</v>
      </c>
      <c r="X424">
        <v>1.1415525114155251E-4</v>
      </c>
      <c r="Y424">
        <v>1.4883690094390442E-4</v>
      </c>
      <c r="Z424" t="s">
        <v>1275</v>
      </c>
      <c r="AA424" t="s">
        <v>25</v>
      </c>
      <c r="AC424" t="s">
        <v>22</v>
      </c>
      <c r="AD424" t="s">
        <v>1275</v>
      </c>
      <c r="AE424">
        <v>1.5087051696322941E-4</v>
      </c>
      <c r="AG424" t="s">
        <v>97</v>
      </c>
      <c r="AH424" t="s">
        <v>1275</v>
      </c>
      <c r="AI424">
        <v>0</v>
      </c>
    </row>
    <row r="425" spans="9:35" x14ac:dyDescent="0.45">
      <c r="I425" t="s">
        <v>252</v>
      </c>
      <c r="J425" t="s">
        <v>1276</v>
      </c>
      <c r="K425">
        <v>9.6053837662536201E-5</v>
      </c>
      <c r="L425" t="s">
        <v>254</v>
      </c>
      <c r="N425" t="s">
        <v>422</v>
      </c>
      <c r="O425" t="s">
        <v>1276</v>
      </c>
      <c r="P425">
        <v>2.17862989161E-4</v>
      </c>
      <c r="Q425" t="s">
        <v>254</v>
      </c>
      <c r="X425">
        <v>1.1415525114155251E-4</v>
      </c>
      <c r="Y425">
        <v>1.5049432745775637E-4</v>
      </c>
      <c r="Z425" t="s">
        <v>1276</v>
      </c>
      <c r="AA425" t="s">
        <v>25</v>
      </c>
      <c r="AC425" t="s">
        <v>22</v>
      </c>
      <c r="AD425" t="s">
        <v>1276</v>
      </c>
      <c r="AE425">
        <v>1.5203650338452567E-4</v>
      </c>
      <c r="AG425" t="s">
        <v>97</v>
      </c>
      <c r="AH425" t="s">
        <v>1276</v>
      </c>
      <c r="AI425">
        <v>0</v>
      </c>
    </row>
    <row r="426" spans="9:35" x14ac:dyDescent="0.45">
      <c r="I426" t="s">
        <v>252</v>
      </c>
      <c r="J426" t="s">
        <v>1277</v>
      </c>
      <c r="K426">
        <v>5.4083519456339153E-5</v>
      </c>
      <c r="L426" t="s">
        <v>254</v>
      </c>
      <c r="N426" t="s">
        <v>422</v>
      </c>
      <c r="O426" t="s">
        <v>1277</v>
      </c>
      <c r="P426">
        <v>2.3218618756370001E-4</v>
      </c>
      <c r="Q426" t="s">
        <v>254</v>
      </c>
      <c r="X426">
        <v>1.1415525114155251E-4</v>
      </c>
      <c r="Y426">
        <v>1.7237235744060203E-4</v>
      </c>
      <c r="Z426" t="s">
        <v>1277</v>
      </c>
      <c r="AA426" t="s">
        <v>25</v>
      </c>
      <c r="AC426" t="s">
        <v>22</v>
      </c>
      <c r="AD426" t="s">
        <v>1277</v>
      </c>
      <c r="AE426">
        <v>1.5296929252156261E-4</v>
      </c>
      <c r="AG426" t="s">
        <v>97</v>
      </c>
      <c r="AH426" t="s">
        <v>1277</v>
      </c>
      <c r="AI426">
        <v>0</v>
      </c>
    </row>
    <row r="427" spans="9:35" x14ac:dyDescent="0.45">
      <c r="I427" t="s">
        <v>252</v>
      </c>
      <c r="J427" t="s">
        <v>1278</v>
      </c>
      <c r="K427">
        <v>2.2736831719469152E-5</v>
      </c>
      <c r="L427" t="s">
        <v>254</v>
      </c>
      <c r="N427" t="s">
        <v>422</v>
      </c>
      <c r="O427" t="s">
        <v>1278</v>
      </c>
      <c r="P427">
        <v>2.1021446593680001E-4</v>
      </c>
      <c r="Q427" t="s">
        <v>254</v>
      </c>
      <c r="X427">
        <v>1.1415525114155251E-4</v>
      </c>
      <c r="Y427">
        <v>2.2209515285616027E-4</v>
      </c>
      <c r="Z427" t="s">
        <v>1278</v>
      </c>
      <c r="AA427" t="s">
        <v>25</v>
      </c>
      <c r="AC427" t="s">
        <v>22</v>
      </c>
      <c r="AD427" t="s">
        <v>1278</v>
      </c>
      <c r="AE427">
        <v>1.529926122499886E-4</v>
      </c>
      <c r="AG427" t="s">
        <v>97</v>
      </c>
      <c r="AH427" t="s">
        <v>1278</v>
      </c>
      <c r="AI427">
        <v>0</v>
      </c>
    </row>
    <row r="428" spans="9:35" x14ac:dyDescent="0.45">
      <c r="I428" t="s">
        <v>252</v>
      </c>
      <c r="J428" t="s">
        <v>1279</v>
      </c>
      <c r="K428">
        <v>3.8607697899518951E-7</v>
      </c>
      <c r="L428" t="s">
        <v>254</v>
      </c>
      <c r="N428" t="s">
        <v>422</v>
      </c>
      <c r="O428" t="s">
        <v>1279</v>
      </c>
      <c r="P428">
        <v>1.870367119302E-4</v>
      </c>
      <c r="Q428" t="s">
        <v>254</v>
      </c>
      <c r="X428">
        <v>1.1415525114155251E-4</v>
      </c>
      <c r="Y428">
        <v>2.2209515285616027E-4</v>
      </c>
      <c r="Z428" t="s">
        <v>1279</v>
      </c>
      <c r="AA428" t="s">
        <v>25</v>
      </c>
      <c r="AC428" t="s">
        <v>22</v>
      </c>
      <c r="AD428" t="s">
        <v>1279</v>
      </c>
      <c r="AE428">
        <v>1.5378548301647001E-4</v>
      </c>
      <c r="AG428" t="s">
        <v>97</v>
      </c>
      <c r="AH428" t="s">
        <v>1279</v>
      </c>
      <c r="AI428">
        <v>0</v>
      </c>
    </row>
    <row r="429" spans="9:35" x14ac:dyDescent="0.45">
      <c r="I429" t="s">
        <v>252</v>
      </c>
      <c r="J429" t="s">
        <v>1280</v>
      </c>
      <c r="K429">
        <v>0</v>
      </c>
      <c r="L429" t="s">
        <v>254</v>
      </c>
      <c r="N429" t="s">
        <v>422</v>
      </c>
      <c r="O429" t="s">
        <v>1280</v>
      </c>
      <c r="P429">
        <v>1.6614352700099999E-4</v>
      </c>
      <c r="Q429" t="s">
        <v>254</v>
      </c>
      <c r="X429">
        <v>1.1415525114155251E-4</v>
      </c>
      <c r="Y429">
        <v>1.7237235744060203E-4</v>
      </c>
      <c r="Z429" t="s">
        <v>1280</v>
      </c>
      <c r="AA429" t="s">
        <v>25</v>
      </c>
      <c r="AC429" t="s">
        <v>22</v>
      </c>
      <c r="AD429" t="s">
        <v>1280</v>
      </c>
      <c r="AE429">
        <v>1.52852693879433E-4</v>
      </c>
      <c r="AG429" t="s">
        <v>97</v>
      </c>
      <c r="AH429" t="s">
        <v>1280</v>
      </c>
      <c r="AI429">
        <v>0</v>
      </c>
    </row>
    <row r="430" spans="9:35" x14ac:dyDescent="0.45">
      <c r="I430" t="s">
        <v>252</v>
      </c>
      <c r="J430" t="s">
        <v>1281</v>
      </c>
      <c r="K430">
        <v>0</v>
      </c>
      <c r="L430" t="s">
        <v>254</v>
      </c>
      <c r="N430" t="s">
        <v>422</v>
      </c>
      <c r="O430" t="s">
        <v>1281</v>
      </c>
      <c r="P430">
        <v>1.4370217894360001E-4</v>
      </c>
      <c r="Q430" t="s">
        <v>254</v>
      </c>
      <c r="X430">
        <v>1.1415525114155251E-4</v>
      </c>
      <c r="Y430">
        <v>1.5579809230208258E-4</v>
      </c>
      <c r="Z430" t="s">
        <v>1281</v>
      </c>
      <c r="AA430" t="s">
        <v>25</v>
      </c>
      <c r="AC430" t="s">
        <v>22</v>
      </c>
      <c r="AD430" t="s">
        <v>1281</v>
      </c>
      <c r="AE430">
        <v>1.4622989100647037E-4</v>
      </c>
      <c r="AG430" t="s">
        <v>97</v>
      </c>
      <c r="AH430" t="s">
        <v>1281</v>
      </c>
      <c r="AI430">
        <v>0</v>
      </c>
    </row>
    <row r="431" spans="9:35" x14ac:dyDescent="0.45">
      <c r="I431" t="s">
        <v>252</v>
      </c>
      <c r="J431" t="s">
        <v>1282</v>
      </c>
      <c r="K431">
        <v>0</v>
      </c>
      <c r="L431" t="s">
        <v>254</v>
      </c>
      <c r="N431" t="s">
        <v>422</v>
      </c>
      <c r="O431" t="s">
        <v>1282</v>
      </c>
      <c r="P431">
        <v>1.3344650164269999E-4</v>
      </c>
      <c r="Q431" t="s">
        <v>254</v>
      </c>
      <c r="X431">
        <v>1.1415525114155251E-4</v>
      </c>
      <c r="Y431">
        <v>1.093901499142282E-4</v>
      </c>
      <c r="Z431" t="s">
        <v>1282</v>
      </c>
      <c r="AA431" t="s">
        <v>25</v>
      </c>
      <c r="AC431" t="s">
        <v>22</v>
      </c>
      <c r="AD431" t="s">
        <v>1282</v>
      </c>
      <c r="AE431">
        <v>1.2624488374545271E-4</v>
      </c>
      <c r="AG431" t="s">
        <v>97</v>
      </c>
      <c r="AH431" t="s">
        <v>1282</v>
      </c>
      <c r="AI431">
        <v>0</v>
      </c>
    </row>
    <row r="432" spans="9:35" x14ac:dyDescent="0.45">
      <c r="I432" t="s">
        <v>252</v>
      </c>
      <c r="J432" t="s">
        <v>1283</v>
      </c>
      <c r="K432">
        <v>0</v>
      </c>
      <c r="L432" t="s">
        <v>254</v>
      </c>
      <c r="N432" t="s">
        <v>422</v>
      </c>
      <c r="O432" t="s">
        <v>1283</v>
      </c>
      <c r="P432">
        <v>1.166391566546E-4</v>
      </c>
      <c r="Q432" t="s">
        <v>254</v>
      </c>
      <c r="X432">
        <v>1.1415525114155251E-4</v>
      </c>
      <c r="Y432">
        <v>7.9556472664893237E-5</v>
      </c>
      <c r="Z432" t="s">
        <v>1283</v>
      </c>
      <c r="AA432" t="s">
        <v>25</v>
      </c>
      <c r="AC432" t="s">
        <v>22</v>
      </c>
      <c r="AD432" t="s">
        <v>1283</v>
      </c>
      <c r="AE432">
        <v>1.1372218958073104E-4</v>
      </c>
      <c r="AG432" t="s">
        <v>97</v>
      </c>
      <c r="AH432" t="s">
        <v>1283</v>
      </c>
      <c r="AI432">
        <v>0</v>
      </c>
    </row>
    <row r="433" spans="9:35" x14ac:dyDescent="0.45">
      <c r="I433" t="s">
        <v>252</v>
      </c>
      <c r="J433" t="s">
        <v>1284</v>
      </c>
      <c r="K433">
        <v>0</v>
      </c>
      <c r="L433" t="s">
        <v>254</v>
      </c>
      <c r="N433" t="s">
        <v>422</v>
      </c>
      <c r="O433" t="s">
        <v>1284</v>
      </c>
      <c r="P433">
        <v>8.4855063695465704E-5</v>
      </c>
      <c r="Q433" t="s">
        <v>254</v>
      </c>
      <c r="X433">
        <v>1.1415525114155251E-4</v>
      </c>
      <c r="Y433">
        <v>5.6352501470966035E-5</v>
      </c>
      <c r="Z433" t="s">
        <v>1284</v>
      </c>
      <c r="AA433" t="s">
        <v>25</v>
      </c>
      <c r="AC433" t="s">
        <v>22</v>
      </c>
      <c r="AD433" t="s">
        <v>1284</v>
      </c>
      <c r="AE433">
        <v>1.0327495124591667E-4</v>
      </c>
      <c r="AG433" t="s">
        <v>97</v>
      </c>
      <c r="AH433" t="s">
        <v>1284</v>
      </c>
      <c r="AI433">
        <v>0</v>
      </c>
    </row>
    <row r="434" spans="9:35" x14ac:dyDescent="0.45">
      <c r="I434" t="s">
        <v>252</v>
      </c>
      <c r="J434" t="s">
        <v>1285</v>
      </c>
      <c r="K434">
        <v>0</v>
      </c>
      <c r="L434" t="s">
        <v>254</v>
      </c>
      <c r="N434" t="s">
        <v>422</v>
      </c>
      <c r="O434" t="s">
        <v>1285</v>
      </c>
      <c r="P434">
        <v>9.8110765888111159E-5</v>
      </c>
      <c r="Q434" t="s">
        <v>254</v>
      </c>
      <c r="X434">
        <v>1.1415525114155251E-4</v>
      </c>
      <c r="Y434">
        <v>2.9833677249334962E-5</v>
      </c>
      <c r="Z434" t="s">
        <v>1285</v>
      </c>
      <c r="AA434" t="s">
        <v>25</v>
      </c>
      <c r="AC434" t="s">
        <v>22</v>
      </c>
      <c r="AD434" t="s">
        <v>1285</v>
      </c>
      <c r="AE434">
        <v>9.0798896538046853E-5</v>
      </c>
      <c r="AG434" t="s">
        <v>97</v>
      </c>
      <c r="AH434" t="s">
        <v>1285</v>
      </c>
      <c r="AI434">
        <v>0</v>
      </c>
    </row>
    <row r="435" spans="9:35" x14ac:dyDescent="0.45">
      <c r="I435" t="s">
        <v>252</v>
      </c>
      <c r="J435" t="s">
        <v>1286</v>
      </c>
      <c r="K435">
        <v>0</v>
      </c>
      <c r="L435" t="s">
        <v>254</v>
      </c>
      <c r="N435" t="s">
        <v>422</v>
      </c>
      <c r="O435" t="s">
        <v>1286</v>
      </c>
      <c r="P435">
        <v>3.743066665446662E-6</v>
      </c>
      <c r="Q435" t="s">
        <v>254</v>
      </c>
      <c r="X435">
        <v>1.1415525114155251E-4</v>
      </c>
      <c r="Y435">
        <v>2.1546544680075254E-5</v>
      </c>
      <c r="Z435" t="s">
        <v>1286</v>
      </c>
      <c r="AA435" t="s">
        <v>25</v>
      </c>
      <c r="AC435" t="s">
        <v>22</v>
      </c>
      <c r="AD435" t="s">
        <v>1286</v>
      </c>
      <c r="AE435">
        <v>9.3783821776565233E-5</v>
      </c>
      <c r="AG435" t="s">
        <v>97</v>
      </c>
      <c r="AH435" t="s">
        <v>1286</v>
      </c>
      <c r="AI435">
        <v>0</v>
      </c>
    </row>
    <row r="436" spans="9:35" x14ac:dyDescent="0.45">
      <c r="I436" t="s">
        <v>252</v>
      </c>
      <c r="J436" t="s">
        <v>1287</v>
      </c>
      <c r="K436">
        <v>0</v>
      </c>
      <c r="L436" t="s">
        <v>254</v>
      </c>
      <c r="N436" t="s">
        <v>422</v>
      </c>
      <c r="O436" t="s">
        <v>1287</v>
      </c>
      <c r="P436">
        <v>3.6251479874768528E-6</v>
      </c>
      <c r="Q436" t="s">
        <v>254</v>
      </c>
      <c r="X436">
        <v>1.1415525114155251E-4</v>
      </c>
      <c r="Y436">
        <v>1.4916838624667481E-5</v>
      </c>
      <c r="Z436" t="s">
        <v>1287</v>
      </c>
      <c r="AA436" t="s">
        <v>25</v>
      </c>
      <c r="AC436" t="s">
        <v>22</v>
      </c>
      <c r="AD436" t="s">
        <v>1287</v>
      </c>
      <c r="AE436">
        <v>9.1568447576102389E-5</v>
      </c>
      <c r="AG436" t="s">
        <v>97</v>
      </c>
      <c r="AH436" t="s">
        <v>1287</v>
      </c>
      <c r="AI436">
        <v>0</v>
      </c>
    </row>
    <row r="437" spans="9:35" x14ac:dyDescent="0.45">
      <c r="I437" t="s">
        <v>252</v>
      </c>
      <c r="J437" t="s">
        <v>1288</v>
      </c>
      <c r="K437">
        <v>0</v>
      </c>
      <c r="L437" t="s">
        <v>254</v>
      </c>
      <c r="N437" t="s">
        <v>422</v>
      </c>
      <c r="O437" t="s">
        <v>1288</v>
      </c>
      <c r="P437">
        <v>3.2631662626565168E-6</v>
      </c>
      <c r="Q437" t="s">
        <v>254</v>
      </c>
      <c r="X437">
        <v>1.1415525114155251E-4</v>
      </c>
      <c r="Y437">
        <v>1.6574265138519424E-5</v>
      </c>
      <c r="Z437" t="s">
        <v>1288</v>
      </c>
      <c r="AA437" t="s">
        <v>25</v>
      </c>
      <c r="AC437" t="s">
        <v>22</v>
      </c>
      <c r="AD437" t="s">
        <v>1288</v>
      </c>
      <c r="AE437">
        <v>9.2151440786750516E-5</v>
      </c>
      <c r="AG437" t="s">
        <v>97</v>
      </c>
      <c r="AH437" t="s">
        <v>1288</v>
      </c>
      <c r="AI437">
        <v>0</v>
      </c>
    </row>
    <row r="438" spans="9:35" x14ac:dyDescent="0.45">
      <c r="I438" t="s">
        <v>252</v>
      </c>
      <c r="J438" t="s">
        <v>1289</v>
      </c>
      <c r="K438">
        <v>0</v>
      </c>
      <c r="L438" t="s">
        <v>254</v>
      </c>
      <c r="N438" t="s">
        <v>422</v>
      </c>
      <c r="O438" t="s">
        <v>1289</v>
      </c>
      <c r="P438">
        <v>3.0233683340860893E-6</v>
      </c>
      <c r="Q438" t="s">
        <v>254</v>
      </c>
      <c r="X438">
        <v>1.1415525114155251E-4</v>
      </c>
      <c r="Y438">
        <v>1.4585353321897093E-5</v>
      </c>
      <c r="Z438" t="s">
        <v>1289</v>
      </c>
      <c r="AA438" t="s">
        <v>25</v>
      </c>
      <c r="AC438" t="s">
        <v>22</v>
      </c>
      <c r="AD438" t="s">
        <v>1289</v>
      </c>
      <c r="AE438">
        <v>9.2151440786750516E-5</v>
      </c>
      <c r="AG438" t="s">
        <v>97</v>
      </c>
      <c r="AH438" t="s">
        <v>1289</v>
      </c>
      <c r="AI438">
        <v>0</v>
      </c>
    </row>
    <row r="439" spans="9:35" x14ac:dyDescent="0.45">
      <c r="I439" t="s">
        <v>252</v>
      </c>
      <c r="J439" t="s">
        <v>1290</v>
      </c>
      <c r="K439">
        <v>0</v>
      </c>
      <c r="L439" t="s">
        <v>254</v>
      </c>
      <c r="N439" t="s">
        <v>422</v>
      </c>
      <c r="O439" t="s">
        <v>1290</v>
      </c>
      <c r="P439">
        <v>3.7757418377603177E-6</v>
      </c>
      <c r="Q439" t="s">
        <v>254</v>
      </c>
      <c r="X439">
        <v>1.1415525114155251E-4</v>
      </c>
      <c r="Y439">
        <v>2.1215059377304864E-5</v>
      </c>
      <c r="Z439" t="s">
        <v>1290</v>
      </c>
      <c r="AA439" t="s">
        <v>25</v>
      </c>
      <c r="AC439" t="s">
        <v>22</v>
      </c>
      <c r="AD439" t="s">
        <v>1290</v>
      </c>
      <c r="AE439">
        <v>1.0115285595915749E-4</v>
      </c>
      <c r="AG439" t="s">
        <v>97</v>
      </c>
      <c r="AH439" t="s">
        <v>1290</v>
      </c>
      <c r="AI439">
        <v>0</v>
      </c>
    </row>
    <row r="440" spans="9:35" x14ac:dyDescent="0.45">
      <c r="I440" t="s">
        <v>252</v>
      </c>
      <c r="J440" t="s">
        <v>1291</v>
      </c>
      <c r="K440">
        <v>0</v>
      </c>
      <c r="L440" t="s">
        <v>254</v>
      </c>
      <c r="N440" t="s">
        <v>422</v>
      </c>
      <c r="O440" t="s">
        <v>1291</v>
      </c>
      <c r="P440">
        <v>5.0241099567532401E-6</v>
      </c>
      <c r="Q440" t="s">
        <v>254</v>
      </c>
      <c r="X440">
        <v>1.1415525114155251E-4</v>
      </c>
      <c r="Y440">
        <v>5.7678442682047593E-5</v>
      </c>
      <c r="Z440" t="s">
        <v>1291</v>
      </c>
      <c r="AA440" t="s">
        <v>25</v>
      </c>
      <c r="AC440" t="s">
        <v>22</v>
      </c>
      <c r="AD440" t="s">
        <v>1291</v>
      </c>
      <c r="AE440">
        <v>1.2701443478350824E-4</v>
      </c>
      <c r="AG440" t="s">
        <v>97</v>
      </c>
      <c r="AH440" t="s">
        <v>1291</v>
      </c>
      <c r="AI440">
        <v>0</v>
      </c>
    </row>
    <row r="441" spans="9:35" x14ac:dyDescent="0.45">
      <c r="I441" t="s">
        <v>252</v>
      </c>
      <c r="J441" t="s">
        <v>1292</v>
      </c>
      <c r="K441">
        <v>0</v>
      </c>
      <c r="L441" t="s">
        <v>254</v>
      </c>
      <c r="N441" t="s">
        <v>422</v>
      </c>
      <c r="O441" t="s">
        <v>1292</v>
      </c>
      <c r="P441">
        <v>5.8566338817018095E-6</v>
      </c>
      <c r="Q441" t="s">
        <v>254</v>
      </c>
      <c r="X441">
        <v>1.1415525114155251E-4</v>
      </c>
      <c r="Y441">
        <v>1.6905750441289813E-4</v>
      </c>
      <c r="Z441" t="s">
        <v>1292</v>
      </c>
      <c r="AA441" t="s">
        <v>25</v>
      </c>
      <c r="AC441" t="s">
        <v>22</v>
      </c>
      <c r="AD441" t="s">
        <v>1292</v>
      </c>
      <c r="AE441">
        <v>1.4622989100647037E-4</v>
      </c>
      <c r="AG441" t="s">
        <v>97</v>
      </c>
      <c r="AH441" t="s">
        <v>1292</v>
      </c>
      <c r="AI441">
        <v>0</v>
      </c>
    </row>
    <row r="442" spans="9:35" x14ac:dyDescent="0.45">
      <c r="I442" t="s">
        <v>252</v>
      </c>
      <c r="J442" t="s">
        <v>1293</v>
      </c>
      <c r="K442">
        <v>2.6139787379655409E-9</v>
      </c>
      <c r="L442" t="s">
        <v>254</v>
      </c>
      <c r="N442" t="s">
        <v>422</v>
      </c>
      <c r="O442" t="s">
        <v>1293</v>
      </c>
      <c r="P442">
        <v>6.0873796708827351E-6</v>
      </c>
      <c r="Q442" t="s">
        <v>254</v>
      </c>
      <c r="X442">
        <v>1.1415525114155251E-4</v>
      </c>
      <c r="Y442">
        <v>1.9060404909297337E-4</v>
      </c>
      <c r="Z442" t="s">
        <v>1293</v>
      </c>
      <c r="AA442" t="s">
        <v>25</v>
      </c>
      <c r="AC442" t="s">
        <v>22</v>
      </c>
      <c r="AD442" t="s">
        <v>1293</v>
      </c>
      <c r="AE442">
        <v>1.5504474835146997E-4</v>
      </c>
      <c r="AG442" t="s">
        <v>97</v>
      </c>
      <c r="AH442" t="s">
        <v>1293</v>
      </c>
      <c r="AI442">
        <v>0</v>
      </c>
    </row>
    <row r="443" spans="9:35" x14ac:dyDescent="0.45">
      <c r="I443" t="s">
        <v>252</v>
      </c>
      <c r="J443" t="s">
        <v>1294</v>
      </c>
      <c r="K443">
        <v>1.952560743577893E-6</v>
      </c>
      <c r="L443" t="s">
        <v>254</v>
      </c>
      <c r="N443" t="s">
        <v>422</v>
      </c>
      <c r="O443" t="s">
        <v>1294</v>
      </c>
      <c r="P443">
        <v>8.0650093315483733E-6</v>
      </c>
      <c r="Q443" t="s">
        <v>254</v>
      </c>
      <c r="X443">
        <v>1.1415525114155251E-4</v>
      </c>
      <c r="Y443">
        <v>1.4585353321897094E-4</v>
      </c>
      <c r="Z443" t="s">
        <v>1294</v>
      </c>
      <c r="AA443" t="s">
        <v>25</v>
      </c>
      <c r="AC443" t="s">
        <v>22</v>
      </c>
      <c r="AD443" t="s">
        <v>1294</v>
      </c>
      <c r="AE443">
        <v>1.5805299331841428E-4</v>
      </c>
      <c r="AG443" t="s">
        <v>97</v>
      </c>
      <c r="AH443" t="s">
        <v>1294</v>
      </c>
      <c r="AI443">
        <v>0</v>
      </c>
    </row>
    <row r="444" spans="9:35" x14ac:dyDescent="0.45">
      <c r="I444" t="s">
        <v>252</v>
      </c>
      <c r="J444" t="s">
        <v>1295</v>
      </c>
      <c r="K444">
        <v>1.0009517379824576E-5</v>
      </c>
      <c r="L444" t="s">
        <v>254</v>
      </c>
      <c r="N444" t="s">
        <v>422</v>
      </c>
      <c r="O444" t="s">
        <v>1295</v>
      </c>
      <c r="P444">
        <v>7.8603705441510582E-6</v>
      </c>
      <c r="Q444" t="s">
        <v>254</v>
      </c>
      <c r="X444">
        <v>1.1415525114155251E-4</v>
      </c>
      <c r="Y444">
        <v>1.4452759200788939E-4</v>
      </c>
      <c r="Z444" t="s">
        <v>1295</v>
      </c>
      <c r="AA444" t="s">
        <v>25</v>
      </c>
      <c r="AC444" t="s">
        <v>22</v>
      </c>
      <c r="AD444" t="s">
        <v>1295</v>
      </c>
      <c r="AE444">
        <v>1.58449428701655E-4</v>
      </c>
      <c r="AG444" t="s">
        <v>97</v>
      </c>
      <c r="AH444" t="s">
        <v>1295</v>
      </c>
      <c r="AI444">
        <v>0</v>
      </c>
    </row>
    <row r="445" spans="9:35" x14ac:dyDescent="0.45">
      <c r="I445" t="s">
        <v>252</v>
      </c>
      <c r="J445" t="s">
        <v>1296</v>
      </c>
      <c r="K445">
        <v>2.3389565563429608E-5</v>
      </c>
      <c r="L445" t="s">
        <v>254</v>
      </c>
      <c r="N445" t="s">
        <v>422</v>
      </c>
      <c r="O445" t="s">
        <v>1296</v>
      </c>
      <c r="P445">
        <v>6.7361451082811111E-6</v>
      </c>
      <c r="Q445" t="s">
        <v>254</v>
      </c>
      <c r="X445">
        <v>1.1415525114155251E-4</v>
      </c>
      <c r="Y445">
        <v>1.408812536774151E-4</v>
      </c>
      <c r="Z445" t="s">
        <v>1296</v>
      </c>
      <c r="AA445" t="s">
        <v>25</v>
      </c>
      <c r="AC445" t="s">
        <v>22</v>
      </c>
      <c r="AD445" t="s">
        <v>1296</v>
      </c>
      <c r="AE445">
        <v>1.5777315657730317E-4</v>
      </c>
      <c r="AG445" t="s">
        <v>97</v>
      </c>
      <c r="AH445" t="s">
        <v>1296</v>
      </c>
      <c r="AI445">
        <v>0</v>
      </c>
    </row>
    <row r="446" spans="9:35" x14ac:dyDescent="0.45">
      <c r="I446" t="s">
        <v>252</v>
      </c>
      <c r="J446" t="s">
        <v>1297</v>
      </c>
      <c r="K446">
        <v>3.722166118879046E-5</v>
      </c>
      <c r="L446" t="s">
        <v>254</v>
      </c>
      <c r="N446" t="s">
        <v>422</v>
      </c>
      <c r="O446" t="s">
        <v>1297</v>
      </c>
      <c r="P446">
        <v>3.8230874561814219E-6</v>
      </c>
      <c r="Q446" t="s">
        <v>254</v>
      </c>
      <c r="X446">
        <v>1.1415525114155251E-4</v>
      </c>
      <c r="Y446">
        <v>1.4054976837464471E-4</v>
      </c>
      <c r="Z446" t="s">
        <v>1297</v>
      </c>
      <c r="AA446" t="s">
        <v>25</v>
      </c>
      <c r="AC446" t="s">
        <v>22</v>
      </c>
      <c r="AD446" t="s">
        <v>1297</v>
      </c>
      <c r="AE446">
        <v>1.5681704771184027E-4</v>
      </c>
      <c r="AG446" t="s">
        <v>97</v>
      </c>
      <c r="AH446" t="s">
        <v>1297</v>
      </c>
      <c r="AI446">
        <v>0</v>
      </c>
    </row>
    <row r="447" spans="9:35" x14ac:dyDescent="0.45">
      <c r="I447" t="s">
        <v>252</v>
      </c>
      <c r="J447" t="s">
        <v>1298</v>
      </c>
      <c r="K447">
        <v>4.1780905455195491E-5</v>
      </c>
      <c r="L447" t="s">
        <v>254</v>
      </c>
      <c r="N447" t="s">
        <v>422</v>
      </c>
      <c r="O447" t="s">
        <v>1298</v>
      </c>
      <c r="P447">
        <v>2.5266473491975681E-6</v>
      </c>
      <c r="Q447" t="s">
        <v>254</v>
      </c>
      <c r="X447">
        <v>1.1415525114155251E-4</v>
      </c>
      <c r="Y447">
        <v>1.4253868019126702E-4</v>
      </c>
      <c r="Z447" t="s">
        <v>1298</v>
      </c>
      <c r="AA447" t="s">
        <v>25</v>
      </c>
      <c r="AC447" t="s">
        <v>22</v>
      </c>
      <c r="AD447" t="s">
        <v>1298</v>
      </c>
      <c r="AE447">
        <v>1.5616409531591437E-4</v>
      </c>
      <c r="AG447" t="s">
        <v>97</v>
      </c>
      <c r="AH447" t="s">
        <v>1298</v>
      </c>
      <c r="AI447">
        <v>0</v>
      </c>
    </row>
    <row r="448" spans="9:35" x14ac:dyDescent="0.45">
      <c r="I448" t="s">
        <v>252</v>
      </c>
      <c r="J448" t="s">
        <v>1299</v>
      </c>
      <c r="K448">
        <v>4.2230050555635613E-5</v>
      </c>
      <c r="L448" t="s">
        <v>254</v>
      </c>
      <c r="N448" t="s">
        <v>422</v>
      </c>
      <c r="O448" t="s">
        <v>1299</v>
      </c>
      <c r="P448">
        <v>3.6725553078538329E-6</v>
      </c>
      <c r="Q448" t="s">
        <v>254</v>
      </c>
      <c r="X448">
        <v>1.1415525114155251E-4</v>
      </c>
      <c r="Y448">
        <v>1.4883690094390442E-4</v>
      </c>
      <c r="Z448" t="s">
        <v>1299</v>
      </c>
      <c r="AA448" t="s">
        <v>25</v>
      </c>
      <c r="AC448" t="s">
        <v>22</v>
      </c>
      <c r="AD448" t="s">
        <v>1299</v>
      </c>
      <c r="AE448">
        <v>1.5616409531591437E-4</v>
      </c>
      <c r="AG448" t="s">
        <v>97</v>
      </c>
      <c r="AH448" t="s">
        <v>1299</v>
      </c>
      <c r="AI448">
        <v>0</v>
      </c>
    </row>
    <row r="449" spans="9:35" x14ac:dyDescent="0.45">
      <c r="I449" t="s">
        <v>252</v>
      </c>
      <c r="J449" t="s">
        <v>1300</v>
      </c>
      <c r="K449">
        <v>4.1107535614556259E-5</v>
      </c>
      <c r="L449" t="s">
        <v>254</v>
      </c>
      <c r="N449" t="s">
        <v>422</v>
      </c>
      <c r="O449" t="s">
        <v>1300</v>
      </c>
      <c r="P449">
        <v>1.8774556025293563E-6</v>
      </c>
      <c r="Q449" t="s">
        <v>254</v>
      </c>
      <c r="X449">
        <v>1.1415525114155251E-4</v>
      </c>
      <c r="Y449">
        <v>1.5049432745775637E-4</v>
      </c>
      <c r="Z449" t="s">
        <v>1300</v>
      </c>
      <c r="AA449" t="s">
        <v>25</v>
      </c>
      <c r="AC449" t="s">
        <v>22</v>
      </c>
      <c r="AD449" t="s">
        <v>1300</v>
      </c>
      <c r="AE449">
        <v>1.5467163269665518E-4</v>
      </c>
      <c r="AG449" t="s">
        <v>97</v>
      </c>
      <c r="AH449" t="s">
        <v>1300</v>
      </c>
      <c r="AI449">
        <v>0</v>
      </c>
    </row>
    <row r="450" spans="9:35" x14ac:dyDescent="0.45">
      <c r="I450" t="s">
        <v>252</v>
      </c>
      <c r="J450" t="s">
        <v>1301</v>
      </c>
      <c r="K450">
        <v>2.5040293671569499E-5</v>
      </c>
      <c r="L450" t="s">
        <v>254</v>
      </c>
      <c r="N450" t="s">
        <v>422</v>
      </c>
      <c r="O450" t="s">
        <v>1301</v>
      </c>
      <c r="P450">
        <v>1.855727535166458E-6</v>
      </c>
      <c r="Q450" t="s">
        <v>254</v>
      </c>
      <c r="X450">
        <v>1.1415525114155251E-4</v>
      </c>
      <c r="Y450">
        <v>1.7237235744060203E-4</v>
      </c>
      <c r="Z450" t="s">
        <v>1301</v>
      </c>
      <c r="AA450" t="s">
        <v>25</v>
      </c>
      <c r="AC450" t="s">
        <v>22</v>
      </c>
      <c r="AD450" t="s">
        <v>1301</v>
      </c>
      <c r="AE450">
        <v>1.5576765993267365E-4</v>
      </c>
      <c r="AG450" t="s">
        <v>97</v>
      </c>
      <c r="AH450" t="s">
        <v>1301</v>
      </c>
      <c r="AI450">
        <v>0</v>
      </c>
    </row>
    <row r="451" spans="9:35" x14ac:dyDescent="0.45">
      <c r="I451" t="s">
        <v>252</v>
      </c>
      <c r="J451" t="s">
        <v>1302</v>
      </c>
      <c r="K451">
        <v>8.3544993465211414E-6</v>
      </c>
      <c r="L451" t="s">
        <v>254</v>
      </c>
      <c r="N451" t="s">
        <v>422</v>
      </c>
      <c r="O451" t="s">
        <v>1302</v>
      </c>
      <c r="P451">
        <v>2.7196489127611698E-6</v>
      </c>
      <c r="Q451" t="s">
        <v>254</v>
      </c>
      <c r="X451">
        <v>1.1415525114155251E-4</v>
      </c>
      <c r="Y451">
        <v>2.2209515285616027E-4</v>
      </c>
      <c r="Z451" t="s">
        <v>1302</v>
      </c>
      <c r="AA451" t="s">
        <v>25</v>
      </c>
      <c r="AC451" t="s">
        <v>22</v>
      </c>
      <c r="AD451" t="s">
        <v>1302</v>
      </c>
      <c r="AE451">
        <v>1.560008572169329E-4</v>
      </c>
      <c r="AG451" t="s">
        <v>97</v>
      </c>
      <c r="AH451" t="s">
        <v>1302</v>
      </c>
      <c r="AI451">
        <v>0</v>
      </c>
    </row>
    <row r="452" spans="9:35" x14ac:dyDescent="0.45">
      <c r="I452" t="s">
        <v>252</v>
      </c>
      <c r="J452" t="s">
        <v>1303</v>
      </c>
      <c r="K452">
        <v>7.5857703134946614E-9</v>
      </c>
      <c r="L452" t="s">
        <v>254</v>
      </c>
      <c r="N452" t="s">
        <v>422</v>
      </c>
      <c r="O452" t="s">
        <v>1303</v>
      </c>
      <c r="P452">
        <v>7.135667072283746E-6</v>
      </c>
      <c r="Q452" t="s">
        <v>254</v>
      </c>
      <c r="X452">
        <v>1.1415525114155251E-4</v>
      </c>
      <c r="Y452">
        <v>2.2209515285616027E-4</v>
      </c>
      <c r="Z452" t="s">
        <v>1303</v>
      </c>
      <c r="AA452" t="s">
        <v>25</v>
      </c>
      <c r="AC452" t="s">
        <v>22</v>
      </c>
      <c r="AD452" t="s">
        <v>1303</v>
      </c>
      <c r="AE452">
        <v>1.5600085721693288E-4</v>
      </c>
      <c r="AG452" t="s">
        <v>97</v>
      </c>
      <c r="AH452" t="s">
        <v>1303</v>
      </c>
      <c r="AI452">
        <v>0</v>
      </c>
    </row>
    <row r="453" spans="9:35" x14ac:dyDescent="0.45">
      <c r="I453" t="s">
        <v>252</v>
      </c>
      <c r="J453" t="s">
        <v>1304</v>
      </c>
      <c r="K453">
        <v>0</v>
      </c>
      <c r="L453" t="s">
        <v>254</v>
      </c>
      <c r="N453" t="s">
        <v>422</v>
      </c>
      <c r="O453" t="s">
        <v>1304</v>
      </c>
      <c r="P453">
        <v>1.0425791562036772E-5</v>
      </c>
      <c r="Q453" t="s">
        <v>254</v>
      </c>
      <c r="X453">
        <v>1.1415525114155251E-4</v>
      </c>
      <c r="Y453">
        <v>1.7237235744060203E-4</v>
      </c>
      <c r="Z453" t="s">
        <v>1304</v>
      </c>
      <c r="AA453" t="s">
        <v>25</v>
      </c>
      <c r="AC453" t="s">
        <v>22</v>
      </c>
      <c r="AD453" t="s">
        <v>1304</v>
      </c>
      <c r="AE453">
        <v>1.5483487079563662E-4</v>
      </c>
      <c r="AG453" t="s">
        <v>97</v>
      </c>
      <c r="AH453" t="s">
        <v>1304</v>
      </c>
      <c r="AI453">
        <v>0</v>
      </c>
    </row>
    <row r="454" spans="9:35" x14ac:dyDescent="0.45">
      <c r="I454" t="s">
        <v>252</v>
      </c>
      <c r="J454" t="s">
        <v>1305</v>
      </c>
      <c r="K454">
        <v>0</v>
      </c>
      <c r="L454" t="s">
        <v>254</v>
      </c>
      <c r="N454" t="s">
        <v>422</v>
      </c>
      <c r="O454" t="s">
        <v>1305</v>
      </c>
      <c r="P454">
        <v>9.6889623128860723E-6</v>
      </c>
      <c r="Q454" t="s">
        <v>254</v>
      </c>
      <c r="X454">
        <v>1.1415525114155251E-4</v>
      </c>
      <c r="Y454">
        <v>1.5579809230208258E-4</v>
      </c>
      <c r="Z454" t="s">
        <v>1305</v>
      </c>
      <c r="AA454" t="s">
        <v>25</v>
      </c>
      <c r="AC454" t="s">
        <v>22</v>
      </c>
      <c r="AD454" t="s">
        <v>1305</v>
      </c>
      <c r="AE454">
        <v>1.4669628557498885E-4</v>
      </c>
      <c r="AG454" t="s">
        <v>97</v>
      </c>
      <c r="AH454" t="s">
        <v>1305</v>
      </c>
      <c r="AI454">
        <v>0</v>
      </c>
    </row>
    <row r="455" spans="9:35" x14ac:dyDescent="0.45">
      <c r="I455" t="s">
        <v>252</v>
      </c>
      <c r="J455" t="s">
        <v>1306</v>
      </c>
      <c r="K455">
        <v>0</v>
      </c>
      <c r="L455" t="s">
        <v>254</v>
      </c>
      <c r="N455" t="s">
        <v>422</v>
      </c>
      <c r="O455" t="s">
        <v>1306</v>
      </c>
      <c r="P455">
        <v>9.7425086732648925E-6</v>
      </c>
      <c r="Q455" t="s">
        <v>254</v>
      </c>
      <c r="X455">
        <v>1.1415525114155251E-4</v>
      </c>
      <c r="Y455">
        <v>1.093901499142282E-4</v>
      </c>
      <c r="Z455" t="s">
        <v>1306</v>
      </c>
      <c r="AA455" t="s">
        <v>25</v>
      </c>
      <c r="AC455" t="s">
        <v>22</v>
      </c>
      <c r="AD455" t="s">
        <v>1306</v>
      </c>
      <c r="AE455">
        <v>1.2647808102971196E-4</v>
      </c>
      <c r="AG455" t="s">
        <v>97</v>
      </c>
      <c r="AH455" t="s">
        <v>1306</v>
      </c>
      <c r="AI455">
        <v>0</v>
      </c>
    </row>
    <row r="456" spans="9:35" x14ac:dyDescent="0.45">
      <c r="I456" t="s">
        <v>252</v>
      </c>
      <c r="J456" t="s">
        <v>1307</v>
      </c>
      <c r="K456">
        <v>0</v>
      </c>
      <c r="L456" t="s">
        <v>254</v>
      </c>
      <c r="N456" t="s">
        <v>422</v>
      </c>
      <c r="O456" t="s">
        <v>1307</v>
      </c>
      <c r="P456">
        <v>1.409752152634186E-5</v>
      </c>
      <c r="Q456" t="s">
        <v>254</v>
      </c>
      <c r="X456">
        <v>1.1415525114155251E-4</v>
      </c>
      <c r="Y456">
        <v>7.9556472664893237E-5</v>
      </c>
      <c r="Z456" t="s">
        <v>1307</v>
      </c>
      <c r="AA456" t="s">
        <v>25</v>
      </c>
      <c r="AC456" t="s">
        <v>22</v>
      </c>
      <c r="AD456" t="s">
        <v>1307</v>
      </c>
      <c r="AE456">
        <v>1.1346567256804586E-4</v>
      </c>
      <c r="AG456" t="s">
        <v>97</v>
      </c>
      <c r="AH456" t="s">
        <v>1307</v>
      </c>
      <c r="AI456">
        <v>0</v>
      </c>
    </row>
    <row r="457" spans="9:35" x14ac:dyDescent="0.45">
      <c r="I457" t="s">
        <v>252</v>
      </c>
      <c r="J457" t="s">
        <v>1308</v>
      </c>
      <c r="K457">
        <v>0</v>
      </c>
      <c r="L457" t="s">
        <v>254</v>
      </c>
      <c r="N457" t="s">
        <v>422</v>
      </c>
      <c r="O457" t="s">
        <v>1308</v>
      </c>
      <c r="P457">
        <v>1.4778789801892564E-5</v>
      </c>
      <c r="Q457" t="s">
        <v>254</v>
      </c>
      <c r="X457">
        <v>1.1415525114155251E-4</v>
      </c>
      <c r="Y457">
        <v>5.6352501470966035E-5</v>
      </c>
      <c r="Z457" t="s">
        <v>1308</v>
      </c>
      <c r="AA457" t="s">
        <v>25</v>
      </c>
      <c r="AC457" t="s">
        <v>22</v>
      </c>
      <c r="AD457" t="s">
        <v>1308</v>
      </c>
      <c r="AE457">
        <v>1.0416110092610183E-4</v>
      </c>
      <c r="AG457" t="s">
        <v>97</v>
      </c>
      <c r="AH457" t="s">
        <v>1308</v>
      </c>
      <c r="AI457">
        <v>0</v>
      </c>
    </row>
    <row r="458" spans="9:35" x14ac:dyDescent="0.45">
      <c r="I458" t="s">
        <v>252</v>
      </c>
      <c r="J458" t="s">
        <v>1309</v>
      </c>
      <c r="K458">
        <v>0</v>
      </c>
      <c r="L458" t="s">
        <v>254</v>
      </c>
      <c r="N458" t="s">
        <v>422</v>
      </c>
      <c r="O458" t="s">
        <v>1309</v>
      </c>
      <c r="P458">
        <v>2.3843423808195899E-5</v>
      </c>
      <c r="Q458" t="s">
        <v>254</v>
      </c>
      <c r="X458">
        <v>1.1415525114155251E-4</v>
      </c>
      <c r="Y458">
        <v>2.9833677249334962E-5</v>
      </c>
      <c r="Z458" t="s">
        <v>1309</v>
      </c>
      <c r="AA458" t="s">
        <v>25</v>
      </c>
      <c r="AC458" t="s">
        <v>22</v>
      </c>
      <c r="AD458" t="s">
        <v>1309</v>
      </c>
      <c r="AE458">
        <v>8.9353073375639532E-5</v>
      </c>
      <c r="AG458" t="s">
        <v>97</v>
      </c>
      <c r="AH458" t="s">
        <v>1309</v>
      </c>
      <c r="AI458">
        <v>0</v>
      </c>
    </row>
    <row r="459" spans="9:35" x14ac:dyDescent="0.45">
      <c r="I459" t="s">
        <v>252</v>
      </c>
      <c r="J459" t="s">
        <v>414</v>
      </c>
      <c r="K459">
        <v>0</v>
      </c>
      <c r="L459" t="s">
        <v>254</v>
      </c>
      <c r="N459" t="s">
        <v>422</v>
      </c>
      <c r="O459" t="s">
        <v>414</v>
      </c>
      <c r="P459">
        <v>3.2040776602581381E-2</v>
      </c>
      <c r="Q459" t="s">
        <v>254</v>
      </c>
      <c r="X459">
        <v>2.4771689497716895E-2</v>
      </c>
      <c r="Y459">
        <v>9.7827942553597048E-3</v>
      </c>
      <c r="Z459" t="s">
        <v>414</v>
      </c>
      <c r="AA459" t="s">
        <v>25</v>
      </c>
      <c r="AC459" t="s">
        <v>22</v>
      </c>
      <c r="AD459" t="s">
        <v>414</v>
      </c>
      <c r="AE459">
        <v>2.3606093280144302E-2</v>
      </c>
      <c r="AG459" t="s">
        <v>97</v>
      </c>
      <c r="AH459" t="s">
        <v>414</v>
      </c>
      <c r="AI459">
        <v>0.22343021397550711</v>
      </c>
    </row>
    <row r="460" spans="9:35" x14ac:dyDescent="0.45">
      <c r="I460" t="s">
        <v>252</v>
      </c>
      <c r="J460" t="s">
        <v>415</v>
      </c>
      <c r="K460">
        <v>0</v>
      </c>
      <c r="L460" t="s">
        <v>254</v>
      </c>
      <c r="N460" t="s">
        <v>422</v>
      </c>
      <c r="O460" t="s">
        <v>415</v>
      </c>
      <c r="P460">
        <v>4.5379279907009022E-3</v>
      </c>
      <c r="Q460" t="s">
        <v>254</v>
      </c>
      <c r="X460">
        <v>3.5388127853881279E-3</v>
      </c>
      <c r="Y460">
        <v>5.9087255218821738E-3</v>
      </c>
      <c r="Z460" t="s">
        <v>415</v>
      </c>
      <c r="AA460" t="s">
        <v>25</v>
      </c>
      <c r="AC460" t="s">
        <v>22</v>
      </c>
      <c r="AD460" t="s">
        <v>415</v>
      </c>
      <c r="AE460">
        <v>4.4784570323452618E-3</v>
      </c>
      <c r="AG460" t="s">
        <v>97</v>
      </c>
      <c r="AH460" t="s">
        <v>415</v>
      </c>
      <c r="AI460">
        <v>5.9655034553658171E-2</v>
      </c>
    </row>
    <row r="461" spans="9:35" x14ac:dyDescent="0.45">
      <c r="I461" t="s">
        <v>252</v>
      </c>
      <c r="J461" t="s">
        <v>416</v>
      </c>
      <c r="K461">
        <v>6.9124305787148952E-4</v>
      </c>
      <c r="L461" t="s">
        <v>254</v>
      </c>
      <c r="N461" t="s">
        <v>422</v>
      </c>
      <c r="O461" t="s">
        <v>416</v>
      </c>
      <c r="P461">
        <v>4.4896518443439913E-3</v>
      </c>
      <c r="Q461" t="s">
        <v>254</v>
      </c>
      <c r="X461">
        <v>3.5388127853881279E-3</v>
      </c>
      <c r="Y461">
        <v>4.521459529788099E-3</v>
      </c>
      <c r="Z461" t="s">
        <v>416</v>
      </c>
      <c r="AA461" t="s">
        <v>25</v>
      </c>
      <c r="AC461" t="s">
        <v>22</v>
      </c>
      <c r="AD461" t="s">
        <v>416</v>
      </c>
      <c r="AE461">
        <v>4.5844451980410908E-3</v>
      </c>
      <c r="AG461" t="s">
        <v>97</v>
      </c>
      <c r="AH461" t="s">
        <v>416</v>
      </c>
      <c r="AI461">
        <v>5.3802387811339836E-2</v>
      </c>
    </row>
    <row r="462" spans="9:35" x14ac:dyDescent="0.45">
      <c r="I462" t="s">
        <v>252</v>
      </c>
      <c r="J462" t="s">
        <v>417</v>
      </c>
      <c r="K462">
        <v>3.568087149396347E-3</v>
      </c>
      <c r="L462" t="s">
        <v>254</v>
      </c>
      <c r="N462" t="s">
        <v>422</v>
      </c>
      <c r="O462" t="s">
        <v>417</v>
      </c>
      <c r="P462">
        <v>4.3329679304664704E-3</v>
      </c>
      <c r="Q462" t="s">
        <v>254</v>
      </c>
      <c r="X462">
        <v>3.5388127853881279E-3</v>
      </c>
      <c r="Y462">
        <v>4.4803553522445696E-3</v>
      </c>
      <c r="Z462" t="s">
        <v>417</v>
      </c>
      <c r="AA462" t="s">
        <v>25</v>
      </c>
      <c r="AC462" t="s">
        <v>22</v>
      </c>
      <c r="AD462" t="s">
        <v>417</v>
      </c>
      <c r="AE462">
        <v>4.6333933080071072E-3</v>
      </c>
      <c r="AG462" t="s">
        <v>97</v>
      </c>
      <c r="AH462" t="s">
        <v>417</v>
      </c>
      <c r="AI462">
        <v>5.2130786871593449E-2</v>
      </c>
    </row>
    <row r="463" spans="9:35" x14ac:dyDescent="0.45">
      <c r="I463" t="s">
        <v>252</v>
      </c>
      <c r="J463" t="s">
        <v>418</v>
      </c>
      <c r="K463">
        <v>3.5630086878289995E-2</v>
      </c>
      <c r="L463" t="s">
        <v>254</v>
      </c>
      <c r="N463" t="s">
        <v>422</v>
      </c>
      <c r="O463" t="s">
        <v>418</v>
      </c>
      <c r="P463">
        <v>2.1733948167542632E-2</v>
      </c>
      <c r="Q463" t="s">
        <v>254</v>
      </c>
      <c r="X463">
        <v>2.1232876712328767E-2</v>
      </c>
      <c r="Y463">
        <v>2.7765871930653274E-2</v>
      </c>
      <c r="Z463" t="s">
        <v>418</v>
      </c>
      <c r="AA463" t="s">
        <v>25</v>
      </c>
      <c r="AC463" t="s">
        <v>22</v>
      </c>
      <c r="AD463" t="s">
        <v>418</v>
      </c>
      <c r="AE463">
        <v>2.7530830426895806E-2</v>
      </c>
      <c r="AG463" t="s">
        <v>97</v>
      </c>
      <c r="AH463" t="s">
        <v>418</v>
      </c>
      <c r="AI463">
        <v>6.3215438305446181E-2</v>
      </c>
    </row>
    <row r="464" spans="9:35" x14ac:dyDescent="0.45">
      <c r="I464" t="s">
        <v>252</v>
      </c>
      <c r="J464" t="s">
        <v>419</v>
      </c>
      <c r="K464">
        <v>2.7206870759314294E-3</v>
      </c>
      <c r="L464" t="s">
        <v>254</v>
      </c>
      <c r="N464" t="s">
        <v>422</v>
      </c>
      <c r="O464" t="s">
        <v>419</v>
      </c>
      <c r="P464">
        <v>3.782549970693105E-3</v>
      </c>
      <c r="Q464" t="s">
        <v>254</v>
      </c>
      <c r="X464">
        <v>3.5388127853881279E-3</v>
      </c>
      <c r="Y464">
        <v>6.8849497385409693E-3</v>
      </c>
      <c r="Z464" t="s">
        <v>419</v>
      </c>
      <c r="AA464" t="s">
        <v>25</v>
      </c>
      <c r="AC464" t="s">
        <v>22</v>
      </c>
      <c r="AD464" t="s">
        <v>419</v>
      </c>
      <c r="AE464">
        <v>4.6983154319448816E-3</v>
      </c>
      <c r="AG464" t="s">
        <v>97</v>
      </c>
      <c r="AH464" t="s">
        <v>419</v>
      </c>
      <c r="AI464">
        <v>4.6544871992359571E-2</v>
      </c>
    </row>
    <row r="465" spans="9:35" x14ac:dyDescent="0.45">
      <c r="I465" t="s">
        <v>252</v>
      </c>
      <c r="J465" t="s">
        <v>420</v>
      </c>
      <c r="K465">
        <v>0</v>
      </c>
      <c r="L465" t="s">
        <v>254</v>
      </c>
      <c r="N465" t="s">
        <v>422</v>
      </c>
      <c r="O465" t="s">
        <v>420</v>
      </c>
      <c r="P465">
        <v>4.0733114614728023E-3</v>
      </c>
      <c r="Q465" t="s">
        <v>254</v>
      </c>
      <c r="X465">
        <v>3.5388127853881279E-3</v>
      </c>
      <c r="Y465">
        <v>6.8849497385409693E-3</v>
      </c>
      <c r="Z465" t="s">
        <v>420</v>
      </c>
      <c r="AA465" t="s">
        <v>25</v>
      </c>
      <c r="AC465" t="s">
        <v>22</v>
      </c>
      <c r="AD465" t="s">
        <v>420</v>
      </c>
      <c r="AE465">
        <v>4.7204924936779368E-3</v>
      </c>
      <c r="AG465" t="s">
        <v>97</v>
      </c>
      <c r="AH465" t="s">
        <v>420</v>
      </c>
      <c r="AI465">
        <v>4.4630323062225585E-2</v>
      </c>
    </row>
    <row r="466" spans="9:35" x14ac:dyDescent="0.45">
      <c r="I466" t="s">
        <v>252</v>
      </c>
      <c r="J466" t="s">
        <v>421</v>
      </c>
      <c r="K466">
        <v>0</v>
      </c>
      <c r="L466" t="s">
        <v>254</v>
      </c>
      <c r="N466" t="s">
        <v>422</v>
      </c>
      <c r="O466" t="s">
        <v>421</v>
      </c>
      <c r="P466">
        <v>2.6801039823459091E-2</v>
      </c>
      <c r="Q466" t="s">
        <v>254</v>
      </c>
      <c r="X466">
        <v>2.1232876712328767E-2</v>
      </c>
      <c r="Y466">
        <v>1.8702400782305319E-2</v>
      </c>
      <c r="Z466" t="s">
        <v>421</v>
      </c>
      <c r="AA466" t="s">
        <v>25</v>
      </c>
      <c r="AC466" t="s">
        <v>22</v>
      </c>
      <c r="AD466" t="s">
        <v>421</v>
      </c>
      <c r="AE466">
        <v>2.2893679109672209E-2</v>
      </c>
      <c r="AG466" t="s">
        <v>97</v>
      </c>
      <c r="AH466" t="s">
        <v>421</v>
      </c>
      <c r="AI466">
        <v>0.17594178654485204</v>
      </c>
    </row>
    <row r="467" spans="9:35" x14ac:dyDescent="0.45">
      <c r="AC467" t="s">
        <v>19</v>
      </c>
      <c r="AD467" t="s">
        <v>253</v>
      </c>
      <c r="AE467">
        <v>2.3017017445383606E-2</v>
      </c>
    </row>
    <row r="468" spans="9:35" x14ac:dyDescent="0.45">
      <c r="AC468" t="s">
        <v>19</v>
      </c>
      <c r="AD468" t="s">
        <v>255</v>
      </c>
      <c r="AE468">
        <v>3.3394864520077433E-3</v>
      </c>
    </row>
    <row r="469" spans="9:35" x14ac:dyDescent="0.45">
      <c r="AC469" t="s">
        <v>19</v>
      </c>
      <c r="AD469" t="s">
        <v>256</v>
      </c>
      <c r="AE469">
        <v>3.3426774568179485E-3</v>
      </c>
    </row>
    <row r="470" spans="9:35" x14ac:dyDescent="0.45">
      <c r="AC470" t="s">
        <v>19</v>
      </c>
      <c r="AD470" t="s">
        <v>257</v>
      </c>
      <c r="AE470">
        <v>3.3413045677359544E-3</v>
      </c>
    </row>
    <row r="471" spans="9:35" x14ac:dyDescent="0.45">
      <c r="AC471" t="s">
        <v>19</v>
      </c>
      <c r="AD471" t="s">
        <v>258</v>
      </c>
      <c r="AE471">
        <v>2.0044150116594234E-2</v>
      </c>
    </row>
    <row r="472" spans="9:35" x14ac:dyDescent="0.45">
      <c r="AC472" t="s">
        <v>19</v>
      </c>
      <c r="AD472" t="s">
        <v>259</v>
      </c>
      <c r="AE472">
        <v>3.3445417632068626E-3</v>
      </c>
    </row>
    <row r="473" spans="9:35" x14ac:dyDescent="0.45">
      <c r="AC473" t="s">
        <v>19</v>
      </c>
      <c r="AD473" t="s">
        <v>260</v>
      </c>
      <c r="AE473">
        <v>3.3450511435484998E-3</v>
      </c>
    </row>
    <row r="474" spans="9:35" x14ac:dyDescent="0.45">
      <c r="AC474" t="s">
        <v>19</v>
      </c>
      <c r="AD474" t="s">
        <v>261</v>
      </c>
      <c r="AE474">
        <v>1.9820814422875369E-2</v>
      </c>
    </row>
    <row r="475" spans="9:35" x14ac:dyDescent="0.45">
      <c r="AC475" t="s">
        <v>19</v>
      </c>
      <c r="AD475" t="s">
        <v>950</v>
      </c>
      <c r="AE475">
        <v>1.1186410734979171E-4</v>
      </c>
    </row>
    <row r="476" spans="9:35" x14ac:dyDescent="0.45">
      <c r="AC476" t="s">
        <v>19</v>
      </c>
      <c r="AD476" t="s">
        <v>951</v>
      </c>
      <c r="AE476">
        <v>1.1159979412466007E-4</v>
      </c>
    </row>
    <row r="477" spans="9:35" x14ac:dyDescent="0.45">
      <c r="AC477" t="s">
        <v>19</v>
      </c>
      <c r="AD477" t="s">
        <v>952</v>
      </c>
      <c r="AE477">
        <v>1.1150997895107166E-4</v>
      </c>
    </row>
    <row r="478" spans="9:35" x14ac:dyDescent="0.45">
      <c r="AC478" t="s">
        <v>19</v>
      </c>
      <c r="AD478" t="s">
        <v>953</v>
      </c>
      <c r="AE478">
        <v>1.1150997895107166E-4</v>
      </c>
    </row>
    <row r="479" spans="9:35" x14ac:dyDescent="0.45">
      <c r="AC479" t="s">
        <v>19</v>
      </c>
      <c r="AD479" t="s">
        <v>954</v>
      </c>
      <c r="AE479">
        <v>1.1152922505969773E-4</v>
      </c>
    </row>
    <row r="480" spans="9:35" x14ac:dyDescent="0.45">
      <c r="AC480" t="s">
        <v>19</v>
      </c>
      <c r="AD480" t="s">
        <v>955</v>
      </c>
      <c r="AE480">
        <v>1.1151511124670528E-4</v>
      </c>
    </row>
    <row r="481" spans="29:31" x14ac:dyDescent="0.45">
      <c r="AC481" t="s">
        <v>19</v>
      </c>
      <c r="AD481" t="s">
        <v>956</v>
      </c>
      <c r="AE481">
        <v>1.1191543030612794E-4</v>
      </c>
    </row>
    <row r="482" spans="29:31" x14ac:dyDescent="0.45">
      <c r="AC482" t="s">
        <v>19</v>
      </c>
      <c r="AD482" t="s">
        <v>957</v>
      </c>
      <c r="AE482">
        <v>1.1277124060303471E-4</v>
      </c>
    </row>
    <row r="483" spans="29:31" x14ac:dyDescent="0.45">
      <c r="AC483" t="s">
        <v>19</v>
      </c>
      <c r="AD483" t="s">
        <v>958</v>
      </c>
      <c r="AE483">
        <v>1.1314846433210606E-4</v>
      </c>
    </row>
    <row r="484" spans="29:31" x14ac:dyDescent="0.45">
      <c r="AC484" t="s">
        <v>19</v>
      </c>
      <c r="AD484" t="s">
        <v>959</v>
      </c>
      <c r="AE484">
        <v>1.1331141471847361E-4</v>
      </c>
    </row>
    <row r="485" spans="29:31" x14ac:dyDescent="0.45">
      <c r="AC485" t="s">
        <v>19</v>
      </c>
      <c r="AD485" t="s">
        <v>960</v>
      </c>
      <c r="AE485">
        <v>1.1323058106224403E-4</v>
      </c>
    </row>
    <row r="486" spans="29:31" x14ac:dyDescent="0.45">
      <c r="AC486" t="s">
        <v>19</v>
      </c>
      <c r="AD486" t="s">
        <v>961</v>
      </c>
      <c r="AE486">
        <v>1.1321261802752636E-4</v>
      </c>
    </row>
    <row r="487" spans="29:31" x14ac:dyDescent="0.45">
      <c r="AC487" t="s">
        <v>19</v>
      </c>
      <c r="AD487" t="s">
        <v>962</v>
      </c>
      <c r="AE487">
        <v>1.1319080577108345E-4</v>
      </c>
    </row>
    <row r="488" spans="29:31" x14ac:dyDescent="0.45">
      <c r="AC488" t="s">
        <v>19</v>
      </c>
      <c r="AD488" t="s">
        <v>963</v>
      </c>
      <c r="AE488">
        <v>1.1321133495361795E-4</v>
      </c>
    </row>
    <row r="489" spans="29:31" x14ac:dyDescent="0.45">
      <c r="AC489" t="s">
        <v>19</v>
      </c>
      <c r="AD489" t="s">
        <v>964</v>
      </c>
      <c r="AE489">
        <v>1.1325624254041215E-4</v>
      </c>
    </row>
    <row r="490" spans="29:31" x14ac:dyDescent="0.45">
      <c r="AC490" t="s">
        <v>19</v>
      </c>
      <c r="AD490" t="s">
        <v>965</v>
      </c>
      <c r="AE490">
        <v>1.1338839915297797E-4</v>
      </c>
    </row>
    <row r="491" spans="29:31" x14ac:dyDescent="0.45">
      <c r="AC491" t="s">
        <v>19</v>
      </c>
      <c r="AD491" t="s">
        <v>966</v>
      </c>
      <c r="AE491">
        <v>1.1378743513849221E-4</v>
      </c>
    </row>
    <row r="492" spans="29:31" x14ac:dyDescent="0.45">
      <c r="AC492" t="s">
        <v>19</v>
      </c>
      <c r="AD492" t="s">
        <v>967</v>
      </c>
      <c r="AE492">
        <v>1.1391189330760759E-4</v>
      </c>
    </row>
    <row r="493" spans="29:31" x14ac:dyDescent="0.45">
      <c r="AC493" t="s">
        <v>19</v>
      </c>
      <c r="AD493" t="s">
        <v>968</v>
      </c>
      <c r="AE493">
        <v>1.1389521334679832E-4</v>
      </c>
    </row>
    <row r="494" spans="29:31" x14ac:dyDescent="0.45">
      <c r="AC494" t="s">
        <v>19</v>
      </c>
      <c r="AD494" t="s">
        <v>969</v>
      </c>
      <c r="AE494">
        <v>1.1358727560878088E-4</v>
      </c>
    </row>
    <row r="495" spans="29:31" x14ac:dyDescent="0.45">
      <c r="AC495" t="s">
        <v>19</v>
      </c>
      <c r="AD495" t="s">
        <v>970</v>
      </c>
      <c r="AE495">
        <v>1.1322673184051881E-4</v>
      </c>
    </row>
    <row r="496" spans="29:31" x14ac:dyDescent="0.45">
      <c r="AC496" t="s">
        <v>19</v>
      </c>
      <c r="AD496" t="s">
        <v>971</v>
      </c>
      <c r="AE496">
        <v>1.1262368710356802E-4</v>
      </c>
    </row>
    <row r="497" spans="29:31" x14ac:dyDescent="0.45">
      <c r="AC497" t="s">
        <v>19</v>
      </c>
      <c r="AD497" t="s">
        <v>972</v>
      </c>
      <c r="AE497">
        <v>1.1220668808333608E-4</v>
      </c>
    </row>
    <row r="498" spans="29:31" x14ac:dyDescent="0.45">
      <c r="AC498" t="s">
        <v>19</v>
      </c>
      <c r="AD498" t="s">
        <v>973</v>
      </c>
      <c r="AE498">
        <v>1.1209249450548795E-4</v>
      </c>
    </row>
    <row r="499" spans="29:31" x14ac:dyDescent="0.45">
      <c r="AC499" t="s">
        <v>19</v>
      </c>
      <c r="AD499" t="s">
        <v>974</v>
      </c>
      <c r="AE499">
        <v>1.1220155578770246E-4</v>
      </c>
    </row>
    <row r="500" spans="29:31" x14ac:dyDescent="0.45">
      <c r="AC500" t="s">
        <v>19</v>
      </c>
      <c r="AD500" t="s">
        <v>975</v>
      </c>
      <c r="AE500">
        <v>1.1198728244499867E-4</v>
      </c>
    </row>
    <row r="501" spans="29:31" x14ac:dyDescent="0.45">
      <c r="AC501" t="s">
        <v>19</v>
      </c>
      <c r="AD501" t="s">
        <v>976</v>
      </c>
      <c r="AE501">
        <v>1.1204373769696853E-4</v>
      </c>
    </row>
    <row r="502" spans="29:31" x14ac:dyDescent="0.45">
      <c r="AC502" t="s">
        <v>19</v>
      </c>
      <c r="AD502" t="s">
        <v>977</v>
      </c>
      <c r="AE502">
        <v>1.120347561796097E-4</v>
      </c>
    </row>
    <row r="503" spans="29:31" x14ac:dyDescent="0.45">
      <c r="AC503" t="s">
        <v>19</v>
      </c>
      <c r="AD503" t="s">
        <v>978</v>
      </c>
      <c r="AE503">
        <v>1.1272761609014889E-4</v>
      </c>
    </row>
    <row r="504" spans="29:31" x14ac:dyDescent="0.45">
      <c r="AC504" t="s">
        <v>19</v>
      </c>
      <c r="AD504" t="s">
        <v>979</v>
      </c>
      <c r="AE504">
        <v>1.1363090012166669E-4</v>
      </c>
    </row>
    <row r="505" spans="29:31" x14ac:dyDescent="0.45">
      <c r="AC505" t="s">
        <v>19</v>
      </c>
      <c r="AD505" t="s">
        <v>980</v>
      </c>
      <c r="AE505">
        <v>1.1483185729993465E-4</v>
      </c>
    </row>
    <row r="506" spans="29:31" x14ac:dyDescent="0.45">
      <c r="AC506" t="s">
        <v>19</v>
      </c>
      <c r="AD506" t="s">
        <v>981</v>
      </c>
      <c r="AE506">
        <v>1.1539384367181645E-4</v>
      </c>
    </row>
    <row r="507" spans="29:31" x14ac:dyDescent="0.45">
      <c r="AC507" t="s">
        <v>19</v>
      </c>
      <c r="AD507" t="s">
        <v>982</v>
      </c>
      <c r="AE507">
        <v>1.1535535145456427E-4</v>
      </c>
    </row>
    <row r="508" spans="29:31" x14ac:dyDescent="0.45">
      <c r="AC508" t="s">
        <v>19</v>
      </c>
      <c r="AD508" t="s">
        <v>983</v>
      </c>
      <c r="AE508">
        <v>1.1532455768076254E-4</v>
      </c>
    </row>
    <row r="509" spans="29:31" x14ac:dyDescent="0.45">
      <c r="AC509" t="s">
        <v>19</v>
      </c>
      <c r="AD509" t="s">
        <v>984</v>
      </c>
      <c r="AE509">
        <v>1.151885518464715E-4</v>
      </c>
    </row>
    <row r="510" spans="29:31" x14ac:dyDescent="0.45">
      <c r="AC510" t="s">
        <v>19</v>
      </c>
      <c r="AD510" t="s">
        <v>985</v>
      </c>
      <c r="AE510">
        <v>1.1517700418129585E-4</v>
      </c>
    </row>
    <row r="511" spans="29:31" x14ac:dyDescent="0.45">
      <c r="AC511" t="s">
        <v>19</v>
      </c>
      <c r="AD511" t="s">
        <v>986</v>
      </c>
      <c r="AE511">
        <v>1.1515519192485294E-4</v>
      </c>
    </row>
    <row r="512" spans="29:31" x14ac:dyDescent="0.45">
      <c r="AC512" t="s">
        <v>19</v>
      </c>
      <c r="AD512" t="s">
        <v>987</v>
      </c>
      <c r="AE512">
        <v>1.1515519192485294E-4</v>
      </c>
    </row>
    <row r="513" spans="29:31" x14ac:dyDescent="0.45">
      <c r="AC513" t="s">
        <v>19</v>
      </c>
      <c r="AD513" t="s">
        <v>988</v>
      </c>
      <c r="AE513">
        <v>1.1512054892932601E-4</v>
      </c>
    </row>
    <row r="514" spans="29:31" x14ac:dyDescent="0.45">
      <c r="AC514" t="s">
        <v>19</v>
      </c>
      <c r="AD514" t="s">
        <v>989</v>
      </c>
      <c r="AE514">
        <v>1.1515519192485294E-4</v>
      </c>
    </row>
    <row r="515" spans="29:31" x14ac:dyDescent="0.45">
      <c r="AC515" t="s">
        <v>19</v>
      </c>
      <c r="AD515" t="s">
        <v>990</v>
      </c>
      <c r="AE515">
        <v>1.1523987480280776E-4</v>
      </c>
    </row>
    <row r="516" spans="29:31" x14ac:dyDescent="0.45">
      <c r="AC516" t="s">
        <v>19</v>
      </c>
      <c r="AD516" t="s">
        <v>991</v>
      </c>
      <c r="AE516">
        <v>1.1523987480280776E-4</v>
      </c>
    </row>
    <row r="517" spans="29:31" x14ac:dyDescent="0.45">
      <c r="AC517" t="s">
        <v>19</v>
      </c>
      <c r="AD517" t="s">
        <v>992</v>
      </c>
      <c r="AE517">
        <v>1.1527836702005994E-4</v>
      </c>
    </row>
    <row r="518" spans="29:31" x14ac:dyDescent="0.45">
      <c r="AC518" t="s">
        <v>19</v>
      </c>
      <c r="AD518" t="s">
        <v>993</v>
      </c>
      <c r="AE518">
        <v>1.1492423862133989E-4</v>
      </c>
    </row>
    <row r="519" spans="29:31" x14ac:dyDescent="0.45">
      <c r="AC519" t="s">
        <v>19</v>
      </c>
      <c r="AD519" t="s">
        <v>994</v>
      </c>
      <c r="AE519">
        <v>1.14001708481196E-4</v>
      </c>
    </row>
    <row r="520" spans="29:31" x14ac:dyDescent="0.45">
      <c r="AC520" t="s">
        <v>19</v>
      </c>
      <c r="AD520" t="s">
        <v>995</v>
      </c>
      <c r="AE520">
        <v>1.1338711607906956E-4</v>
      </c>
    </row>
    <row r="521" spans="29:31" x14ac:dyDescent="0.45">
      <c r="AC521" t="s">
        <v>19</v>
      </c>
      <c r="AD521" t="s">
        <v>996</v>
      </c>
      <c r="AE521">
        <v>1.1288671725479124E-4</v>
      </c>
    </row>
    <row r="522" spans="29:31" x14ac:dyDescent="0.45">
      <c r="AC522" t="s">
        <v>19</v>
      </c>
      <c r="AD522" t="s">
        <v>997</v>
      </c>
      <c r="AE522">
        <v>1.1242096142603989E-4</v>
      </c>
    </row>
    <row r="523" spans="29:31" x14ac:dyDescent="0.45">
      <c r="AC523" t="s">
        <v>19</v>
      </c>
      <c r="AD523" t="s">
        <v>262</v>
      </c>
      <c r="AE523">
        <v>2.2205460110462621E-2</v>
      </c>
    </row>
    <row r="524" spans="29:31" x14ac:dyDescent="0.45">
      <c r="AC524" t="s">
        <v>19</v>
      </c>
      <c r="AD524" t="s">
        <v>263</v>
      </c>
      <c r="AE524">
        <v>3.2187583253096412E-3</v>
      </c>
    </row>
    <row r="525" spans="29:31" x14ac:dyDescent="0.45">
      <c r="AC525" t="s">
        <v>19</v>
      </c>
      <c r="AD525" t="s">
        <v>264</v>
      </c>
      <c r="AE525">
        <v>3.2222957600751161E-3</v>
      </c>
    </row>
    <row r="526" spans="29:31" x14ac:dyDescent="0.45">
      <c r="AC526" t="s">
        <v>19</v>
      </c>
      <c r="AD526" t="s">
        <v>265</v>
      </c>
      <c r="AE526">
        <v>3.2245886131494379E-3</v>
      </c>
    </row>
    <row r="527" spans="29:31" x14ac:dyDescent="0.45">
      <c r="AC527" t="s">
        <v>19</v>
      </c>
      <c r="AD527" t="s">
        <v>266</v>
      </c>
      <c r="AE527">
        <v>1.9343651663397608E-2</v>
      </c>
    </row>
    <row r="528" spans="29:31" x14ac:dyDescent="0.45">
      <c r="AC528" t="s">
        <v>19</v>
      </c>
      <c r="AD528" t="s">
        <v>267</v>
      </c>
      <c r="AE528">
        <v>3.2284917239788088E-3</v>
      </c>
    </row>
    <row r="529" spans="29:31" x14ac:dyDescent="0.45">
      <c r="AC529" t="s">
        <v>19</v>
      </c>
      <c r="AD529" t="s">
        <v>268</v>
      </c>
      <c r="AE529">
        <v>3.2291140148243856E-3</v>
      </c>
    </row>
    <row r="530" spans="29:31" x14ac:dyDescent="0.45">
      <c r="AC530" t="s">
        <v>19</v>
      </c>
      <c r="AD530" t="s">
        <v>269</v>
      </c>
      <c r="AE530">
        <v>1.913537027584607E-2</v>
      </c>
    </row>
    <row r="531" spans="29:31" x14ac:dyDescent="0.45">
      <c r="AC531" t="s">
        <v>19</v>
      </c>
      <c r="AD531" t="s">
        <v>270</v>
      </c>
      <c r="AE531">
        <v>2.2958409041736988E-2</v>
      </c>
    </row>
    <row r="532" spans="29:31" x14ac:dyDescent="0.45">
      <c r="AC532" t="s">
        <v>19</v>
      </c>
      <c r="AD532" t="s">
        <v>271</v>
      </c>
      <c r="AE532">
        <v>3.334466678334307E-3</v>
      </c>
    </row>
    <row r="533" spans="29:31" x14ac:dyDescent="0.45">
      <c r="AC533" t="s">
        <v>19</v>
      </c>
      <c r="AD533" t="s">
        <v>272</v>
      </c>
      <c r="AE533">
        <v>3.338926643239926E-3</v>
      </c>
    </row>
    <row r="534" spans="29:31" x14ac:dyDescent="0.45">
      <c r="AC534" t="s">
        <v>19</v>
      </c>
      <c r="AD534" t="s">
        <v>273</v>
      </c>
      <c r="AE534">
        <v>3.341109151958125E-3</v>
      </c>
    </row>
    <row r="535" spans="29:31" x14ac:dyDescent="0.45">
      <c r="AC535" t="s">
        <v>19</v>
      </c>
      <c r="AD535" t="s">
        <v>274</v>
      </c>
      <c r="AE535">
        <v>2.0016824726452217E-2</v>
      </c>
    </row>
    <row r="536" spans="29:31" x14ac:dyDescent="0.45">
      <c r="AC536" t="s">
        <v>19</v>
      </c>
      <c r="AD536" t="s">
        <v>275</v>
      </c>
      <c r="AE536">
        <v>3.339695204511061E-3</v>
      </c>
    </row>
    <row r="537" spans="29:31" x14ac:dyDescent="0.45">
      <c r="AC537" t="s">
        <v>19</v>
      </c>
      <c r="AD537" t="s">
        <v>276</v>
      </c>
      <c r="AE537">
        <v>3.3425474778094478E-3</v>
      </c>
    </row>
    <row r="538" spans="29:31" x14ac:dyDescent="0.45">
      <c r="AC538" t="s">
        <v>19</v>
      </c>
      <c r="AD538" t="s">
        <v>277</v>
      </c>
      <c r="AE538">
        <v>1.9807251283474919E-2</v>
      </c>
    </row>
    <row r="539" spans="29:31" x14ac:dyDescent="0.45">
      <c r="AC539" t="s">
        <v>19</v>
      </c>
      <c r="AD539" t="s">
        <v>998</v>
      </c>
      <c r="AE539">
        <v>1.1281073703256761E-4</v>
      </c>
    </row>
    <row r="540" spans="29:31" x14ac:dyDescent="0.45">
      <c r="AC540" t="s">
        <v>19</v>
      </c>
      <c r="AD540" t="s">
        <v>999</v>
      </c>
      <c r="AE540">
        <v>1.1276454637186499E-4</v>
      </c>
    </row>
    <row r="541" spans="29:31" x14ac:dyDescent="0.45">
      <c r="AC541" t="s">
        <v>19</v>
      </c>
      <c r="AD541" t="s">
        <v>1000</v>
      </c>
      <c r="AE541">
        <v>1.1281843547601807E-4</v>
      </c>
    </row>
    <row r="542" spans="29:31" x14ac:dyDescent="0.45">
      <c r="AC542" t="s">
        <v>19</v>
      </c>
      <c r="AD542" t="s">
        <v>1001</v>
      </c>
      <c r="AE542">
        <v>1.1284281388027776E-4</v>
      </c>
    </row>
    <row r="543" spans="29:31" x14ac:dyDescent="0.45">
      <c r="AC543" t="s">
        <v>19</v>
      </c>
      <c r="AD543" t="s">
        <v>1002</v>
      </c>
      <c r="AE543">
        <v>1.134497078389538E-4</v>
      </c>
    </row>
    <row r="544" spans="29:31" x14ac:dyDescent="0.45">
      <c r="AC544" t="s">
        <v>19</v>
      </c>
      <c r="AD544" t="s">
        <v>1003</v>
      </c>
      <c r="AE544">
        <v>1.1474432941253539E-4</v>
      </c>
    </row>
    <row r="545" spans="29:31" x14ac:dyDescent="0.45">
      <c r="AC545" t="s">
        <v>19</v>
      </c>
      <c r="AD545" t="s">
        <v>1004</v>
      </c>
      <c r="AE545">
        <v>1.155488167531059E-4</v>
      </c>
    </row>
    <row r="546" spans="29:31" x14ac:dyDescent="0.45">
      <c r="AC546" t="s">
        <v>19</v>
      </c>
      <c r="AD546" t="s">
        <v>1005</v>
      </c>
      <c r="AE546">
        <v>1.158298099390468E-4</v>
      </c>
    </row>
    <row r="547" spans="29:31" x14ac:dyDescent="0.45">
      <c r="AC547" t="s">
        <v>19</v>
      </c>
      <c r="AD547" t="s">
        <v>1006</v>
      </c>
      <c r="AE547">
        <v>1.1595683425597901E-4</v>
      </c>
    </row>
    <row r="548" spans="29:31" x14ac:dyDescent="0.45">
      <c r="AC548" t="s">
        <v>19</v>
      </c>
      <c r="AD548" t="s">
        <v>1007</v>
      </c>
      <c r="AE548">
        <v>1.1588626519101668E-4</v>
      </c>
    </row>
    <row r="549" spans="29:31" x14ac:dyDescent="0.45">
      <c r="AC549" t="s">
        <v>19</v>
      </c>
      <c r="AD549" t="s">
        <v>1008</v>
      </c>
      <c r="AE549">
        <v>1.1568097336567173E-4</v>
      </c>
    </row>
    <row r="550" spans="29:31" x14ac:dyDescent="0.45">
      <c r="AC550" t="s">
        <v>19</v>
      </c>
      <c r="AD550" t="s">
        <v>1009</v>
      </c>
      <c r="AE550">
        <v>1.15568062861732E-4</v>
      </c>
    </row>
    <row r="551" spans="29:31" x14ac:dyDescent="0.45">
      <c r="AC551" t="s">
        <v>19</v>
      </c>
      <c r="AD551" t="s">
        <v>1010</v>
      </c>
      <c r="AE551">
        <v>1.1538458329282995E-4</v>
      </c>
    </row>
    <row r="552" spans="29:31" x14ac:dyDescent="0.45">
      <c r="AC552" t="s">
        <v>19</v>
      </c>
      <c r="AD552" t="s">
        <v>1011</v>
      </c>
      <c r="AE552">
        <v>1.1530118348878356E-4</v>
      </c>
    </row>
    <row r="553" spans="29:31" x14ac:dyDescent="0.45">
      <c r="AC553" t="s">
        <v>19</v>
      </c>
      <c r="AD553" t="s">
        <v>1012</v>
      </c>
      <c r="AE553">
        <v>1.151164208459731E-4</v>
      </c>
    </row>
    <row r="554" spans="29:31" x14ac:dyDescent="0.45">
      <c r="AC554" t="s">
        <v>19</v>
      </c>
      <c r="AD554" t="s">
        <v>1013</v>
      </c>
      <c r="AE554">
        <v>1.1517159302403457E-4</v>
      </c>
    </row>
    <row r="555" spans="29:31" x14ac:dyDescent="0.45">
      <c r="AC555" t="s">
        <v>19</v>
      </c>
      <c r="AD555" t="s">
        <v>1014</v>
      </c>
      <c r="AE555">
        <v>1.1532556189304328E-4</v>
      </c>
    </row>
    <row r="556" spans="29:31" x14ac:dyDescent="0.45">
      <c r="AC556" t="s">
        <v>19</v>
      </c>
      <c r="AD556" t="s">
        <v>1015</v>
      </c>
      <c r="AE556">
        <v>1.1563093348324389E-4</v>
      </c>
    </row>
    <row r="557" spans="29:31" x14ac:dyDescent="0.45">
      <c r="AC557" t="s">
        <v>19</v>
      </c>
      <c r="AD557" t="s">
        <v>1016</v>
      </c>
      <c r="AE557">
        <v>1.1561297044852622E-4</v>
      </c>
    </row>
    <row r="558" spans="29:31" x14ac:dyDescent="0.45">
      <c r="AC558" t="s">
        <v>19</v>
      </c>
      <c r="AD558" t="s">
        <v>1017</v>
      </c>
      <c r="AE558">
        <v>1.1526269127153139E-4</v>
      </c>
    </row>
    <row r="559" spans="29:31" x14ac:dyDescent="0.45">
      <c r="AC559" t="s">
        <v>19</v>
      </c>
      <c r="AD559" t="s">
        <v>1018</v>
      </c>
      <c r="AE559">
        <v>1.1424393058825706E-4</v>
      </c>
    </row>
    <row r="560" spans="29:31" x14ac:dyDescent="0.45">
      <c r="AC560" t="s">
        <v>19</v>
      </c>
      <c r="AD560" t="s">
        <v>1019</v>
      </c>
      <c r="AE560">
        <v>1.1351129538655726E-4</v>
      </c>
    </row>
    <row r="561" spans="29:31" x14ac:dyDescent="0.45">
      <c r="AC561" t="s">
        <v>19</v>
      </c>
      <c r="AD561" t="s">
        <v>1020</v>
      </c>
      <c r="AE561">
        <v>1.1300576426664531E-4</v>
      </c>
    </row>
    <row r="562" spans="29:31" x14ac:dyDescent="0.45">
      <c r="AC562" t="s">
        <v>19</v>
      </c>
      <c r="AD562" t="s">
        <v>1021</v>
      </c>
      <c r="AE562">
        <v>1.1255155610306963E-4</v>
      </c>
    </row>
    <row r="563" spans="29:31" x14ac:dyDescent="0.45">
      <c r="AC563" t="s">
        <v>19</v>
      </c>
      <c r="AD563" t="s">
        <v>1022</v>
      </c>
      <c r="AE563">
        <v>1.1280175551520878E-4</v>
      </c>
    </row>
    <row r="564" spans="29:31" x14ac:dyDescent="0.45">
      <c r="AC564" t="s">
        <v>19</v>
      </c>
      <c r="AD564" t="s">
        <v>1023</v>
      </c>
      <c r="AE564">
        <v>1.1279662321957516E-4</v>
      </c>
    </row>
    <row r="565" spans="29:31" x14ac:dyDescent="0.45">
      <c r="AC565" t="s">
        <v>19</v>
      </c>
      <c r="AD565" t="s">
        <v>1024</v>
      </c>
      <c r="AE565">
        <v>1.1282870006728531E-4</v>
      </c>
    </row>
    <row r="566" spans="29:31" x14ac:dyDescent="0.45">
      <c r="AC566" t="s">
        <v>19</v>
      </c>
      <c r="AD566" t="s">
        <v>1025</v>
      </c>
      <c r="AE566">
        <v>1.1282870006728531E-4</v>
      </c>
    </row>
    <row r="567" spans="29:31" x14ac:dyDescent="0.45">
      <c r="AC567" t="s">
        <v>19</v>
      </c>
      <c r="AD567" t="s">
        <v>1026</v>
      </c>
      <c r="AE567">
        <v>1.1343559402596131E-4</v>
      </c>
    </row>
    <row r="568" spans="29:31" x14ac:dyDescent="0.45">
      <c r="AC568" t="s">
        <v>19</v>
      </c>
      <c r="AD568" t="s">
        <v>1027</v>
      </c>
      <c r="AE568">
        <v>1.1473406482126812E-4</v>
      </c>
    </row>
    <row r="569" spans="29:31" x14ac:dyDescent="0.45">
      <c r="AC569" t="s">
        <v>19</v>
      </c>
      <c r="AD569" t="s">
        <v>1028</v>
      </c>
      <c r="AE569">
        <v>1.1555651519655633E-4</v>
      </c>
    </row>
    <row r="570" spans="29:31" x14ac:dyDescent="0.45">
      <c r="AC570" t="s">
        <v>19</v>
      </c>
      <c r="AD570" t="s">
        <v>1029</v>
      </c>
      <c r="AE570">
        <v>1.1582467764341318E-4</v>
      </c>
    </row>
    <row r="571" spans="29:31" x14ac:dyDescent="0.45">
      <c r="AC571" t="s">
        <v>19</v>
      </c>
      <c r="AD571" t="s">
        <v>1030</v>
      </c>
      <c r="AE571">
        <v>1.15956834255979E-4</v>
      </c>
    </row>
    <row r="572" spans="29:31" x14ac:dyDescent="0.45">
      <c r="AC572" t="s">
        <v>19</v>
      </c>
      <c r="AD572" t="s">
        <v>1031</v>
      </c>
      <c r="AE572">
        <v>1.1603895098611696E-4</v>
      </c>
    </row>
    <row r="573" spans="29:31" x14ac:dyDescent="0.45">
      <c r="AC573" t="s">
        <v>19</v>
      </c>
      <c r="AD573" t="s">
        <v>1032</v>
      </c>
      <c r="AE573">
        <v>1.1604280020784218E-4</v>
      </c>
    </row>
    <row r="574" spans="29:31" x14ac:dyDescent="0.45">
      <c r="AC574" t="s">
        <v>19</v>
      </c>
      <c r="AD574" t="s">
        <v>1033</v>
      </c>
      <c r="AE574">
        <v>1.1604280020784218E-4</v>
      </c>
    </row>
    <row r="575" spans="29:31" x14ac:dyDescent="0.45">
      <c r="AC575" t="s">
        <v>19</v>
      </c>
      <c r="AD575" t="s">
        <v>1034</v>
      </c>
      <c r="AE575">
        <v>1.1603895098611696E-4</v>
      </c>
    </row>
    <row r="576" spans="29:31" x14ac:dyDescent="0.45">
      <c r="AC576" t="s">
        <v>19</v>
      </c>
      <c r="AD576" t="s">
        <v>1035</v>
      </c>
      <c r="AE576">
        <v>1.1603381869048335E-4</v>
      </c>
    </row>
    <row r="577" spans="29:31" x14ac:dyDescent="0.45">
      <c r="AC577" t="s">
        <v>19</v>
      </c>
      <c r="AD577" t="s">
        <v>1036</v>
      </c>
      <c r="AE577">
        <v>1.1604536635565899E-4</v>
      </c>
    </row>
    <row r="578" spans="29:31" x14ac:dyDescent="0.45">
      <c r="AC578" t="s">
        <v>19</v>
      </c>
      <c r="AD578" t="s">
        <v>1037</v>
      </c>
      <c r="AE578">
        <v>1.1609925545981206E-4</v>
      </c>
    </row>
    <row r="579" spans="29:31" x14ac:dyDescent="0.45">
      <c r="AC579" t="s">
        <v>19</v>
      </c>
      <c r="AD579" t="s">
        <v>1038</v>
      </c>
      <c r="AE579">
        <v>1.1611208619889611E-4</v>
      </c>
    </row>
    <row r="580" spans="29:31" x14ac:dyDescent="0.45">
      <c r="AC580" t="s">
        <v>19</v>
      </c>
      <c r="AD580" t="s">
        <v>1039</v>
      </c>
      <c r="AE580">
        <v>1.1611208619889611E-4</v>
      </c>
    </row>
    <row r="581" spans="29:31" x14ac:dyDescent="0.45">
      <c r="AC581" t="s">
        <v>19</v>
      </c>
      <c r="AD581" t="s">
        <v>1040</v>
      </c>
      <c r="AE581">
        <v>1.1600815721231525E-4</v>
      </c>
    </row>
    <row r="582" spans="29:31" x14ac:dyDescent="0.45">
      <c r="AC582" t="s">
        <v>19</v>
      </c>
      <c r="AD582" t="s">
        <v>1041</v>
      </c>
      <c r="AE582">
        <v>1.1555266597483112E-4</v>
      </c>
    </row>
    <row r="583" spans="29:31" x14ac:dyDescent="0.45">
      <c r="AC583" t="s">
        <v>19</v>
      </c>
      <c r="AD583" t="s">
        <v>1042</v>
      </c>
      <c r="AE583">
        <v>1.1444537319187678E-4</v>
      </c>
    </row>
    <row r="584" spans="29:31" x14ac:dyDescent="0.45">
      <c r="AC584" t="s">
        <v>19</v>
      </c>
      <c r="AD584" t="s">
        <v>1043</v>
      </c>
      <c r="AE584">
        <v>1.1376662709433004E-4</v>
      </c>
    </row>
    <row r="585" spans="29:31" x14ac:dyDescent="0.45">
      <c r="AC585" t="s">
        <v>19</v>
      </c>
      <c r="AD585" t="s">
        <v>1044</v>
      </c>
      <c r="AE585">
        <v>1.1318667768773057E-4</v>
      </c>
    </row>
    <row r="586" spans="29:31" x14ac:dyDescent="0.45">
      <c r="AC586" t="s">
        <v>19</v>
      </c>
      <c r="AD586" t="s">
        <v>1045</v>
      </c>
      <c r="AE586">
        <v>1.1268499578954383E-4</v>
      </c>
    </row>
    <row r="587" spans="29:31" x14ac:dyDescent="0.45">
      <c r="AC587" t="s">
        <v>19</v>
      </c>
      <c r="AD587" t="s">
        <v>302</v>
      </c>
      <c r="AE587">
        <v>2.2938887570446473E-2</v>
      </c>
    </row>
    <row r="588" spans="29:31" x14ac:dyDescent="0.45">
      <c r="AC588" t="s">
        <v>19</v>
      </c>
      <c r="AD588" t="s">
        <v>303</v>
      </c>
      <c r="AE588">
        <v>3.3343483401173141E-3</v>
      </c>
    </row>
    <row r="589" spans="29:31" x14ac:dyDescent="0.45">
      <c r="AC589" t="s">
        <v>19</v>
      </c>
      <c r="AD589" t="s">
        <v>304</v>
      </c>
      <c r="AE589">
        <v>3.3382488847988681E-3</v>
      </c>
    </row>
    <row r="590" spans="29:31" x14ac:dyDescent="0.45">
      <c r="AC590" t="s">
        <v>19</v>
      </c>
      <c r="AD590" t="s">
        <v>305</v>
      </c>
      <c r="AE590">
        <v>3.3380294791605309E-3</v>
      </c>
    </row>
    <row r="591" spans="29:31" x14ac:dyDescent="0.45">
      <c r="AC591" t="s">
        <v>19</v>
      </c>
      <c r="AD591" t="s">
        <v>306</v>
      </c>
      <c r="AE591">
        <v>1.9999325675058768E-2</v>
      </c>
    </row>
    <row r="592" spans="29:31" x14ac:dyDescent="0.45">
      <c r="AC592" t="s">
        <v>19</v>
      </c>
      <c r="AD592" t="s">
        <v>307</v>
      </c>
      <c r="AE592">
        <v>3.3309712895903897E-3</v>
      </c>
    </row>
    <row r="593" spans="29:31" x14ac:dyDescent="0.45">
      <c r="AC593" t="s">
        <v>19</v>
      </c>
      <c r="AD593" t="s">
        <v>308</v>
      </c>
      <c r="AE593">
        <v>3.3306158781177611E-3</v>
      </c>
    </row>
    <row r="594" spans="29:31" x14ac:dyDescent="0.45">
      <c r="AC594" t="s">
        <v>19</v>
      </c>
      <c r="AD594" t="s">
        <v>309</v>
      </c>
      <c r="AE594">
        <v>1.979996550039238E-2</v>
      </c>
    </row>
    <row r="595" spans="29:31" x14ac:dyDescent="0.45">
      <c r="AC595" t="s">
        <v>19</v>
      </c>
      <c r="AD595" t="s">
        <v>1046</v>
      </c>
      <c r="AE595">
        <v>1.1256101411682753E-4</v>
      </c>
    </row>
    <row r="596" spans="29:31" x14ac:dyDescent="0.45">
      <c r="AC596" t="s">
        <v>19</v>
      </c>
      <c r="AD596" t="s">
        <v>1047</v>
      </c>
      <c r="AE596">
        <v>1.125982232601713E-4</v>
      </c>
    </row>
    <row r="597" spans="29:31" x14ac:dyDescent="0.45">
      <c r="AC597" t="s">
        <v>19</v>
      </c>
      <c r="AD597" t="s">
        <v>1048</v>
      </c>
      <c r="AE597">
        <v>1.1268033999030929E-4</v>
      </c>
    </row>
    <row r="598" spans="29:31" x14ac:dyDescent="0.45">
      <c r="AC598" t="s">
        <v>19</v>
      </c>
      <c r="AD598" t="s">
        <v>1049</v>
      </c>
      <c r="AE598">
        <v>1.1299982539350237E-4</v>
      </c>
    </row>
    <row r="599" spans="29:31" x14ac:dyDescent="0.45">
      <c r="AC599" t="s">
        <v>19</v>
      </c>
      <c r="AD599" t="s">
        <v>1050</v>
      </c>
      <c r="AE599">
        <v>1.1387616487294363E-4</v>
      </c>
    </row>
    <row r="600" spans="29:31" x14ac:dyDescent="0.45">
      <c r="AC600" t="s">
        <v>19</v>
      </c>
      <c r="AD600" t="s">
        <v>1051</v>
      </c>
      <c r="AE600">
        <v>1.1477816583055299E-4</v>
      </c>
    </row>
    <row r="601" spans="29:31" x14ac:dyDescent="0.45">
      <c r="AC601" t="s">
        <v>19</v>
      </c>
      <c r="AD601" t="s">
        <v>1052</v>
      </c>
      <c r="AE601">
        <v>1.1550053644098556E-4</v>
      </c>
    </row>
    <row r="602" spans="29:31" x14ac:dyDescent="0.45">
      <c r="AC602" t="s">
        <v>19</v>
      </c>
      <c r="AD602" t="s">
        <v>1053</v>
      </c>
      <c r="AE602">
        <v>1.1579949266164414E-4</v>
      </c>
    </row>
    <row r="603" spans="29:31" x14ac:dyDescent="0.45">
      <c r="AC603" t="s">
        <v>19</v>
      </c>
      <c r="AD603" t="s">
        <v>1054</v>
      </c>
      <c r="AE603">
        <v>1.1582900336153748E-4</v>
      </c>
    </row>
    <row r="604" spans="29:31" x14ac:dyDescent="0.45">
      <c r="AC604" t="s">
        <v>19</v>
      </c>
      <c r="AD604" t="s">
        <v>1055</v>
      </c>
      <c r="AE604">
        <v>1.1577511425738441E-4</v>
      </c>
    </row>
    <row r="605" spans="29:31" x14ac:dyDescent="0.45">
      <c r="AC605" t="s">
        <v>19</v>
      </c>
      <c r="AD605" t="s">
        <v>1056</v>
      </c>
      <c r="AE605">
        <v>1.1572250822713978E-4</v>
      </c>
    </row>
    <row r="606" spans="29:31" x14ac:dyDescent="0.45">
      <c r="AC606" t="s">
        <v>19</v>
      </c>
      <c r="AD606" t="s">
        <v>1057</v>
      </c>
      <c r="AE606">
        <v>1.1565963760562789E-4</v>
      </c>
    </row>
    <row r="607" spans="29:31" x14ac:dyDescent="0.45">
      <c r="AC607" t="s">
        <v>19</v>
      </c>
      <c r="AD607" t="s">
        <v>1058</v>
      </c>
      <c r="AE607">
        <v>1.1560061620584121E-4</v>
      </c>
    </row>
    <row r="608" spans="29:31" x14ac:dyDescent="0.45">
      <c r="AC608" t="s">
        <v>19</v>
      </c>
      <c r="AD608" t="s">
        <v>1059</v>
      </c>
      <c r="AE608">
        <v>1.1555827476686382E-4</v>
      </c>
    </row>
    <row r="609" spans="29:31" x14ac:dyDescent="0.45">
      <c r="AC609" t="s">
        <v>19</v>
      </c>
      <c r="AD609" t="s">
        <v>1060</v>
      </c>
      <c r="AE609">
        <v>1.1549027184971829E-4</v>
      </c>
    </row>
    <row r="610" spans="29:31" x14ac:dyDescent="0.45">
      <c r="AC610" t="s">
        <v>19</v>
      </c>
      <c r="AD610" t="s">
        <v>1061</v>
      </c>
      <c r="AE610">
        <v>1.1550310258880237E-4</v>
      </c>
    </row>
    <row r="611" spans="29:31" x14ac:dyDescent="0.45">
      <c r="AC611" t="s">
        <v>19</v>
      </c>
      <c r="AD611" t="s">
        <v>1062</v>
      </c>
      <c r="AE611">
        <v>1.1547744111063424E-4</v>
      </c>
    </row>
    <row r="612" spans="29:31" x14ac:dyDescent="0.45">
      <c r="AC612" t="s">
        <v>19</v>
      </c>
      <c r="AD612" t="s">
        <v>1063</v>
      </c>
      <c r="AE612">
        <v>1.1550438566271078E-4</v>
      </c>
    </row>
    <row r="613" spans="29:31" x14ac:dyDescent="0.45">
      <c r="AC613" t="s">
        <v>19</v>
      </c>
      <c r="AD613" t="s">
        <v>1064</v>
      </c>
      <c r="AE613">
        <v>1.1543253352384005E-4</v>
      </c>
    </row>
    <row r="614" spans="29:31" x14ac:dyDescent="0.45">
      <c r="AC614" t="s">
        <v>19</v>
      </c>
      <c r="AD614" t="s">
        <v>1065</v>
      </c>
      <c r="AE614">
        <v>1.1515923878134956E-4</v>
      </c>
    </row>
    <row r="615" spans="29:31" x14ac:dyDescent="0.45">
      <c r="AC615" t="s">
        <v>19</v>
      </c>
      <c r="AD615" t="s">
        <v>1066</v>
      </c>
      <c r="AE615">
        <v>1.1439965902757325E-4</v>
      </c>
    </row>
    <row r="616" spans="29:31" x14ac:dyDescent="0.45">
      <c r="AC616" t="s">
        <v>19</v>
      </c>
      <c r="AD616" t="s">
        <v>1067</v>
      </c>
      <c r="AE616">
        <v>1.139569985291732E-4</v>
      </c>
    </row>
    <row r="617" spans="29:31" x14ac:dyDescent="0.45">
      <c r="AC617" t="s">
        <v>19</v>
      </c>
      <c r="AD617" t="s">
        <v>1068</v>
      </c>
      <c r="AE617">
        <v>1.1320511721884731E-4</v>
      </c>
    </row>
    <row r="618" spans="29:31" x14ac:dyDescent="0.45">
      <c r="AC618" t="s">
        <v>19</v>
      </c>
      <c r="AD618" t="s">
        <v>1069</v>
      </c>
      <c r="AE618">
        <v>1.1311786819307572E-4</v>
      </c>
    </row>
    <row r="619" spans="29:31" x14ac:dyDescent="0.45">
      <c r="AC619" t="s">
        <v>19</v>
      </c>
      <c r="AD619" t="s">
        <v>334</v>
      </c>
      <c r="AE619">
        <v>2.4487764866504613E-2</v>
      </c>
    </row>
    <row r="620" spans="29:31" x14ac:dyDescent="0.45">
      <c r="AC620" t="s">
        <v>19</v>
      </c>
      <c r="AD620" t="s">
        <v>335</v>
      </c>
      <c r="AE620">
        <v>3.561624793788997E-3</v>
      </c>
    </row>
    <row r="621" spans="29:31" x14ac:dyDescent="0.45">
      <c r="AC621" t="s">
        <v>19</v>
      </c>
      <c r="AD621" t="s">
        <v>336</v>
      </c>
      <c r="AE621">
        <v>3.5680003880398659E-3</v>
      </c>
    </row>
    <row r="622" spans="29:31" x14ac:dyDescent="0.45">
      <c r="AC622" t="s">
        <v>19</v>
      </c>
      <c r="AD622" t="s">
        <v>337</v>
      </c>
      <c r="AE622">
        <v>3.568401990173197E-3</v>
      </c>
    </row>
    <row r="623" spans="29:31" x14ac:dyDescent="0.45">
      <c r="AC623" t="s">
        <v>19</v>
      </c>
      <c r="AD623" t="s">
        <v>338</v>
      </c>
      <c r="AE623">
        <v>2.1386608353890436E-2</v>
      </c>
    </row>
    <row r="624" spans="29:31" x14ac:dyDescent="0.45">
      <c r="AC624" t="s">
        <v>19</v>
      </c>
      <c r="AD624" t="s">
        <v>339</v>
      </c>
      <c r="AE624">
        <v>3.5614195019636518E-3</v>
      </c>
    </row>
    <row r="625" spans="29:31" x14ac:dyDescent="0.45">
      <c r="AC625" t="s">
        <v>19</v>
      </c>
      <c r="AD625" t="s">
        <v>340</v>
      </c>
      <c r="AE625">
        <v>3.5602275263027423E-3</v>
      </c>
    </row>
    <row r="626" spans="29:31" x14ac:dyDescent="0.45">
      <c r="AC626" t="s">
        <v>19</v>
      </c>
      <c r="AD626" t="s">
        <v>341</v>
      </c>
      <c r="AE626">
        <v>2.1177953591831552E-2</v>
      </c>
    </row>
    <row r="627" spans="29:31" x14ac:dyDescent="0.45">
      <c r="AC627" t="s">
        <v>19</v>
      </c>
      <c r="AD627" t="s">
        <v>342</v>
      </c>
      <c r="AE627">
        <v>2.2905435796774499E-2</v>
      </c>
    </row>
    <row r="628" spans="29:31" x14ac:dyDescent="0.45">
      <c r="AC628" t="s">
        <v>19</v>
      </c>
      <c r="AD628" t="s">
        <v>343</v>
      </c>
      <c r="AE628">
        <v>3.3262001632235576E-3</v>
      </c>
    </row>
    <row r="629" spans="29:31" x14ac:dyDescent="0.45">
      <c r="AC629" t="s">
        <v>19</v>
      </c>
      <c r="AD629" t="s">
        <v>344</v>
      </c>
      <c r="AE629">
        <v>3.3343091903246832E-3</v>
      </c>
    </row>
    <row r="630" spans="29:31" x14ac:dyDescent="0.45">
      <c r="AC630" t="s">
        <v>19</v>
      </c>
      <c r="AD630" t="s">
        <v>345</v>
      </c>
      <c r="AE630">
        <v>3.3358668420494881E-3</v>
      </c>
    </row>
    <row r="631" spans="29:31" x14ac:dyDescent="0.45">
      <c r="AC631" t="s">
        <v>19</v>
      </c>
      <c r="AD631" t="s">
        <v>346</v>
      </c>
      <c r="AE631">
        <v>2.0001596619646098E-2</v>
      </c>
    </row>
    <row r="632" spans="29:31" x14ac:dyDescent="0.45">
      <c r="AC632" t="s">
        <v>19</v>
      </c>
      <c r="AD632" t="s">
        <v>347</v>
      </c>
      <c r="AE632">
        <v>3.3294784170595352E-3</v>
      </c>
    </row>
    <row r="633" spans="29:31" x14ac:dyDescent="0.45">
      <c r="AC633" t="s">
        <v>19</v>
      </c>
      <c r="AD633" t="s">
        <v>348</v>
      </c>
      <c r="AE633">
        <v>3.3279271807042723E-3</v>
      </c>
    </row>
    <row r="634" spans="29:31" x14ac:dyDescent="0.45">
      <c r="AC634" t="s">
        <v>19</v>
      </c>
      <c r="AD634" t="s">
        <v>349</v>
      </c>
      <c r="AE634">
        <v>1.9810283884533233E-2</v>
      </c>
    </row>
    <row r="635" spans="29:31" x14ac:dyDescent="0.45">
      <c r="AC635" t="s">
        <v>19</v>
      </c>
      <c r="AD635" t="s">
        <v>1070</v>
      </c>
      <c r="AE635">
        <v>1.1246945075503887E-4</v>
      </c>
    </row>
    <row r="636" spans="29:31" x14ac:dyDescent="0.45">
      <c r="AC636" t="s">
        <v>19</v>
      </c>
      <c r="AD636" t="s">
        <v>1071</v>
      </c>
      <c r="AE636">
        <v>1.1247586612458092E-4</v>
      </c>
    </row>
    <row r="637" spans="29:31" x14ac:dyDescent="0.45">
      <c r="AC637" t="s">
        <v>19</v>
      </c>
      <c r="AD637" t="s">
        <v>1072</v>
      </c>
      <c r="AE637">
        <v>1.1248869686366497E-4</v>
      </c>
    </row>
    <row r="638" spans="29:31" x14ac:dyDescent="0.45">
      <c r="AC638" t="s">
        <v>19</v>
      </c>
      <c r="AD638" t="s">
        <v>1073</v>
      </c>
      <c r="AE638">
        <v>1.1265677954566615E-4</v>
      </c>
    </row>
    <row r="639" spans="29:31" x14ac:dyDescent="0.45">
      <c r="AC639" t="s">
        <v>19</v>
      </c>
      <c r="AD639" t="s">
        <v>1074</v>
      </c>
      <c r="AE639">
        <v>1.1324186124789926E-4</v>
      </c>
    </row>
    <row r="640" spans="29:31" x14ac:dyDescent="0.45">
      <c r="AC640" t="s">
        <v>19</v>
      </c>
      <c r="AD640" t="s">
        <v>1075</v>
      </c>
      <c r="AE640">
        <v>1.1421058204874574E-4</v>
      </c>
    </row>
    <row r="641" spans="29:31" x14ac:dyDescent="0.45">
      <c r="AC641" t="s">
        <v>19</v>
      </c>
      <c r="AD641" t="s">
        <v>1076</v>
      </c>
      <c r="AE641">
        <v>1.1516775518441658E-4</v>
      </c>
    </row>
    <row r="642" spans="29:31" x14ac:dyDescent="0.45">
      <c r="AC642" t="s">
        <v>19</v>
      </c>
      <c r="AD642" t="s">
        <v>1077</v>
      </c>
      <c r="AE642">
        <v>1.157066462259471E-4</v>
      </c>
    </row>
    <row r="643" spans="29:31" x14ac:dyDescent="0.45">
      <c r="AC643" t="s">
        <v>19</v>
      </c>
      <c r="AD643" t="s">
        <v>1078</v>
      </c>
      <c r="AE643">
        <v>1.1589140886875753E-4</v>
      </c>
    </row>
    <row r="644" spans="29:31" x14ac:dyDescent="0.45">
      <c r="AC644" t="s">
        <v>19</v>
      </c>
      <c r="AD644" t="s">
        <v>1079</v>
      </c>
      <c r="AE644">
        <v>1.158837104253071E-4</v>
      </c>
    </row>
    <row r="645" spans="29:31" x14ac:dyDescent="0.45">
      <c r="AC645" t="s">
        <v>19</v>
      </c>
      <c r="AD645" t="s">
        <v>1080</v>
      </c>
      <c r="AE645">
        <v>1.1587601198185667E-4</v>
      </c>
    </row>
    <row r="646" spans="29:31" x14ac:dyDescent="0.45">
      <c r="AC646" t="s">
        <v>19</v>
      </c>
      <c r="AD646" t="s">
        <v>1081</v>
      </c>
      <c r="AE646">
        <v>1.1581185828643637E-4</v>
      </c>
    </row>
    <row r="647" spans="29:31" x14ac:dyDescent="0.45">
      <c r="AC647" t="s">
        <v>19</v>
      </c>
      <c r="AD647" t="s">
        <v>1082</v>
      </c>
      <c r="AE647">
        <v>1.1580672599080275E-4</v>
      </c>
    </row>
    <row r="648" spans="29:31" x14ac:dyDescent="0.45">
      <c r="AC648" t="s">
        <v>19</v>
      </c>
      <c r="AD648" t="s">
        <v>1083</v>
      </c>
      <c r="AE648">
        <v>1.1577336606918418E-4</v>
      </c>
    </row>
    <row r="649" spans="29:31" x14ac:dyDescent="0.45">
      <c r="AC649" t="s">
        <v>19</v>
      </c>
      <c r="AD649" t="s">
        <v>1084</v>
      </c>
      <c r="AE649">
        <v>1.1574898766492449E-4</v>
      </c>
    </row>
    <row r="650" spans="29:31" x14ac:dyDescent="0.45">
      <c r="AC650" t="s">
        <v>19</v>
      </c>
      <c r="AD650" t="s">
        <v>1085</v>
      </c>
      <c r="AE650">
        <v>1.1570536315203869E-4</v>
      </c>
    </row>
    <row r="651" spans="29:31" x14ac:dyDescent="0.45">
      <c r="AC651" t="s">
        <v>19</v>
      </c>
      <c r="AD651" t="s">
        <v>1086</v>
      </c>
      <c r="AE651">
        <v>1.157335907780236E-4</v>
      </c>
    </row>
    <row r="652" spans="29:31" x14ac:dyDescent="0.45">
      <c r="AC652" t="s">
        <v>19</v>
      </c>
      <c r="AD652" t="s">
        <v>1087</v>
      </c>
      <c r="AE652">
        <v>1.1571562774330593E-4</v>
      </c>
    </row>
    <row r="653" spans="29:31" x14ac:dyDescent="0.45">
      <c r="AC653" t="s">
        <v>19</v>
      </c>
      <c r="AD653" t="s">
        <v>1088</v>
      </c>
      <c r="AE653">
        <v>1.1554497891348794E-4</v>
      </c>
    </row>
    <row r="654" spans="29:31" x14ac:dyDescent="0.45">
      <c r="AC654" t="s">
        <v>19</v>
      </c>
      <c r="AD654" t="s">
        <v>1089</v>
      </c>
      <c r="AE654">
        <v>1.1527168417099747E-4</v>
      </c>
    </row>
    <row r="655" spans="29:31" x14ac:dyDescent="0.45">
      <c r="AC655" t="s">
        <v>19</v>
      </c>
      <c r="AD655" t="s">
        <v>1090</v>
      </c>
      <c r="AE655">
        <v>1.144774614216942E-4</v>
      </c>
    </row>
    <row r="656" spans="29:31" x14ac:dyDescent="0.45">
      <c r="AC656" t="s">
        <v>19</v>
      </c>
      <c r="AD656" t="s">
        <v>1091</v>
      </c>
      <c r="AE656">
        <v>1.1407329314054632E-4</v>
      </c>
    </row>
    <row r="657" spans="29:31" x14ac:dyDescent="0.45">
      <c r="AC657" t="s">
        <v>19</v>
      </c>
      <c r="AD657" t="s">
        <v>1092</v>
      </c>
      <c r="AE657">
        <v>1.1322903050881518E-4</v>
      </c>
    </row>
    <row r="658" spans="29:31" x14ac:dyDescent="0.45">
      <c r="AC658" t="s">
        <v>19</v>
      </c>
      <c r="AD658" t="s">
        <v>1093</v>
      </c>
      <c r="AE658">
        <v>1.1293520658379024E-4</v>
      </c>
    </row>
    <row r="659" spans="29:31" x14ac:dyDescent="0.45">
      <c r="AC659" t="s">
        <v>19</v>
      </c>
      <c r="AD659" t="s">
        <v>350</v>
      </c>
      <c r="AE659">
        <v>2.366308468313379E-2</v>
      </c>
    </row>
    <row r="660" spans="29:31" x14ac:dyDescent="0.45">
      <c r="AC660" t="s">
        <v>19</v>
      </c>
      <c r="AD660" t="s">
        <v>351</v>
      </c>
      <c r="AE660">
        <v>3.439392232925915E-3</v>
      </c>
    </row>
    <row r="661" spans="29:31" x14ac:dyDescent="0.45">
      <c r="AC661" t="s">
        <v>19</v>
      </c>
      <c r="AD661" t="s">
        <v>352</v>
      </c>
      <c r="AE661">
        <v>3.4507615508282997E-3</v>
      </c>
    </row>
    <row r="662" spans="29:31" x14ac:dyDescent="0.45">
      <c r="AC662" t="s">
        <v>19</v>
      </c>
      <c r="AD662" t="s">
        <v>353</v>
      </c>
      <c r="AE662">
        <v>3.4539268941603373E-3</v>
      </c>
    </row>
    <row r="663" spans="29:31" x14ac:dyDescent="0.45">
      <c r="AC663" t="s">
        <v>19</v>
      </c>
      <c r="AD663" t="s">
        <v>354</v>
      </c>
      <c r="AE663">
        <v>2.0736118809303594E-2</v>
      </c>
    </row>
    <row r="664" spans="29:31" x14ac:dyDescent="0.45">
      <c r="AC664" t="s">
        <v>19</v>
      </c>
      <c r="AD664" t="s">
        <v>355</v>
      </c>
      <c r="AE664">
        <v>3.4521934613100809E-3</v>
      </c>
    </row>
    <row r="665" spans="29:31" x14ac:dyDescent="0.45">
      <c r="AC665" t="s">
        <v>19</v>
      </c>
      <c r="AD665" t="s">
        <v>356</v>
      </c>
      <c r="AE665">
        <v>3.4495708582412991E-3</v>
      </c>
    </row>
    <row r="666" spans="29:31" x14ac:dyDescent="0.45">
      <c r="AC666" t="s">
        <v>19</v>
      </c>
      <c r="AD666" t="s">
        <v>357</v>
      </c>
      <c r="AE666">
        <v>2.0483318606352094E-2</v>
      </c>
    </row>
    <row r="667" spans="29:31" x14ac:dyDescent="0.45">
      <c r="AC667" t="s">
        <v>19</v>
      </c>
      <c r="AD667" t="s">
        <v>1094</v>
      </c>
      <c r="AE667">
        <v>1.1214907547800609E-4</v>
      </c>
    </row>
    <row r="668" spans="29:31" x14ac:dyDescent="0.45">
      <c r="AC668" t="s">
        <v>19</v>
      </c>
      <c r="AD668" t="s">
        <v>1095</v>
      </c>
      <c r="AE668">
        <v>1.1215420777363973E-4</v>
      </c>
    </row>
    <row r="669" spans="29:31" x14ac:dyDescent="0.45">
      <c r="AC669" t="s">
        <v>19</v>
      </c>
      <c r="AD669" t="s">
        <v>1096</v>
      </c>
      <c r="AE669">
        <v>1.1214522625628087E-4</v>
      </c>
    </row>
    <row r="670" spans="29:31" x14ac:dyDescent="0.45">
      <c r="AC670" t="s">
        <v>19</v>
      </c>
      <c r="AD670" t="s">
        <v>1097</v>
      </c>
      <c r="AE670">
        <v>1.1232613967736612E-4</v>
      </c>
    </row>
    <row r="671" spans="29:31" x14ac:dyDescent="0.45">
      <c r="AC671" t="s">
        <v>19</v>
      </c>
      <c r="AD671" t="s">
        <v>1098</v>
      </c>
      <c r="AE671">
        <v>1.1299718733146244E-4</v>
      </c>
    </row>
    <row r="672" spans="29:31" x14ac:dyDescent="0.45">
      <c r="AC672" t="s">
        <v>19</v>
      </c>
      <c r="AD672" t="s">
        <v>1099</v>
      </c>
      <c r="AE672">
        <v>1.1399156961047704E-4</v>
      </c>
    </row>
    <row r="673" spans="29:31" x14ac:dyDescent="0.45">
      <c r="AC673" t="s">
        <v>19</v>
      </c>
      <c r="AD673" t="s">
        <v>1100</v>
      </c>
      <c r="AE673">
        <v>1.1481401998576524E-4</v>
      </c>
    </row>
    <row r="674" spans="29:31" x14ac:dyDescent="0.45">
      <c r="AC674" t="s">
        <v>19</v>
      </c>
      <c r="AD674" t="s">
        <v>1101</v>
      </c>
      <c r="AE674">
        <v>1.1527464351888299E-4</v>
      </c>
    </row>
    <row r="675" spans="29:31" x14ac:dyDescent="0.45">
      <c r="AC675" t="s">
        <v>19</v>
      </c>
      <c r="AD675" t="s">
        <v>1102</v>
      </c>
      <c r="AE675">
        <v>1.1561979040024419E-4</v>
      </c>
    </row>
    <row r="676" spans="29:31" x14ac:dyDescent="0.45">
      <c r="AC676" t="s">
        <v>19</v>
      </c>
      <c r="AD676" t="s">
        <v>1103</v>
      </c>
      <c r="AE676">
        <v>1.1579942074742101E-4</v>
      </c>
    </row>
    <row r="677" spans="29:31" x14ac:dyDescent="0.45">
      <c r="AC677" t="s">
        <v>19</v>
      </c>
      <c r="AD677" t="s">
        <v>1104</v>
      </c>
      <c r="AE677">
        <v>1.1590848202963553E-4</v>
      </c>
    </row>
    <row r="678" spans="29:31" x14ac:dyDescent="0.45">
      <c r="AC678" t="s">
        <v>19</v>
      </c>
      <c r="AD678" t="s">
        <v>1105</v>
      </c>
      <c r="AE678">
        <v>1.1601626023794164E-4</v>
      </c>
    </row>
    <row r="679" spans="29:31" x14ac:dyDescent="0.45">
      <c r="AC679" t="s">
        <v>19</v>
      </c>
      <c r="AD679" t="s">
        <v>1106</v>
      </c>
      <c r="AE679">
        <v>1.1607913085945351E-4</v>
      </c>
    </row>
    <row r="680" spans="29:31" x14ac:dyDescent="0.45">
      <c r="AC680" t="s">
        <v>19</v>
      </c>
      <c r="AD680" t="s">
        <v>1107</v>
      </c>
      <c r="AE680">
        <v>1.1599701412931554E-4</v>
      </c>
    </row>
    <row r="681" spans="29:31" x14ac:dyDescent="0.45">
      <c r="AC681" t="s">
        <v>19</v>
      </c>
      <c r="AD681" t="s">
        <v>1108</v>
      </c>
      <c r="AE681">
        <v>1.1591874662090277E-4</v>
      </c>
    </row>
    <row r="682" spans="29:31" x14ac:dyDescent="0.45">
      <c r="AC682" t="s">
        <v>19</v>
      </c>
      <c r="AD682" t="s">
        <v>1109</v>
      </c>
      <c r="AE682">
        <v>1.1584561140812362E-4</v>
      </c>
    </row>
    <row r="683" spans="29:31" x14ac:dyDescent="0.45">
      <c r="AC683" t="s">
        <v>19</v>
      </c>
      <c r="AD683" t="s">
        <v>1110</v>
      </c>
      <c r="AE683">
        <v>1.1583149759513117E-4</v>
      </c>
    </row>
    <row r="684" spans="29:31" x14ac:dyDescent="0.45">
      <c r="AC684" t="s">
        <v>19</v>
      </c>
      <c r="AD684" t="s">
        <v>1111</v>
      </c>
      <c r="AE684">
        <v>1.1576477775189405E-4</v>
      </c>
    </row>
    <row r="685" spans="29:31" x14ac:dyDescent="0.45">
      <c r="AC685" t="s">
        <v>19</v>
      </c>
      <c r="AD685" t="s">
        <v>1112</v>
      </c>
      <c r="AE685">
        <v>1.1537985557937228E-4</v>
      </c>
    </row>
    <row r="686" spans="29:31" x14ac:dyDescent="0.45">
      <c r="AC686" t="s">
        <v>19</v>
      </c>
      <c r="AD686" t="s">
        <v>1113</v>
      </c>
      <c r="AE686">
        <v>1.1494104430269745E-4</v>
      </c>
    </row>
    <row r="687" spans="29:31" x14ac:dyDescent="0.45">
      <c r="AC687" t="s">
        <v>19</v>
      </c>
      <c r="AD687" t="s">
        <v>1114</v>
      </c>
      <c r="AE687">
        <v>1.1439060559599129E-4</v>
      </c>
    </row>
    <row r="688" spans="29:31" x14ac:dyDescent="0.45">
      <c r="AC688" t="s">
        <v>19</v>
      </c>
      <c r="AD688" t="s">
        <v>1115</v>
      </c>
      <c r="AE688">
        <v>1.1412372622304285E-4</v>
      </c>
    </row>
    <row r="689" spans="29:31" x14ac:dyDescent="0.45">
      <c r="AC689" t="s">
        <v>19</v>
      </c>
      <c r="AD689" t="s">
        <v>1116</v>
      </c>
      <c r="AE689">
        <v>1.1301130114445489E-4</v>
      </c>
    </row>
    <row r="690" spans="29:31" x14ac:dyDescent="0.45">
      <c r="AC690" t="s">
        <v>19</v>
      </c>
      <c r="AD690" t="s">
        <v>1117</v>
      </c>
      <c r="AE690">
        <v>1.126250958980247E-4</v>
      </c>
    </row>
    <row r="691" spans="29:31" x14ac:dyDescent="0.45">
      <c r="AC691" t="s">
        <v>19</v>
      </c>
      <c r="AD691" t="s">
        <v>358</v>
      </c>
      <c r="AE691">
        <v>2.4485700368509142E-2</v>
      </c>
    </row>
    <row r="692" spans="29:31" x14ac:dyDescent="0.45">
      <c r="AC692" t="s">
        <v>19</v>
      </c>
      <c r="AD692" t="s">
        <v>359</v>
      </c>
      <c r="AE692">
        <v>3.5556628946430456E-3</v>
      </c>
    </row>
    <row r="693" spans="29:31" x14ac:dyDescent="0.45">
      <c r="AC693" t="s">
        <v>19</v>
      </c>
      <c r="AD693" t="s">
        <v>360</v>
      </c>
      <c r="AE693">
        <v>3.5648317407925146E-3</v>
      </c>
    </row>
    <row r="694" spans="29:31" x14ac:dyDescent="0.45">
      <c r="AC694" t="s">
        <v>19</v>
      </c>
      <c r="AD694" t="s">
        <v>361</v>
      </c>
      <c r="AE694">
        <v>3.5676968448299855E-3</v>
      </c>
    </row>
    <row r="695" spans="29:31" x14ac:dyDescent="0.45">
      <c r="AC695" t="s">
        <v>19</v>
      </c>
      <c r="AD695" t="s">
        <v>362</v>
      </c>
      <c r="AE695">
        <v>2.1396551599297327E-2</v>
      </c>
    </row>
    <row r="696" spans="29:31" x14ac:dyDescent="0.45">
      <c r="AC696" t="s">
        <v>19</v>
      </c>
      <c r="AD696" t="s">
        <v>363</v>
      </c>
      <c r="AE696">
        <v>3.5605334431993547E-3</v>
      </c>
    </row>
    <row r="697" spans="29:31" x14ac:dyDescent="0.45">
      <c r="AC697" t="s">
        <v>19</v>
      </c>
      <c r="AD697" t="s">
        <v>364</v>
      </c>
      <c r="AE697">
        <v>3.5588038595708239E-3</v>
      </c>
    </row>
    <row r="698" spans="29:31" x14ac:dyDescent="0.45">
      <c r="AC698" t="s">
        <v>19</v>
      </c>
      <c r="AD698" t="s">
        <v>365</v>
      </c>
      <c r="AE698">
        <v>2.1174393767426376E-2</v>
      </c>
    </row>
    <row r="699" spans="29:31" x14ac:dyDescent="0.45">
      <c r="AC699" t="s">
        <v>19</v>
      </c>
      <c r="AD699" t="s">
        <v>366</v>
      </c>
      <c r="AE699">
        <v>2.2904372667395471E-2</v>
      </c>
    </row>
    <row r="700" spans="29:31" x14ac:dyDescent="0.45">
      <c r="AC700" t="s">
        <v>19</v>
      </c>
      <c r="AD700" t="s">
        <v>367</v>
      </c>
      <c r="AE700">
        <v>3.330141843254615E-3</v>
      </c>
    </row>
    <row r="701" spans="29:31" x14ac:dyDescent="0.45">
      <c r="AC701" t="s">
        <v>19</v>
      </c>
      <c r="AD701" t="s">
        <v>368</v>
      </c>
      <c r="AE701">
        <v>3.3364378869231632E-3</v>
      </c>
    </row>
    <row r="702" spans="29:31" x14ac:dyDescent="0.45">
      <c r="AC702" t="s">
        <v>19</v>
      </c>
      <c r="AD702" t="s">
        <v>369</v>
      </c>
      <c r="AE702">
        <v>3.3370588946948316E-3</v>
      </c>
    </row>
    <row r="703" spans="29:31" x14ac:dyDescent="0.45">
      <c r="AC703" t="s">
        <v>19</v>
      </c>
      <c r="AD703" t="s">
        <v>370</v>
      </c>
      <c r="AE703">
        <v>2.0000143358814483E-2</v>
      </c>
    </row>
    <row r="704" spans="29:31" x14ac:dyDescent="0.45">
      <c r="AC704" t="s">
        <v>19</v>
      </c>
      <c r="AD704" t="s">
        <v>371</v>
      </c>
      <c r="AE704">
        <v>3.3304228364405561E-3</v>
      </c>
    </row>
    <row r="705" spans="29:31" x14ac:dyDescent="0.45">
      <c r="AC705" t="s">
        <v>19</v>
      </c>
      <c r="AD705" t="s">
        <v>372</v>
      </c>
      <c r="AE705">
        <v>3.3297889979298041E-3</v>
      </c>
    </row>
    <row r="706" spans="29:31" x14ac:dyDescent="0.45">
      <c r="AC706" t="s">
        <v>19</v>
      </c>
      <c r="AD706" t="s">
        <v>373</v>
      </c>
      <c r="AE706">
        <v>1.9813522824984657E-2</v>
      </c>
    </row>
    <row r="707" spans="29:31" x14ac:dyDescent="0.45">
      <c r="AC707" t="s">
        <v>19</v>
      </c>
      <c r="AD707" t="s">
        <v>1118</v>
      </c>
      <c r="AE707">
        <v>1.1231052922074373E-4</v>
      </c>
    </row>
    <row r="708" spans="29:31" x14ac:dyDescent="0.45">
      <c r="AC708" t="s">
        <v>19</v>
      </c>
      <c r="AD708" t="s">
        <v>1119</v>
      </c>
      <c r="AE708">
        <v>1.1231694459028575E-4</v>
      </c>
    </row>
    <row r="709" spans="29:31" x14ac:dyDescent="0.45">
      <c r="AC709" t="s">
        <v>19</v>
      </c>
      <c r="AD709" t="s">
        <v>1120</v>
      </c>
      <c r="AE709">
        <v>1.1232977532936983E-4</v>
      </c>
    </row>
    <row r="710" spans="29:31" x14ac:dyDescent="0.45">
      <c r="AC710" t="s">
        <v>19</v>
      </c>
      <c r="AD710" t="s">
        <v>1121</v>
      </c>
      <c r="AE710">
        <v>1.1252993485908116E-4</v>
      </c>
    </row>
    <row r="711" spans="29:31" x14ac:dyDescent="0.45">
      <c r="AC711" t="s">
        <v>19</v>
      </c>
      <c r="AD711" t="s">
        <v>1122</v>
      </c>
      <c r="AE711">
        <v>1.1320868095662791E-4</v>
      </c>
    </row>
    <row r="712" spans="29:31" x14ac:dyDescent="0.45">
      <c r="AC712" t="s">
        <v>19</v>
      </c>
      <c r="AD712" t="s">
        <v>1123</v>
      </c>
      <c r="AE712">
        <v>1.14271066152788E-4</v>
      </c>
    </row>
    <row r="713" spans="29:31" x14ac:dyDescent="0.45">
      <c r="AC713" t="s">
        <v>19</v>
      </c>
      <c r="AD713" t="s">
        <v>1124</v>
      </c>
      <c r="AE713">
        <v>1.1514355641050405E-4</v>
      </c>
    </row>
    <row r="714" spans="29:31" x14ac:dyDescent="0.45">
      <c r="AC714" t="s">
        <v>19</v>
      </c>
      <c r="AD714" t="s">
        <v>1125</v>
      </c>
      <c r="AE714">
        <v>1.1569527819111862E-4</v>
      </c>
    </row>
    <row r="715" spans="29:31" x14ac:dyDescent="0.45">
      <c r="AC715" t="s">
        <v>19</v>
      </c>
      <c r="AD715" t="s">
        <v>1126</v>
      </c>
      <c r="AE715">
        <v>1.1589158849910473E-4</v>
      </c>
    </row>
    <row r="716" spans="29:31" x14ac:dyDescent="0.45">
      <c r="AC716" t="s">
        <v>19</v>
      </c>
      <c r="AD716" t="s">
        <v>1127</v>
      </c>
      <c r="AE716">
        <v>1.1595317604670822E-4</v>
      </c>
    </row>
    <row r="717" spans="29:31" x14ac:dyDescent="0.45">
      <c r="AC717" t="s">
        <v>19</v>
      </c>
      <c r="AD717" t="s">
        <v>1128</v>
      </c>
      <c r="AE717">
        <v>1.1591596690336445E-4</v>
      </c>
    </row>
    <row r="718" spans="29:31" x14ac:dyDescent="0.45">
      <c r="AC718" t="s">
        <v>19</v>
      </c>
      <c r="AD718" t="s">
        <v>1129</v>
      </c>
      <c r="AE718">
        <v>1.158428316905853E-4</v>
      </c>
    </row>
    <row r="719" spans="29:31" x14ac:dyDescent="0.45">
      <c r="AC719" t="s">
        <v>19</v>
      </c>
      <c r="AD719" t="s">
        <v>1130</v>
      </c>
      <c r="AE719">
        <v>1.158428316905853E-4</v>
      </c>
    </row>
    <row r="720" spans="29:31" x14ac:dyDescent="0.45">
      <c r="AC720" t="s">
        <v>19</v>
      </c>
      <c r="AD720" t="s">
        <v>1131</v>
      </c>
      <c r="AE720">
        <v>1.1574660114745487E-4</v>
      </c>
    </row>
    <row r="721" spans="29:31" x14ac:dyDescent="0.45">
      <c r="AC721" t="s">
        <v>19</v>
      </c>
      <c r="AD721" t="s">
        <v>1132</v>
      </c>
      <c r="AE721">
        <v>1.1570554278238588E-4</v>
      </c>
    </row>
    <row r="722" spans="29:31" x14ac:dyDescent="0.45">
      <c r="AC722" t="s">
        <v>19</v>
      </c>
      <c r="AD722" t="s">
        <v>1133</v>
      </c>
      <c r="AE722">
        <v>1.1574531807354646E-4</v>
      </c>
    </row>
    <row r="723" spans="29:31" x14ac:dyDescent="0.45">
      <c r="AC723" t="s">
        <v>19</v>
      </c>
      <c r="AD723" t="s">
        <v>1134</v>
      </c>
      <c r="AE723">
        <v>1.1572093966928674E-4</v>
      </c>
    </row>
    <row r="724" spans="29:31" x14ac:dyDescent="0.45">
      <c r="AC724" t="s">
        <v>19</v>
      </c>
      <c r="AD724" t="s">
        <v>1135</v>
      </c>
      <c r="AE724">
        <v>1.1569399511721021E-4</v>
      </c>
    </row>
    <row r="725" spans="29:31" x14ac:dyDescent="0.45">
      <c r="AC725" t="s">
        <v>19</v>
      </c>
      <c r="AD725" t="s">
        <v>1136</v>
      </c>
      <c r="AE725">
        <v>1.1559519842626296E-4</v>
      </c>
    </row>
    <row r="726" spans="29:31" x14ac:dyDescent="0.45">
      <c r="AC726" t="s">
        <v>19</v>
      </c>
      <c r="AD726" t="s">
        <v>1137</v>
      </c>
      <c r="AE726">
        <v>1.1532703597940612E-4</v>
      </c>
    </row>
    <row r="727" spans="29:31" x14ac:dyDescent="0.45">
      <c r="AC727" t="s">
        <v>19</v>
      </c>
      <c r="AD727" t="s">
        <v>1138</v>
      </c>
      <c r="AE727">
        <v>1.1452383171274399E-4</v>
      </c>
    </row>
    <row r="728" spans="29:31" x14ac:dyDescent="0.45">
      <c r="AC728" t="s">
        <v>19</v>
      </c>
      <c r="AD728" t="s">
        <v>1139</v>
      </c>
      <c r="AE728">
        <v>1.1410811576642046E-4</v>
      </c>
    </row>
    <row r="729" spans="29:31" x14ac:dyDescent="0.45">
      <c r="AC729" t="s">
        <v>19</v>
      </c>
      <c r="AD729" t="s">
        <v>1140</v>
      </c>
      <c r="AE729">
        <v>1.1289432784906844E-4</v>
      </c>
    </row>
    <row r="730" spans="29:31" x14ac:dyDescent="0.45">
      <c r="AC730" t="s">
        <v>19</v>
      </c>
      <c r="AD730" t="s">
        <v>1141</v>
      </c>
      <c r="AE730">
        <v>1.1252865178517275E-4</v>
      </c>
    </row>
    <row r="731" spans="29:31" x14ac:dyDescent="0.45">
      <c r="AC731" t="s">
        <v>19</v>
      </c>
      <c r="AD731" t="s">
        <v>374</v>
      </c>
      <c r="AE731">
        <v>2.0564231181673911E-2</v>
      </c>
    </row>
    <row r="732" spans="29:31" x14ac:dyDescent="0.45">
      <c r="AC732" t="s">
        <v>19</v>
      </c>
      <c r="AD732" t="s">
        <v>375</v>
      </c>
      <c r="AE732">
        <v>2.9952675149815403E-3</v>
      </c>
    </row>
    <row r="733" spans="29:31" x14ac:dyDescent="0.45">
      <c r="AC733" t="s">
        <v>19</v>
      </c>
      <c r="AD733" t="s">
        <v>376</v>
      </c>
      <c r="AE733">
        <v>2.9979247610458486E-3</v>
      </c>
    </row>
    <row r="734" spans="29:31" x14ac:dyDescent="0.45">
      <c r="AC734" t="s">
        <v>19</v>
      </c>
      <c r="AD734" t="s">
        <v>377</v>
      </c>
      <c r="AE734">
        <v>2.997348660860974E-3</v>
      </c>
    </row>
    <row r="735" spans="29:31" x14ac:dyDescent="0.45">
      <c r="AC735" t="s">
        <v>19</v>
      </c>
      <c r="AD735" t="s">
        <v>378</v>
      </c>
      <c r="AE735">
        <v>1.7941767206149258E-2</v>
      </c>
    </row>
    <row r="736" spans="29:31" x14ac:dyDescent="0.45">
      <c r="AC736" t="s">
        <v>19</v>
      </c>
      <c r="AD736" t="s">
        <v>379</v>
      </c>
      <c r="AE736">
        <v>2.9899953642919001E-3</v>
      </c>
    </row>
    <row r="737" spans="29:31" x14ac:dyDescent="0.45">
      <c r="AC737" t="s">
        <v>19</v>
      </c>
      <c r="AD737" t="s">
        <v>380</v>
      </c>
      <c r="AE737">
        <v>2.9919546181500357E-3</v>
      </c>
    </row>
    <row r="738" spans="29:31" x14ac:dyDescent="0.45">
      <c r="AC738" t="s">
        <v>19</v>
      </c>
      <c r="AD738" t="s">
        <v>381</v>
      </c>
      <c r="AE738">
        <v>1.7770588466807097E-2</v>
      </c>
    </row>
    <row r="739" spans="29:31" x14ac:dyDescent="0.45">
      <c r="AC739" t="s">
        <v>19</v>
      </c>
      <c r="AD739" t="s">
        <v>1142</v>
      </c>
      <c r="AE739">
        <v>1.1181903213559981E-4</v>
      </c>
    </row>
    <row r="740" spans="29:31" x14ac:dyDescent="0.45">
      <c r="AC740" t="s">
        <v>19</v>
      </c>
      <c r="AD740" t="s">
        <v>1143</v>
      </c>
      <c r="AE740">
        <v>1.1164068486233138E-4</v>
      </c>
    </row>
    <row r="741" spans="29:31" x14ac:dyDescent="0.45">
      <c r="AC741" t="s">
        <v>19</v>
      </c>
      <c r="AD741" t="s">
        <v>1144</v>
      </c>
      <c r="AE741">
        <v>1.1164196793623978E-4</v>
      </c>
    </row>
    <row r="742" spans="29:31" x14ac:dyDescent="0.45">
      <c r="AC742" t="s">
        <v>19</v>
      </c>
      <c r="AD742" t="s">
        <v>1145</v>
      </c>
      <c r="AE742">
        <v>1.1158936190599514E-4</v>
      </c>
    </row>
    <row r="743" spans="29:31" x14ac:dyDescent="0.45">
      <c r="AC743" t="s">
        <v>19</v>
      </c>
      <c r="AD743" t="s">
        <v>1146</v>
      </c>
      <c r="AE743">
        <v>1.1185110898330995E-4</v>
      </c>
    </row>
    <row r="744" spans="29:31" x14ac:dyDescent="0.45">
      <c r="AC744" t="s">
        <v>19</v>
      </c>
      <c r="AD744" t="s">
        <v>1147</v>
      </c>
      <c r="AE744">
        <v>1.1193065956563111E-4</v>
      </c>
    </row>
    <row r="745" spans="29:31" x14ac:dyDescent="0.45">
      <c r="AC745" t="s">
        <v>19</v>
      </c>
      <c r="AD745" t="s">
        <v>1148</v>
      </c>
      <c r="AE745">
        <v>1.125516673372996E-4</v>
      </c>
    </row>
    <row r="746" spans="29:31" x14ac:dyDescent="0.45">
      <c r="AC746" t="s">
        <v>19</v>
      </c>
      <c r="AD746" t="s">
        <v>1149</v>
      </c>
      <c r="AE746">
        <v>1.1327532102164055E-4</v>
      </c>
    </row>
    <row r="747" spans="29:31" x14ac:dyDescent="0.45">
      <c r="AC747" t="s">
        <v>19</v>
      </c>
      <c r="AD747" t="s">
        <v>1150</v>
      </c>
      <c r="AE747">
        <v>1.1367050778542959E-4</v>
      </c>
    </row>
    <row r="748" spans="29:31" x14ac:dyDescent="0.45">
      <c r="AC748" t="s">
        <v>19</v>
      </c>
      <c r="AD748" t="s">
        <v>1151</v>
      </c>
      <c r="AE748">
        <v>1.1373209533303308E-4</v>
      </c>
    </row>
    <row r="749" spans="29:31" x14ac:dyDescent="0.45">
      <c r="AC749" t="s">
        <v>19</v>
      </c>
      <c r="AD749" t="s">
        <v>1152</v>
      </c>
      <c r="AE749">
        <v>1.1359993872046725E-4</v>
      </c>
    </row>
    <row r="750" spans="29:31" x14ac:dyDescent="0.45">
      <c r="AC750" t="s">
        <v>19</v>
      </c>
      <c r="AD750" t="s">
        <v>1153</v>
      </c>
      <c r="AE750">
        <v>1.1350884047297043E-4</v>
      </c>
    </row>
    <row r="751" spans="29:31" x14ac:dyDescent="0.45">
      <c r="AC751" t="s">
        <v>19</v>
      </c>
      <c r="AD751" t="s">
        <v>1154</v>
      </c>
      <c r="AE751">
        <v>1.1348831129043593E-4</v>
      </c>
    </row>
    <row r="752" spans="29:31" x14ac:dyDescent="0.45">
      <c r="AC752" t="s">
        <v>19</v>
      </c>
      <c r="AD752" t="s">
        <v>1155</v>
      </c>
      <c r="AE752">
        <v>1.1345880059054261E-4</v>
      </c>
    </row>
    <row r="753" spans="29:31" x14ac:dyDescent="0.45">
      <c r="AC753" t="s">
        <v>19</v>
      </c>
      <c r="AD753" t="s">
        <v>1156</v>
      </c>
      <c r="AE753">
        <v>1.1343827140800811E-4</v>
      </c>
    </row>
    <row r="754" spans="29:31" x14ac:dyDescent="0.45">
      <c r="AC754" t="s">
        <v>19</v>
      </c>
      <c r="AD754" t="s">
        <v>1157</v>
      </c>
      <c r="AE754">
        <v>1.1345751751663421E-4</v>
      </c>
    </row>
    <row r="755" spans="29:31" x14ac:dyDescent="0.45">
      <c r="AC755" t="s">
        <v>19</v>
      </c>
      <c r="AD755" t="s">
        <v>1158</v>
      </c>
      <c r="AE755">
        <v>1.1349600973388638E-4</v>
      </c>
    </row>
    <row r="756" spans="29:31" x14ac:dyDescent="0.45">
      <c r="AC756" t="s">
        <v>19</v>
      </c>
      <c r="AD756" t="s">
        <v>1159</v>
      </c>
      <c r="AE756">
        <v>1.1365896012025393E-4</v>
      </c>
    </row>
    <row r="757" spans="29:31" x14ac:dyDescent="0.45">
      <c r="AC757" t="s">
        <v>19</v>
      </c>
      <c r="AD757" t="s">
        <v>1160</v>
      </c>
      <c r="AE757">
        <v>1.1350755739906203E-4</v>
      </c>
    </row>
    <row r="758" spans="29:31" x14ac:dyDescent="0.45">
      <c r="AC758" t="s">
        <v>19</v>
      </c>
      <c r="AD758" t="s">
        <v>1161</v>
      </c>
      <c r="AE758">
        <v>1.1350370817733681E-4</v>
      </c>
    </row>
    <row r="759" spans="29:31" x14ac:dyDescent="0.45">
      <c r="AC759" t="s">
        <v>19</v>
      </c>
      <c r="AD759" t="s">
        <v>1162</v>
      </c>
      <c r="AE759">
        <v>1.1334589008660289E-4</v>
      </c>
    </row>
    <row r="760" spans="29:31" x14ac:dyDescent="0.45">
      <c r="AC760" t="s">
        <v>19</v>
      </c>
      <c r="AD760" t="s">
        <v>1163</v>
      </c>
      <c r="AE760">
        <v>1.129802140227072E-4</v>
      </c>
    </row>
    <row r="761" spans="29:31" x14ac:dyDescent="0.45">
      <c r="AC761" t="s">
        <v>19</v>
      </c>
      <c r="AD761" t="s">
        <v>1164</v>
      </c>
      <c r="AE761">
        <v>1.1283779281887413E-4</v>
      </c>
    </row>
    <row r="762" spans="29:31" x14ac:dyDescent="0.45">
      <c r="AC762" t="s">
        <v>19</v>
      </c>
      <c r="AD762" t="s">
        <v>1165</v>
      </c>
      <c r="AE762">
        <v>1.1263635021525439E-4</v>
      </c>
    </row>
    <row r="763" spans="29:31" x14ac:dyDescent="0.45">
      <c r="AC763" t="s">
        <v>19</v>
      </c>
      <c r="AD763" t="s">
        <v>1166</v>
      </c>
      <c r="AE763">
        <v>1.1215134827787692E-4</v>
      </c>
    </row>
    <row r="764" spans="29:31" x14ac:dyDescent="0.45">
      <c r="AC764" t="s">
        <v>19</v>
      </c>
      <c r="AD764" t="s">
        <v>1167</v>
      </c>
      <c r="AE764">
        <v>1.1217316053431983E-4</v>
      </c>
    </row>
    <row r="765" spans="29:31" x14ac:dyDescent="0.45">
      <c r="AC765" t="s">
        <v>19</v>
      </c>
      <c r="AD765" t="s">
        <v>1168</v>
      </c>
      <c r="AE765">
        <v>1.1218599127340388E-4</v>
      </c>
    </row>
    <row r="766" spans="29:31" x14ac:dyDescent="0.45">
      <c r="AC766" t="s">
        <v>19</v>
      </c>
      <c r="AD766" t="s">
        <v>1169</v>
      </c>
      <c r="AE766">
        <v>1.1240667998564972E-4</v>
      </c>
    </row>
    <row r="767" spans="29:31" x14ac:dyDescent="0.45">
      <c r="AC767" t="s">
        <v>19</v>
      </c>
      <c r="AD767" t="s">
        <v>1170</v>
      </c>
      <c r="AE767">
        <v>1.1333690856924402E-4</v>
      </c>
    </row>
    <row r="768" spans="29:31" x14ac:dyDescent="0.45">
      <c r="AC768" t="s">
        <v>19</v>
      </c>
      <c r="AD768" t="s">
        <v>1171</v>
      </c>
      <c r="AE768">
        <v>1.1478164979010911E-4</v>
      </c>
    </row>
    <row r="769" spans="29:31" x14ac:dyDescent="0.45">
      <c r="AC769" t="s">
        <v>19</v>
      </c>
      <c r="AD769" t="s">
        <v>1172</v>
      </c>
      <c r="AE769">
        <v>1.1551300191790052E-4</v>
      </c>
    </row>
    <row r="770" spans="29:31" x14ac:dyDescent="0.45">
      <c r="AC770" t="s">
        <v>19</v>
      </c>
      <c r="AD770" t="s">
        <v>1173</v>
      </c>
      <c r="AE770">
        <v>1.1571187837370343E-4</v>
      </c>
    </row>
    <row r="771" spans="29:31" x14ac:dyDescent="0.45">
      <c r="AC771" t="s">
        <v>19</v>
      </c>
      <c r="AD771" t="s">
        <v>1174</v>
      </c>
      <c r="AE771">
        <v>1.1574652136923041E-4</v>
      </c>
    </row>
    <row r="772" spans="29:31" x14ac:dyDescent="0.45">
      <c r="AC772" t="s">
        <v>19</v>
      </c>
      <c r="AD772" t="s">
        <v>1175</v>
      </c>
      <c r="AE772">
        <v>1.1569776456071095E-4</v>
      </c>
    </row>
    <row r="773" spans="29:31" x14ac:dyDescent="0.45">
      <c r="AC773" t="s">
        <v>19</v>
      </c>
      <c r="AD773" t="s">
        <v>1176</v>
      </c>
      <c r="AE773">
        <v>1.1550402040054166E-4</v>
      </c>
    </row>
    <row r="774" spans="29:31" x14ac:dyDescent="0.45">
      <c r="AC774" t="s">
        <v>19</v>
      </c>
      <c r="AD774" t="s">
        <v>1177</v>
      </c>
      <c r="AE774">
        <v>1.1547322662673993E-4</v>
      </c>
    </row>
    <row r="775" spans="29:31" x14ac:dyDescent="0.45">
      <c r="AC775" t="s">
        <v>19</v>
      </c>
      <c r="AD775" t="s">
        <v>1178</v>
      </c>
      <c r="AE775">
        <v>1.1547066047892312E-4</v>
      </c>
    </row>
    <row r="776" spans="29:31" x14ac:dyDescent="0.45">
      <c r="AC776" t="s">
        <v>19</v>
      </c>
      <c r="AD776" t="s">
        <v>1179</v>
      </c>
      <c r="AE776">
        <v>1.1537571300970107E-4</v>
      </c>
    </row>
    <row r="777" spans="29:31" x14ac:dyDescent="0.45">
      <c r="AC777" t="s">
        <v>19</v>
      </c>
      <c r="AD777" t="s">
        <v>1180</v>
      </c>
      <c r="AE777">
        <v>1.1530001164910511E-4</v>
      </c>
    </row>
    <row r="778" spans="29:31" x14ac:dyDescent="0.45">
      <c r="AC778" t="s">
        <v>19</v>
      </c>
      <c r="AD778" t="s">
        <v>1181</v>
      </c>
      <c r="AE778">
        <v>1.1535518382716658E-4</v>
      </c>
    </row>
    <row r="779" spans="29:31" x14ac:dyDescent="0.45">
      <c r="AC779" t="s">
        <v>19</v>
      </c>
      <c r="AD779" t="s">
        <v>1182</v>
      </c>
      <c r="AE779">
        <v>1.1533978694026569E-4</v>
      </c>
    </row>
    <row r="780" spans="29:31" x14ac:dyDescent="0.45">
      <c r="AC780" t="s">
        <v>19</v>
      </c>
      <c r="AD780" t="s">
        <v>1183</v>
      </c>
      <c r="AE780">
        <v>1.1538597760096831E-4</v>
      </c>
    </row>
    <row r="781" spans="29:31" x14ac:dyDescent="0.45">
      <c r="AC781" t="s">
        <v>19</v>
      </c>
      <c r="AD781" t="s">
        <v>1184</v>
      </c>
      <c r="AE781">
        <v>1.153166916099144E-4</v>
      </c>
    </row>
    <row r="782" spans="29:31" x14ac:dyDescent="0.45">
      <c r="AC782" t="s">
        <v>19</v>
      </c>
      <c r="AD782" t="s">
        <v>1185</v>
      </c>
      <c r="AE782">
        <v>1.1508188908467611E-4</v>
      </c>
    </row>
    <row r="783" spans="29:31" x14ac:dyDescent="0.45">
      <c r="AC783" t="s">
        <v>19</v>
      </c>
      <c r="AD783" t="s">
        <v>1186</v>
      </c>
      <c r="AE783">
        <v>1.1437748150896124E-4</v>
      </c>
    </row>
    <row r="784" spans="29:31" x14ac:dyDescent="0.45">
      <c r="AC784" t="s">
        <v>19</v>
      </c>
      <c r="AD784" t="s">
        <v>1187</v>
      </c>
      <c r="AE784">
        <v>1.1392327334538555E-4</v>
      </c>
    </row>
    <row r="785" spans="29:31" x14ac:dyDescent="0.45">
      <c r="AC785" t="s">
        <v>19</v>
      </c>
      <c r="AD785" t="s">
        <v>1188</v>
      </c>
      <c r="AE785">
        <v>1.128377928188741E-4</v>
      </c>
    </row>
    <row r="786" spans="29:31" x14ac:dyDescent="0.45">
      <c r="AC786" t="s">
        <v>19</v>
      </c>
      <c r="AD786" t="s">
        <v>1189</v>
      </c>
      <c r="AE786">
        <v>1.1263635021525436E-4</v>
      </c>
    </row>
    <row r="787" spans="29:31" x14ac:dyDescent="0.45">
      <c r="AC787" t="s">
        <v>19</v>
      </c>
      <c r="AD787" t="s">
        <v>1190</v>
      </c>
      <c r="AE787">
        <v>1.1212312065189201E-4</v>
      </c>
    </row>
    <row r="788" spans="29:31" x14ac:dyDescent="0.45">
      <c r="AC788" t="s">
        <v>19</v>
      </c>
      <c r="AD788" t="s">
        <v>1191</v>
      </c>
      <c r="AE788">
        <v>1.1212953602143404E-4</v>
      </c>
    </row>
    <row r="789" spans="29:31" x14ac:dyDescent="0.45">
      <c r="AC789" t="s">
        <v>19</v>
      </c>
      <c r="AD789" t="s">
        <v>1192</v>
      </c>
      <c r="AE789">
        <v>1.1214236676051811E-4</v>
      </c>
    </row>
    <row r="790" spans="29:31" x14ac:dyDescent="0.45">
      <c r="AC790" t="s">
        <v>19</v>
      </c>
      <c r="AD790" t="s">
        <v>1193</v>
      </c>
      <c r="AE790">
        <v>1.1237460313793957E-4</v>
      </c>
    </row>
    <row r="791" spans="29:31" x14ac:dyDescent="0.45">
      <c r="AC791" t="s">
        <v>19</v>
      </c>
      <c r="AD791" t="s">
        <v>1194</v>
      </c>
      <c r="AE791">
        <v>1.1335743775177853E-4</v>
      </c>
    </row>
    <row r="792" spans="29:31" x14ac:dyDescent="0.45">
      <c r="AC792" t="s">
        <v>19</v>
      </c>
      <c r="AD792" t="s">
        <v>1195</v>
      </c>
      <c r="AE792">
        <v>1.1479704667701E-4</v>
      </c>
    </row>
    <row r="793" spans="29:31" x14ac:dyDescent="0.45">
      <c r="AC793" t="s">
        <v>19</v>
      </c>
      <c r="AD793" t="s">
        <v>1196</v>
      </c>
      <c r="AE793">
        <v>1.1543216826167094E-4</v>
      </c>
    </row>
    <row r="794" spans="29:31" x14ac:dyDescent="0.45">
      <c r="AC794" t="s">
        <v>19</v>
      </c>
      <c r="AD794" t="s">
        <v>1197</v>
      </c>
      <c r="AE794">
        <v>1.1566568771300083E-4</v>
      </c>
    </row>
    <row r="795" spans="29:31" x14ac:dyDescent="0.45">
      <c r="AC795" t="s">
        <v>19</v>
      </c>
      <c r="AD795" t="s">
        <v>1198</v>
      </c>
      <c r="AE795">
        <v>1.1567980152599331E-4</v>
      </c>
    </row>
    <row r="796" spans="29:31" x14ac:dyDescent="0.45">
      <c r="AC796" t="s">
        <v>19</v>
      </c>
      <c r="AD796" t="s">
        <v>1199</v>
      </c>
      <c r="AE796">
        <v>1.1550402040054169E-4</v>
      </c>
    </row>
    <row r="797" spans="29:31" x14ac:dyDescent="0.45">
      <c r="AC797" t="s">
        <v>19</v>
      </c>
      <c r="AD797" t="s">
        <v>1200</v>
      </c>
      <c r="AE797">
        <v>1.1545654666593066E-4</v>
      </c>
    </row>
    <row r="798" spans="29:31" x14ac:dyDescent="0.45">
      <c r="AC798" t="s">
        <v>19</v>
      </c>
      <c r="AD798" t="s">
        <v>1201</v>
      </c>
      <c r="AE798">
        <v>1.153359377185405E-4</v>
      </c>
    </row>
    <row r="799" spans="29:31" x14ac:dyDescent="0.45">
      <c r="AC799" t="s">
        <v>19</v>
      </c>
      <c r="AD799" t="s">
        <v>1202</v>
      </c>
      <c r="AE799">
        <v>1.1533722079244891E-4</v>
      </c>
    </row>
    <row r="800" spans="29:31" x14ac:dyDescent="0.45">
      <c r="AC800" t="s">
        <v>19</v>
      </c>
      <c r="AD800" t="s">
        <v>1203</v>
      </c>
      <c r="AE800">
        <v>1.1526023635794456E-4</v>
      </c>
    </row>
    <row r="801" spans="29:31" x14ac:dyDescent="0.45">
      <c r="AC801" t="s">
        <v>19</v>
      </c>
      <c r="AD801" t="s">
        <v>1204</v>
      </c>
      <c r="AE801">
        <v>1.1518581807125701E-4</v>
      </c>
    </row>
    <row r="802" spans="29:31" x14ac:dyDescent="0.45">
      <c r="AC802" t="s">
        <v>19</v>
      </c>
      <c r="AD802" t="s">
        <v>1205</v>
      </c>
      <c r="AE802">
        <v>1.1515630737136367E-4</v>
      </c>
    </row>
    <row r="803" spans="29:31" x14ac:dyDescent="0.45">
      <c r="AC803" t="s">
        <v>19</v>
      </c>
      <c r="AD803" t="s">
        <v>1206</v>
      </c>
      <c r="AE803">
        <v>1.1522559336241759E-4</v>
      </c>
    </row>
    <row r="804" spans="29:31" x14ac:dyDescent="0.45">
      <c r="AC804" t="s">
        <v>19</v>
      </c>
      <c r="AD804" t="s">
        <v>1207</v>
      </c>
      <c r="AE804">
        <v>1.1538597760096834E-4</v>
      </c>
    </row>
    <row r="805" spans="29:31" x14ac:dyDescent="0.45">
      <c r="AC805" t="s">
        <v>19</v>
      </c>
      <c r="AD805" t="s">
        <v>1208</v>
      </c>
      <c r="AE805">
        <v>1.1535646690107498E-4</v>
      </c>
    </row>
    <row r="806" spans="29:31" x14ac:dyDescent="0.45">
      <c r="AC806" t="s">
        <v>19</v>
      </c>
      <c r="AD806" t="s">
        <v>1209</v>
      </c>
      <c r="AE806">
        <v>1.1515887351918048E-4</v>
      </c>
    </row>
    <row r="807" spans="29:31" x14ac:dyDescent="0.45">
      <c r="AC807" t="s">
        <v>19</v>
      </c>
      <c r="AD807" t="s">
        <v>1210</v>
      </c>
      <c r="AE807">
        <v>1.1439416146977053E-4</v>
      </c>
    </row>
    <row r="808" spans="29:31" x14ac:dyDescent="0.45">
      <c r="AC808" t="s">
        <v>19</v>
      </c>
      <c r="AD808" t="s">
        <v>1211</v>
      </c>
      <c r="AE808">
        <v>1.1386553501950729E-4</v>
      </c>
    </row>
    <row r="809" spans="29:31" x14ac:dyDescent="0.45">
      <c r="AC809" t="s">
        <v>19</v>
      </c>
      <c r="AD809" t="s">
        <v>1212</v>
      </c>
      <c r="AE809">
        <v>1.1290579573601964E-4</v>
      </c>
    </row>
    <row r="810" spans="29:31" x14ac:dyDescent="0.45">
      <c r="AC810" t="s">
        <v>19</v>
      </c>
      <c r="AD810" t="s">
        <v>1213</v>
      </c>
      <c r="AE810">
        <v>1.1270563620630832E-4</v>
      </c>
    </row>
    <row r="811" spans="29:31" x14ac:dyDescent="0.45">
      <c r="AC811" t="s">
        <v>19</v>
      </c>
      <c r="AD811" t="s">
        <v>1214</v>
      </c>
      <c r="AE811">
        <v>1.1211670528234999E-4</v>
      </c>
    </row>
    <row r="812" spans="29:31" x14ac:dyDescent="0.45">
      <c r="AC812" t="s">
        <v>19</v>
      </c>
      <c r="AD812" t="s">
        <v>1215</v>
      </c>
      <c r="AE812">
        <v>1.1197428407851692E-4</v>
      </c>
    </row>
    <row r="813" spans="29:31" x14ac:dyDescent="0.45">
      <c r="AC813" t="s">
        <v>19</v>
      </c>
      <c r="AD813" t="s">
        <v>1216</v>
      </c>
      <c r="AE813">
        <v>1.120153424435859E-4</v>
      </c>
    </row>
    <row r="814" spans="29:31" x14ac:dyDescent="0.45">
      <c r="AC814" t="s">
        <v>19</v>
      </c>
      <c r="AD814" t="s">
        <v>1217</v>
      </c>
      <c r="AE814">
        <v>1.1201021014795228E-4</v>
      </c>
    </row>
    <row r="815" spans="29:31" x14ac:dyDescent="0.45">
      <c r="AC815" t="s">
        <v>19</v>
      </c>
      <c r="AD815" t="s">
        <v>1218</v>
      </c>
      <c r="AE815">
        <v>1.1229890177734364E-4</v>
      </c>
    </row>
    <row r="816" spans="29:31" x14ac:dyDescent="0.45">
      <c r="AC816" t="s">
        <v>19</v>
      </c>
      <c r="AD816" t="s">
        <v>1219</v>
      </c>
      <c r="AE816">
        <v>1.1227708952090073E-4</v>
      </c>
    </row>
    <row r="817" spans="29:31" x14ac:dyDescent="0.45">
      <c r="AC817" t="s">
        <v>19</v>
      </c>
      <c r="AD817" t="s">
        <v>1220</v>
      </c>
      <c r="AE817">
        <v>1.1287756811003471E-4</v>
      </c>
    </row>
    <row r="818" spans="29:31" x14ac:dyDescent="0.45">
      <c r="AC818" t="s">
        <v>19</v>
      </c>
      <c r="AD818" t="s">
        <v>1221</v>
      </c>
      <c r="AE818">
        <v>1.1351397276860405E-4</v>
      </c>
    </row>
    <row r="819" spans="29:31" x14ac:dyDescent="0.45">
      <c r="AC819" t="s">
        <v>19</v>
      </c>
      <c r="AD819" t="s">
        <v>1222</v>
      </c>
      <c r="AE819">
        <v>1.1385398735433164E-4</v>
      </c>
    </row>
    <row r="820" spans="29:31" x14ac:dyDescent="0.45">
      <c r="AC820" t="s">
        <v>19</v>
      </c>
      <c r="AD820" t="s">
        <v>1223</v>
      </c>
      <c r="AE820">
        <v>1.1372696303739943E-4</v>
      </c>
    </row>
    <row r="821" spans="29:31" x14ac:dyDescent="0.45">
      <c r="AC821" t="s">
        <v>19</v>
      </c>
      <c r="AD821" t="s">
        <v>1224</v>
      </c>
      <c r="AE821">
        <v>1.1359993872046725E-4</v>
      </c>
    </row>
    <row r="822" spans="29:31" x14ac:dyDescent="0.45">
      <c r="AC822" t="s">
        <v>19</v>
      </c>
      <c r="AD822" t="s">
        <v>1225</v>
      </c>
      <c r="AE822">
        <v>1.1350884047297043E-4</v>
      </c>
    </row>
    <row r="823" spans="29:31" x14ac:dyDescent="0.45">
      <c r="AC823" t="s">
        <v>19</v>
      </c>
      <c r="AD823" t="s">
        <v>1226</v>
      </c>
      <c r="AE823">
        <v>1.1339977919075592E-4</v>
      </c>
    </row>
    <row r="824" spans="29:31" x14ac:dyDescent="0.45">
      <c r="AC824" t="s">
        <v>19</v>
      </c>
      <c r="AD824" t="s">
        <v>1227</v>
      </c>
      <c r="AE824">
        <v>1.1331637938670955E-4</v>
      </c>
    </row>
    <row r="825" spans="29:31" x14ac:dyDescent="0.45">
      <c r="AC825" t="s">
        <v>19</v>
      </c>
      <c r="AD825" t="s">
        <v>1228</v>
      </c>
      <c r="AE825">
        <v>1.1327788716945736E-4</v>
      </c>
    </row>
    <row r="826" spans="29:31" x14ac:dyDescent="0.45">
      <c r="AC826" t="s">
        <v>19</v>
      </c>
      <c r="AD826" t="s">
        <v>1229</v>
      </c>
      <c r="AE826">
        <v>1.1341004378202316E-4</v>
      </c>
    </row>
    <row r="827" spans="29:31" x14ac:dyDescent="0.45">
      <c r="AC827" t="s">
        <v>19</v>
      </c>
      <c r="AD827" t="s">
        <v>1230</v>
      </c>
      <c r="AE827">
        <v>1.1349600973388638E-4</v>
      </c>
    </row>
    <row r="828" spans="29:31" x14ac:dyDescent="0.45">
      <c r="AC828" t="s">
        <v>19</v>
      </c>
      <c r="AD828" t="s">
        <v>1231</v>
      </c>
      <c r="AE828">
        <v>1.1377700291982728E-4</v>
      </c>
    </row>
    <row r="829" spans="29:31" x14ac:dyDescent="0.45">
      <c r="AC829" t="s">
        <v>19</v>
      </c>
      <c r="AD829" t="s">
        <v>1232</v>
      </c>
      <c r="AE829">
        <v>1.1368847082014726E-4</v>
      </c>
    </row>
    <row r="830" spans="29:31" x14ac:dyDescent="0.45">
      <c r="AC830" t="s">
        <v>19</v>
      </c>
      <c r="AD830" t="s">
        <v>1233</v>
      </c>
      <c r="AE830">
        <v>1.1361148638564292E-4</v>
      </c>
    </row>
    <row r="831" spans="29:31" x14ac:dyDescent="0.45">
      <c r="AC831" t="s">
        <v>19</v>
      </c>
      <c r="AD831" t="s">
        <v>1234</v>
      </c>
      <c r="AE831">
        <v>1.1344853599927535E-4</v>
      </c>
    </row>
    <row r="832" spans="29:31" x14ac:dyDescent="0.45">
      <c r="AC832" t="s">
        <v>19</v>
      </c>
      <c r="AD832" t="s">
        <v>1235</v>
      </c>
      <c r="AE832">
        <v>1.1300074320524167E-4</v>
      </c>
    </row>
    <row r="833" spans="29:31" x14ac:dyDescent="0.45">
      <c r="AC833" t="s">
        <v>19</v>
      </c>
      <c r="AD833" t="s">
        <v>1236</v>
      </c>
      <c r="AE833">
        <v>1.1265046402824684E-4</v>
      </c>
    </row>
    <row r="834" spans="29:31" x14ac:dyDescent="0.45">
      <c r="AC834" t="s">
        <v>19</v>
      </c>
      <c r="AD834" t="s">
        <v>1237</v>
      </c>
      <c r="AE834">
        <v>1.1240667998564972E-4</v>
      </c>
    </row>
    <row r="835" spans="29:31" x14ac:dyDescent="0.45">
      <c r="AC835" t="s">
        <v>19</v>
      </c>
      <c r="AD835" t="s">
        <v>1238</v>
      </c>
      <c r="AE835">
        <v>1.1212312065189198E-4</v>
      </c>
    </row>
    <row r="836" spans="29:31" x14ac:dyDescent="0.45">
      <c r="AC836" t="s">
        <v>19</v>
      </c>
      <c r="AD836" t="s">
        <v>1239</v>
      </c>
      <c r="AE836">
        <v>1.1212953602143401E-4</v>
      </c>
    </row>
    <row r="837" spans="29:31" x14ac:dyDescent="0.45">
      <c r="AC837" t="s">
        <v>19</v>
      </c>
      <c r="AD837" t="s">
        <v>1240</v>
      </c>
      <c r="AE837">
        <v>1.1214236676051809E-4</v>
      </c>
    </row>
    <row r="838" spans="29:31" x14ac:dyDescent="0.45">
      <c r="AC838" t="s">
        <v>19</v>
      </c>
      <c r="AD838" t="s">
        <v>1241</v>
      </c>
      <c r="AE838">
        <v>1.1237460313793957E-4</v>
      </c>
    </row>
    <row r="839" spans="29:31" x14ac:dyDescent="0.45">
      <c r="AC839" t="s">
        <v>19</v>
      </c>
      <c r="AD839" t="s">
        <v>1242</v>
      </c>
      <c r="AE839">
        <v>1.133574377517785E-4</v>
      </c>
    </row>
    <row r="840" spans="29:31" x14ac:dyDescent="0.45">
      <c r="AC840" t="s">
        <v>19</v>
      </c>
      <c r="AD840" t="s">
        <v>1243</v>
      </c>
      <c r="AE840">
        <v>1.1479704667701E-4</v>
      </c>
    </row>
    <row r="841" spans="29:31" x14ac:dyDescent="0.45">
      <c r="AC841" t="s">
        <v>19</v>
      </c>
      <c r="AD841" t="s">
        <v>1244</v>
      </c>
      <c r="AE841">
        <v>1.1543216826167094E-4</v>
      </c>
    </row>
    <row r="842" spans="29:31" x14ac:dyDescent="0.45">
      <c r="AC842" t="s">
        <v>19</v>
      </c>
      <c r="AD842" t="s">
        <v>1245</v>
      </c>
      <c r="AE842">
        <v>1.1543730055730456E-4</v>
      </c>
    </row>
    <row r="843" spans="29:31" x14ac:dyDescent="0.45">
      <c r="AC843" t="s">
        <v>19</v>
      </c>
      <c r="AD843" t="s">
        <v>1246</v>
      </c>
      <c r="AE843">
        <v>1.1548349121800717E-4</v>
      </c>
    </row>
    <row r="844" spans="29:31" x14ac:dyDescent="0.45">
      <c r="AC844" t="s">
        <v>19</v>
      </c>
      <c r="AD844" t="s">
        <v>1247</v>
      </c>
      <c r="AE844">
        <v>1.1542575289212889E-4</v>
      </c>
    </row>
    <row r="845" spans="29:31" x14ac:dyDescent="0.45">
      <c r="AC845" t="s">
        <v>19</v>
      </c>
      <c r="AD845" t="s">
        <v>1248</v>
      </c>
      <c r="AE845">
        <v>1.1530001164910511E-4</v>
      </c>
    </row>
    <row r="846" spans="29:31" x14ac:dyDescent="0.45">
      <c r="AC846" t="s">
        <v>19</v>
      </c>
      <c r="AD846" t="s">
        <v>1249</v>
      </c>
      <c r="AE846">
        <v>1.1526151943185294E-4</v>
      </c>
    </row>
    <row r="847" spans="29:31" x14ac:dyDescent="0.45">
      <c r="AC847" t="s">
        <v>19</v>
      </c>
      <c r="AD847" t="s">
        <v>1250</v>
      </c>
      <c r="AE847">
        <v>1.1526151943185294E-4</v>
      </c>
    </row>
    <row r="848" spans="29:31" x14ac:dyDescent="0.45">
      <c r="AC848" t="s">
        <v>19</v>
      </c>
      <c r="AD848" t="s">
        <v>1251</v>
      </c>
      <c r="AE848">
        <v>1.1517427040608133E-4</v>
      </c>
    </row>
    <row r="849" spans="29:31" x14ac:dyDescent="0.45">
      <c r="AC849" t="s">
        <v>19</v>
      </c>
      <c r="AD849" t="s">
        <v>1252</v>
      </c>
      <c r="AE849">
        <v>1.1509985211939378E-4</v>
      </c>
    </row>
    <row r="850" spans="29:31" x14ac:dyDescent="0.45">
      <c r="AC850" t="s">
        <v>19</v>
      </c>
      <c r="AD850" t="s">
        <v>1253</v>
      </c>
      <c r="AE850">
        <v>1.1507034141950044E-4</v>
      </c>
    </row>
    <row r="851" spans="29:31" x14ac:dyDescent="0.45">
      <c r="AC851" t="s">
        <v>19</v>
      </c>
      <c r="AD851" t="s">
        <v>1254</v>
      </c>
      <c r="AE851">
        <v>1.151473258540048E-4</v>
      </c>
    </row>
    <row r="852" spans="29:31" x14ac:dyDescent="0.45">
      <c r="AC852" t="s">
        <v>19</v>
      </c>
      <c r="AD852" t="s">
        <v>1255</v>
      </c>
      <c r="AE852">
        <v>1.1527948246657063E-4</v>
      </c>
    </row>
    <row r="853" spans="29:31" x14ac:dyDescent="0.45">
      <c r="AC853" t="s">
        <v>19</v>
      </c>
      <c r="AD853" t="s">
        <v>1256</v>
      </c>
      <c r="AE853">
        <v>1.1511524900629467E-4</v>
      </c>
    </row>
    <row r="854" spans="29:31" x14ac:dyDescent="0.45">
      <c r="AC854" t="s">
        <v>19</v>
      </c>
      <c r="AD854" t="s">
        <v>1257</v>
      </c>
      <c r="AE854">
        <v>1.1508188908467611E-4</v>
      </c>
    </row>
    <row r="855" spans="29:31" x14ac:dyDescent="0.45">
      <c r="AC855" t="s">
        <v>19</v>
      </c>
      <c r="AD855" t="s">
        <v>1258</v>
      </c>
      <c r="AE855">
        <v>1.1439544454367892E-4</v>
      </c>
    </row>
    <row r="856" spans="29:31" x14ac:dyDescent="0.45">
      <c r="AC856" t="s">
        <v>19</v>
      </c>
      <c r="AD856" t="s">
        <v>1259</v>
      </c>
      <c r="AE856">
        <v>1.1393225486274439E-4</v>
      </c>
    </row>
    <row r="857" spans="29:31" x14ac:dyDescent="0.45">
      <c r="AC857" t="s">
        <v>19</v>
      </c>
      <c r="AD857" t="s">
        <v>1260</v>
      </c>
      <c r="AE857">
        <v>1.128377928188741E-4</v>
      </c>
    </row>
    <row r="858" spans="29:31" x14ac:dyDescent="0.45">
      <c r="AC858" t="s">
        <v>19</v>
      </c>
      <c r="AD858" t="s">
        <v>1261</v>
      </c>
      <c r="AE858">
        <v>1.1263635021525436E-4</v>
      </c>
    </row>
    <row r="859" spans="29:31" x14ac:dyDescent="0.45">
      <c r="AC859" t="s">
        <v>19</v>
      </c>
      <c r="AD859" t="s">
        <v>382</v>
      </c>
      <c r="AE859">
        <v>2.2112698604635279E-2</v>
      </c>
    </row>
    <row r="860" spans="29:31" x14ac:dyDescent="0.45">
      <c r="AC860" t="s">
        <v>19</v>
      </c>
      <c r="AD860" t="s">
        <v>383</v>
      </c>
      <c r="AE860">
        <v>3.2177659029260217E-3</v>
      </c>
    </row>
    <row r="861" spans="29:31" x14ac:dyDescent="0.45">
      <c r="AC861" t="s">
        <v>19</v>
      </c>
      <c r="AD861" t="s">
        <v>384</v>
      </c>
      <c r="AE861">
        <v>3.2250627442431262E-3</v>
      </c>
    </row>
    <row r="862" spans="29:31" x14ac:dyDescent="0.45">
      <c r="AC862" t="s">
        <v>19</v>
      </c>
      <c r="AD862" t="s">
        <v>385</v>
      </c>
      <c r="AE862">
        <v>3.2274916031517385E-3</v>
      </c>
    </row>
    <row r="863" spans="29:31" x14ac:dyDescent="0.45">
      <c r="AC863" t="s">
        <v>19</v>
      </c>
      <c r="AD863" t="s">
        <v>386</v>
      </c>
      <c r="AE863">
        <v>1.9344828453878807E-2</v>
      </c>
    </row>
    <row r="864" spans="29:31" x14ac:dyDescent="0.45">
      <c r="AC864" t="s">
        <v>19</v>
      </c>
      <c r="AD864" t="s">
        <v>387</v>
      </c>
      <c r="AE864">
        <v>3.2280882325191477E-3</v>
      </c>
    </row>
    <row r="865" spans="29:31" x14ac:dyDescent="0.45">
      <c r="AC865" t="s">
        <v>19</v>
      </c>
      <c r="AD865" t="s">
        <v>388</v>
      </c>
      <c r="AE865">
        <v>3.2300231079730236E-3</v>
      </c>
    </row>
    <row r="866" spans="29:31" x14ac:dyDescent="0.45">
      <c r="AC866" t="s">
        <v>19</v>
      </c>
      <c r="AD866" t="s">
        <v>389</v>
      </c>
      <c r="AE866">
        <v>1.9137554279345371E-2</v>
      </c>
    </row>
    <row r="867" spans="29:31" x14ac:dyDescent="0.45">
      <c r="AC867" t="s">
        <v>19</v>
      </c>
      <c r="AD867" t="s">
        <v>1262</v>
      </c>
      <c r="AE867">
        <v>1.1268225497811758E-4</v>
      </c>
    </row>
    <row r="868" spans="29:31" x14ac:dyDescent="0.45">
      <c r="AC868" t="s">
        <v>19</v>
      </c>
      <c r="AD868" t="s">
        <v>1263</v>
      </c>
      <c r="AE868">
        <v>1.1254624914382653E-4</v>
      </c>
    </row>
    <row r="869" spans="29:31" x14ac:dyDescent="0.45">
      <c r="AC869" t="s">
        <v>19</v>
      </c>
      <c r="AD869" t="s">
        <v>1264</v>
      </c>
      <c r="AE869">
        <v>1.1247439700495581E-4</v>
      </c>
    </row>
    <row r="870" spans="29:31" x14ac:dyDescent="0.45">
      <c r="AC870" t="s">
        <v>19</v>
      </c>
      <c r="AD870" t="s">
        <v>1265</v>
      </c>
      <c r="AE870">
        <v>1.1233967424457317E-4</v>
      </c>
    </row>
    <row r="871" spans="29:31" x14ac:dyDescent="0.45">
      <c r="AC871" t="s">
        <v>19</v>
      </c>
      <c r="AD871" t="s">
        <v>1266</v>
      </c>
      <c r="AE871">
        <v>1.1277207015170597E-4</v>
      </c>
    </row>
    <row r="872" spans="29:31" x14ac:dyDescent="0.45">
      <c r="AC872" t="s">
        <v>19</v>
      </c>
      <c r="AD872" t="s">
        <v>1267</v>
      </c>
      <c r="AE872">
        <v>1.1397559347779075E-4</v>
      </c>
    </row>
    <row r="873" spans="29:31" x14ac:dyDescent="0.45">
      <c r="AC873" t="s">
        <v>19</v>
      </c>
      <c r="AD873" t="s">
        <v>1268</v>
      </c>
      <c r="AE873">
        <v>1.150867354824703E-4</v>
      </c>
    </row>
    <row r="874" spans="29:31" x14ac:dyDescent="0.45">
      <c r="AC874" t="s">
        <v>19</v>
      </c>
      <c r="AD874" t="s">
        <v>1269</v>
      </c>
      <c r="AE874">
        <v>1.1577318002346751E-4</v>
      </c>
    </row>
    <row r="875" spans="29:31" x14ac:dyDescent="0.45">
      <c r="AC875" t="s">
        <v>19</v>
      </c>
      <c r="AD875" t="s">
        <v>1270</v>
      </c>
      <c r="AE875">
        <v>1.158848074534988E-4</v>
      </c>
    </row>
    <row r="876" spans="29:31" x14ac:dyDescent="0.45">
      <c r="AC876" t="s">
        <v>19</v>
      </c>
      <c r="AD876" t="s">
        <v>1271</v>
      </c>
      <c r="AE876">
        <v>1.1584374908842982E-4</v>
      </c>
    </row>
    <row r="877" spans="29:31" x14ac:dyDescent="0.45">
      <c r="AC877" t="s">
        <v>19</v>
      </c>
      <c r="AD877" t="s">
        <v>1272</v>
      </c>
      <c r="AE877">
        <v>1.1572698936276487E-4</v>
      </c>
    </row>
    <row r="878" spans="29:31" x14ac:dyDescent="0.45">
      <c r="AC878" t="s">
        <v>19</v>
      </c>
      <c r="AD878" t="s">
        <v>1273</v>
      </c>
      <c r="AE878">
        <v>1.1572698936276487E-4</v>
      </c>
    </row>
    <row r="879" spans="29:31" x14ac:dyDescent="0.45">
      <c r="AC879" t="s">
        <v>19</v>
      </c>
      <c r="AD879" t="s">
        <v>1274</v>
      </c>
      <c r="AE879">
        <v>1.1575136776702459E-4</v>
      </c>
    </row>
    <row r="880" spans="29:31" x14ac:dyDescent="0.45">
      <c r="AC880" t="s">
        <v>19</v>
      </c>
      <c r="AD880" t="s">
        <v>1275</v>
      </c>
      <c r="AE880">
        <v>1.1570517710632198E-4</v>
      </c>
    </row>
    <row r="881" spans="29:31" x14ac:dyDescent="0.45">
      <c r="AC881" t="s">
        <v>19</v>
      </c>
      <c r="AD881" t="s">
        <v>1276</v>
      </c>
      <c r="AE881">
        <v>1.1576933080174226E-4</v>
      </c>
    </row>
    <row r="882" spans="29:31" x14ac:dyDescent="0.45">
      <c r="AC882" t="s">
        <v>19</v>
      </c>
      <c r="AD882" t="s">
        <v>1277</v>
      </c>
      <c r="AE882">
        <v>1.1582065375807851E-4</v>
      </c>
    </row>
    <row r="883" spans="29:31" x14ac:dyDescent="0.45">
      <c r="AC883" t="s">
        <v>19</v>
      </c>
      <c r="AD883" t="s">
        <v>1278</v>
      </c>
      <c r="AE883">
        <v>1.1582193683198692E-4</v>
      </c>
    </row>
    <row r="884" spans="29:31" x14ac:dyDescent="0.45">
      <c r="AC884" t="s">
        <v>19</v>
      </c>
      <c r="AD884" t="s">
        <v>1279</v>
      </c>
      <c r="AE884">
        <v>1.1586556134487273E-4</v>
      </c>
    </row>
    <row r="885" spans="29:31" x14ac:dyDescent="0.45">
      <c r="AC885" t="s">
        <v>19</v>
      </c>
      <c r="AD885" t="s">
        <v>1280</v>
      </c>
      <c r="AE885">
        <v>1.1581423838853649E-4</v>
      </c>
    </row>
    <row r="886" spans="29:31" x14ac:dyDescent="0.45">
      <c r="AC886" t="s">
        <v>19</v>
      </c>
      <c r="AD886" t="s">
        <v>1281</v>
      </c>
      <c r="AE886">
        <v>1.1544984539854918E-4</v>
      </c>
    </row>
    <row r="887" spans="29:31" x14ac:dyDescent="0.45">
      <c r="AC887" t="s">
        <v>19</v>
      </c>
      <c r="AD887" t="s">
        <v>1282</v>
      </c>
      <c r="AE887">
        <v>1.143502510590453E-4</v>
      </c>
    </row>
    <row r="888" spans="29:31" x14ac:dyDescent="0.45">
      <c r="AC888" t="s">
        <v>19</v>
      </c>
      <c r="AD888" t="s">
        <v>1283</v>
      </c>
      <c r="AE888">
        <v>1.136612403702313E-4</v>
      </c>
    </row>
    <row r="889" spans="29:31" x14ac:dyDescent="0.45">
      <c r="AC889" t="s">
        <v>19</v>
      </c>
      <c r="AD889" t="s">
        <v>1284</v>
      </c>
      <c r="AE889">
        <v>1.1308642325926544E-4</v>
      </c>
    </row>
    <row r="890" spans="29:31" x14ac:dyDescent="0.45">
      <c r="AC890" t="s">
        <v>19</v>
      </c>
      <c r="AD890" t="s">
        <v>1285</v>
      </c>
      <c r="AE890">
        <v>1.1239997871826826E-4</v>
      </c>
    </row>
    <row r="891" spans="29:31" x14ac:dyDescent="0.45">
      <c r="AC891" t="s">
        <v>19</v>
      </c>
      <c r="AD891" t="s">
        <v>1286</v>
      </c>
      <c r="AE891">
        <v>1.1256421217854423E-4</v>
      </c>
    </row>
    <row r="892" spans="29:31" x14ac:dyDescent="0.45">
      <c r="AC892" t="s">
        <v>19</v>
      </c>
      <c r="AD892" t="s">
        <v>1287</v>
      </c>
      <c r="AE892">
        <v>1.1244232015724564E-4</v>
      </c>
    </row>
    <row r="893" spans="29:31" x14ac:dyDescent="0.45">
      <c r="AC893" t="s">
        <v>19</v>
      </c>
      <c r="AD893" t="s">
        <v>1288</v>
      </c>
      <c r="AE893">
        <v>1.1247439700495579E-4</v>
      </c>
    </row>
    <row r="894" spans="29:31" x14ac:dyDescent="0.45">
      <c r="AC894" t="s">
        <v>19</v>
      </c>
      <c r="AD894" t="s">
        <v>1289</v>
      </c>
      <c r="AE894">
        <v>1.1247439700495579E-4</v>
      </c>
    </row>
    <row r="895" spans="29:31" x14ac:dyDescent="0.45">
      <c r="AC895" t="s">
        <v>19</v>
      </c>
      <c r="AD895" t="s">
        <v>1290</v>
      </c>
      <c r="AE895">
        <v>1.129696635336005E-4</v>
      </c>
    </row>
    <row r="896" spans="29:31" x14ac:dyDescent="0.45">
      <c r="AC896" t="s">
        <v>19</v>
      </c>
      <c r="AD896" t="s">
        <v>1291</v>
      </c>
      <c r="AE896">
        <v>1.143925924980227E-4</v>
      </c>
    </row>
    <row r="897" spans="29:31" x14ac:dyDescent="0.45">
      <c r="AC897" t="s">
        <v>19</v>
      </c>
      <c r="AD897" t="s">
        <v>1292</v>
      </c>
      <c r="AE897">
        <v>1.1544984539854918E-4</v>
      </c>
    </row>
    <row r="898" spans="29:31" x14ac:dyDescent="0.45">
      <c r="AC898" t="s">
        <v>19</v>
      </c>
      <c r="AD898" t="s">
        <v>1293</v>
      </c>
      <c r="AE898">
        <v>1.1593484733592662E-4</v>
      </c>
    </row>
    <row r="899" spans="29:31" x14ac:dyDescent="0.45">
      <c r="AC899" t="s">
        <v>19</v>
      </c>
      <c r="AD899" t="s">
        <v>1294</v>
      </c>
      <c r="AE899">
        <v>1.1610036387011099E-4</v>
      </c>
    </row>
    <row r="900" spans="29:31" x14ac:dyDescent="0.45">
      <c r="AC900" t="s">
        <v>19</v>
      </c>
      <c r="AD900" t="s">
        <v>1295</v>
      </c>
      <c r="AE900">
        <v>1.161221761265539E-4</v>
      </c>
    </row>
    <row r="901" spans="29:31" x14ac:dyDescent="0.45">
      <c r="AC901" t="s">
        <v>19</v>
      </c>
      <c r="AD901" t="s">
        <v>1296</v>
      </c>
      <c r="AE901">
        <v>1.1608496698321013E-4</v>
      </c>
    </row>
    <row r="902" spans="29:31" x14ac:dyDescent="0.45">
      <c r="AC902" t="s">
        <v>19</v>
      </c>
      <c r="AD902" t="s">
        <v>1297</v>
      </c>
      <c r="AE902">
        <v>1.1603236095296549E-4</v>
      </c>
    </row>
    <row r="903" spans="29:31" x14ac:dyDescent="0.45">
      <c r="AC903" t="s">
        <v>19</v>
      </c>
      <c r="AD903" t="s">
        <v>1298</v>
      </c>
      <c r="AE903">
        <v>1.1599643488353013E-4</v>
      </c>
    </row>
    <row r="904" spans="29:31" x14ac:dyDescent="0.45">
      <c r="AC904" t="s">
        <v>19</v>
      </c>
      <c r="AD904" t="s">
        <v>1299</v>
      </c>
      <c r="AE904">
        <v>1.1599643488353013E-4</v>
      </c>
    </row>
    <row r="905" spans="29:31" x14ac:dyDescent="0.45">
      <c r="AC905" t="s">
        <v>19</v>
      </c>
      <c r="AD905" t="s">
        <v>1300</v>
      </c>
      <c r="AE905">
        <v>1.1591431815339214E-4</v>
      </c>
    </row>
    <row r="906" spans="29:31" x14ac:dyDescent="0.45">
      <c r="AC906" t="s">
        <v>19</v>
      </c>
      <c r="AD906" t="s">
        <v>1301</v>
      </c>
      <c r="AE906">
        <v>1.1597462262708721E-4</v>
      </c>
    </row>
    <row r="907" spans="29:31" x14ac:dyDescent="0.45">
      <c r="AC907" t="s">
        <v>19</v>
      </c>
      <c r="AD907" t="s">
        <v>1302</v>
      </c>
      <c r="AE907">
        <v>1.1598745336617129E-4</v>
      </c>
    </row>
    <row r="908" spans="29:31" x14ac:dyDescent="0.45">
      <c r="AC908" t="s">
        <v>19</v>
      </c>
      <c r="AD908" t="s">
        <v>1303</v>
      </c>
      <c r="AE908">
        <v>1.1598745336617129E-4</v>
      </c>
    </row>
    <row r="909" spans="29:31" x14ac:dyDescent="0.45">
      <c r="AC909" t="s">
        <v>19</v>
      </c>
      <c r="AD909" t="s">
        <v>1304</v>
      </c>
      <c r="AE909">
        <v>1.1592329967075098E-4</v>
      </c>
    </row>
    <row r="910" spans="29:31" x14ac:dyDescent="0.45">
      <c r="AC910" t="s">
        <v>19</v>
      </c>
      <c r="AD910" t="s">
        <v>1305</v>
      </c>
      <c r="AE910">
        <v>1.154755068767173E-4</v>
      </c>
    </row>
    <row r="911" spans="29:31" x14ac:dyDescent="0.45">
      <c r="AC911" t="s">
        <v>19</v>
      </c>
      <c r="AD911" t="s">
        <v>1306</v>
      </c>
      <c r="AE911">
        <v>1.1436308179812935E-4</v>
      </c>
    </row>
    <row r="912" spans="29:31" x14ac:dyDescent="0.45">
      <c r="AC912" t="s">
        <v>19</v>
      </c>
      <c r="AD912" t="s">
        <v>1307</v>
      </c>
      <c r="AE912">
        <v>1.1364712655723884E-4</v>
      </c>
    </row>
    <row r="913" spans="29:31" x14ac:dyDescent="0.45">
      <c r="AC913" t="s">
        <v>19</v>
      </c>
      <c r="AD913" t="s">
        <v>1308</v>
      </c>
      <c r="AE913">
        <v>1.1313518006778485E-4</v>
      </c>
    </row>
    <row r="914" spans="29:31" x14ac:dyDescent="0.45">
      <c r="AC914" t="s">
        <v>19</v>
      </c>
      <c r="AD914" t="s">
        <v>1309</v>
      </c>
      <c r="AE914">
        <v>1.1232042813594707E-4</v>
      </c>
    </row>
    <row r="915" spans="29:31" x14ac:dyDescent="0.45">
      <c r="AC915" t="s">
        <v>19</v>
      </c>
      <c r="AD915" t="s">
        <v>414</v>
      </c>
      <c r="AE915">
        <v>2.4530303866787062E-2</v>
      </c>
    </row>
    <row r="916" spans="29:31" x14ac:dyDescent="0.45">
      <c r="AC916" t="s">
        <v>19</v>
      </c>
      <c r="AD916" t="s">
        <v>415</v>
      </c>
      <c r="AE916">
        <v>3.5651910014868685E-3</v>
      </c>
    </row>
    <row r="917" spans="29:31" x14ac:dyDescent="0.45">
      <c r="AC917" t="s">
        <v>19</v>
      </c>
      <c r="AD917" t="s">
        <v>416</v>
      </c>
      <c r="AE917">
        <v>3.5710225724005736E-3</v>
      </c>
    </row>
    <row r="918" spans="29:31" x14ac:dyDescent="0.45">
      <c r="AC918" t="s">
        <v>19</v>
      </c>
      <c r="AD918" t="s">
        <v>417</v>
      </c>
      <c r="AE918">
        <v>3.5737157445343178E-3</v>
      </c>
    </row>
    <row r="919" spans="29:31" x14ac:dyDescent="0.45">
      <c r="AC919" t="s">
        <v>19</v>
      </c>
      <c r="AD919" t="s">
        <v>418</v>
      </c>
      <c r="AE919">
        <v>2.142746469897255E-2</v>
      </c>
    </row>
    <row r="920" spans="29:31" x14ac:dyDescent="0.45">
      <c r="AC920" t="s">
        <v>19</v>
      </c>
      <c r="AD920" t="s">
        <v>419</v>
      </c>
      <c r="AE920">
        <v>3.5772878222953201E-3</v>
      </c>
    </row>
    <row r="921" spans="29:31" x14ac:dyDescent="0.45">
      <c r="AC921" t="s">
        <v>19</v>
      </c>
      <c r="AD921" t="s">
        <v>420</v>
      </c>
      <c r="AE921">
        <v>3.5785080255822136E-3</v>
      </c>
    </row>
    <row r="922" spans="29:31" x14ac:dyDescent="0.45">
      <c r="AC922" t="s">
        <v>19</v>
      </c>
      <c r="AD922" t="s">
        <v>421</v>
      </c>
      <c r="AE922">
        <v>2.1172324169212119E-2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E86E-50C3-49BA-AE76-AAA83F20169E}">
  <dimension ref="A9:AN8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1312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3.1684220298345625E-2</v>
      </c>
      <c r="Q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2.6886584063738138E-2</v>
      </c>
      <c r="AG11" t="s">
        <v>97</v>
      </c>
      <c r="AH11" t="s">
        <v>253</v>
      </c>
      <c r="AI11">
        <v>0.18344460700355025</v>
      </c>
    </row>
    <row r="12" spans="1:40" x14ac:dyDescent="0.45">
      <c r="C12" t="s">
        <v>159</v>
      </c>
      <c r="D12" t="s">
        <v>158</v>
      </c>
      <c r="E12" t="s">
        <v>1313</v>
      </c>
      <c r="F12" t="s">
        <v>178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4.209629363537015E-3</v>
      </c>
      <c r="Q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4.842226422737508E-3</v>
      </c>
      <c r="AG12" t="s">
        <v>97</v>
      </c>
      <c r="AH12" t="s">
        <v>255</v>
      </c>
      <c r="AI12">
        <v>5.3648783738753814E-2</v>
      </c>
    </row>
    <row r="13" spans="1:40" x14ac:dyDescent="0.45">
      <c r="C13" t="s">
        <v>161</v>
      </c>
      <c r="D13" t="s">
        <v>162</v>
      </c>
      <c r="E13" t="s">
        <v>1314</v>
      </c>
      <c r="F13" t="s">
        <v>181</v>
      </c>
      <c r="G13" t="s">
        <v>158</v>
      </c>
      <c r="I13" t="s">
        <v>252</v>
      </c>
      <c r="J13" t="s">
        <v>256</v>
      </c>
      <c r="K13">
        <v>3.9931575117505957E-4</v>
      </c>
      <c r="L13" t="s">
        <v>254</v>
      </c>
      <c r="N13" t="s">
        <v>422</v>
      </c>
      <c r="O13" t="s">
        <v>256</v>
      </c>
      <c r="P13">
        <v>4.1845157785148643E-3</v>
      </c>
      <c r="Q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4.9063789956372266E-3</v>
      </c>
      <c r="AG13" t="s">
        <v>97</v>
      </c>
      <c r="AH13" t="s">
        <v>256</v>
      </c>
      <c r="AI13">
        <v>5.108739083281022E-2</v>
      </c>
    </row>
    <row r="14" spans="1:40" x14ac:dyDescent="0.45">
      <c r="C14" t="s">
        <v>164</v>
      </c>
      <c r="E14" t="s">
        <v>1315</v>
      </c>
      <c r="G14" t="s">
        <v>158</v>
      </c>
      <c r="I14" t="s">
        <v>252</v>
      </c>
      <c r="J14" t="s">
        <v>257</v>
      </c>
      <c r="K14">
        <v>2.7551224885175264E-3</v>
      </c>
      <c r="L14" t="s">
        <v>254</v>
      </c>
      <c r="N14" t="s">
        <v>422</v>
      </c>
      <c r="O14" t="s">
        <v>257</v>
      </c>
      <c r="P14">
        <v>4.0884200707128667E-3</v>
      </c>
      <c r="Q14" t="s">
        <v>254</v>
      </c>
      <c r="X14">
        <v>3.5388127853881279E-3</v>
      </c>
      <c r="Y14">
        <v>4.4803553522445696E-3</v>
      </c>
      <c r="Z14" t="s">
        <v>257</v>
      </c>
      <c r="AA14" t="s">
        <v>25</v>
      </c>
      <c r="AC14" t="s">
        <v>22</v>
      </c>
      <c r="AD14" t="s">
        <v>257</v>
      </c>
      <c r="AE14">
        <v>4.8838288182493569E-3</v>
      </c>
      <c r="AG14" t="s">
        <v>97</v>
      </c>
      <c r="AH14" t="s">
        <v>257</v>
      </c>
      <c r="AI14">
        <v>4.1913984585439934E-2</v>
      </c>
    </row>
    <row r="15" spans="1:40" x14ac:dyDescent="0.45">
      <c r="C15" t="s">
        <v>168</v>
      </c>
      <c r="E15" t="s">
        <v>1316</v>
      </c>
      <c r="G15" t="s">
        <v>158</v>
      </c>
      <c r="I15" t="s">
        <v>252</v>
      </c>
      <c r="J15" t="s">
        <v>258</v>
      </c>
      <c r="K15">
        <v>2.9054876095577581E-2</v>
      </c>
      <c r="L15" t="s">
        <v>254</v>
      </c>
      <c r="N15" t="s">
        <v>422</v>
      </c>
      <c r="O15" t="s">
        <v>258</v>
      </c>
      <c r="P15">
        <v>2.2461783864329694E-2</v>
      </c>
      <c r="Q15" t="s">
        <v>254</v>
      </c>
      <c r="X15">
        <v>2.1232876712328767E-2</v>
      </c>
      <c r="Y15">
        <v>2.7765871930653274E-2</v>
      </c>
      <c r="Z15" t="s">
        <v>258</v>
      </c>
      <c r="AA15" t="s">
        <v>25</v>
      </c>
      <c r="AC15" t="s">
        <v>22</v>
      </c>
      <c r="AD15" t="s">
        <v>258</v>
      </c>
      <c r="AE15">
        <v>2.9211163138683278E-2</v>
      </c>
      <c r="AG15" t="s">
        <v>97</v>
      </c>
      <c r="AH15" t="s">
        <v>258</v>
      </c>
      <c r="AI15">
        <v>4.7908677903641284E-2</v>
      </c>
    </row>
    <row r="16" spans="1:40" x14ac:dyDescent="0.45">
      <c r="C16" t="s">
        <v>170</v>
      </c>
      <c r="E16" t="s">
        <v>1317</v>
      </c>
      <c r="G16" t="s">
        <v>158</v>
      </c>
      <c r="I16" t="s">
        <v>252</v>
      </c>
      <c r="J16" t="s">
        <v>259</v>
      </c>
      <c r="K16">
        <v>2.5625676852617809E-3</v>
      </c>
      <c r="L16" t="s">
        <v>254</v>
      </c>
      <c r="N16" t="s">
        <v>422</v>
      </c>
      <c r="O16" t="s">
        <v>259</v>
      </c>
      <c r="P16">
        <v>4.2488421170590882E-3</v>
      </c>
      <c r="Q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4.9497770102378729E-3</v>
      </c>
      <c r="AG16" t="s">
        <v>97</v>
      </c>
      <c r="AH16" t="s">
        <v>259</v>
      </c>
      <c r="AI16">
        <v>3.8390066980957371E-2</v>
      </c>
    </row>
    <row r="17" spans="3:35" x14ac:dyDescent="0.45">
      <c r="C17" t="s">
        <v>172</v>
      </c>
      <c r="E17" t="s">
        <v>1318</v>
      </c>
      <c r="G17" t="s">
        <v>158</v>
      </c>
      <c r="I17" t="s">
        <v>252</v>
      </c>
      <c r="J17" t="s">
        <v>260</v>
      </c>
      <c r="K17">
        <v>4.8687048753649211E-4</v>
      </c>
      <c r="L17" t="s">
        <v>254</v>
      </c>
      <c r="N17" t="s">
        <v>422</v>
      </c>
      <c r="O17" t="s">
        <v>260</v>
      </c>
      <c r="P17">
        <v>4.4070534112638678E-3</v>
      </c>
      <c r="Q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4.9612969560802796E-3</v>
      </c>
      <c r="AG17" t="s">
        <v>97</v>
      </c>
      <c r="AH17" t="s">
        <v>260</v>
      </c>
      <c r="AI17">
        <v>3.6859815760584169E-2</v>
      </c>
    </row>
    <row r="18" spans="3:35" x14ac:dyDescent="0.45">
      <c r="C18" t="s">
        <v>174</v>
      </c>
      <c r="E18" t="s">
        <v>1319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2.8955286246897909E-2</v>
      </c>
      <c r="Q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2.4971939667319667E-2</v>
      </c>
      <c r="AG18" t="s">
        <v>97</v>
      </c>
      <c r="AH18" t="s">
        <v>261</v>
      </c>
      <c r="AI18">
        <v>0.1466106200571542</v>
      </c>
    </row>
    <row r="19" spans="3:35" x14ac:dyDescent="0.45">
      <c r="C19" t="s">
        <v>176</v>
      </c>
      <c r="E19" t="s">
        <v>1320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2.5039982731893524E-2</v>
      </c>
      <c r="Q19" t="s">
        <v>254</v>
      </c>
      <c r="X19">
        <v>2.2374429223744292E-2</v>
      </c>
      <c r="Y19">
        <v>8.8360722306474754E-3</v>
      </c>
      <c r="Z19" t="s">
        <v>262</v>
      </c>
      <c r="AA19" t="s">
        <v>25</v>
      </c>
      <c r="AC19" t="s">
        <v>22</v>
      </c>
      <c r="AD19" t="s">
        <v>262</v>
      </c>
      <c r="AE19">
        <v>2.4082433584582719E-2</v>
      </c>
      <c r="AG19" t="s">
        <v>97</v>
      </c>
      <c r="AH19" t="s">
        <v>262</v>
      </c>
      <c r="AI19">
        <v>0.16745227557305009</v>
      </c>
    </row>
    <row r="20" spans="3:35" x14ac:dyDescent="0.45">
      <c r="C20" t="s">
        <v>178</v>
      </c>
      <c r="E20" t="s">
        <v>1321</v>
      </c>
      <c r="G20" t="s">
        <v>158</v>
      </c>
      <c r="I20" t="s">
        <v>252</v>
      </c>
      <c r="J20" t="s">
        <v>263</v>
      </c>
      <c r="K20">
        <v>1.9569237252185648E-4</v>
      </c>
      <c r="L20" t="s">
        <v>254</v>
      </c>
      <c r="N20" t="s">
        <v>422</v>
      </c>
      <c r="O20" t="s">
        <v>263</v>
      </c>
      <c r="P20">
        <v>3.7166690767463351E-3</v>
      </c>
      <c r="Q20" t="s">
        <v>254</v>
      </c>
      <c r="X20">
        <v>3.1963470319634705E-3</v>
      </c>
      <c r="Y20">
        <v>5.3369133746032542E-3</v>
      </c>
      <c r="Z20" t="s">
        <v>263</v>
      </c>
      <c r="AA20" t="s">
        <v>25</v>
      </c>
      <c r="AC20" t="s">
        <v>22</v>
      </c>
      <c r="AD20" t="s">
        <v>263</v>
      </c>
      <c r="AE20">
        <v>4.2863840708431689E-3</v>
      </c>
      <c r="AG20" t="s">
        <v>97</v>
      </c>
      <c r="AH20" t="s">
        <v>263</v>
      </c>
      <c r="AI20">
        <v>4.8243260682048206E-2</v>
      </c>
    </row>
    <row r="21" spans="3:35" x14ac:dyDescent="0.45">
      <c r="C21" t="s">
        <v>167</v>
      </c>
      <c r="E21" t="s">
        <v>1322</v>
      </c>
      <c r="G21" t="s">
        <v>158</v>
      </c>
      <c r="I21" t="s">
        <v>252</v>
      </c>
      <c r="J21" t="s">
        <v>264</v>
      </c>
      <c r="K21">
        <v>1.7547602416090723E-3</v>
      </c>
      <c r="L21" t="s">
        <v>254</v>
      </c>
      <c r="N21" t="s">
        <v>422</v>
      </c>
      <c r="O21" t="s">
        <v>264</v>
      </c>
      <c r="P21">
        <v>3.5364253935694003E-3</v>
      </c>
      <c r="Q21" t="s">
        <v>254</v>
      </c>
      <c r="X21">
        <v>3.1963470319634705E-3</v>
      </c>
      <c r="Y21">
        <v>4.0838989301311864E-3</v>
      </c>
      <c r="Z21" t="s">
        <v>264</v>
      </c>
      <c r="AA21" t="s">
        <v>25</v>
      </c>
      <c r="AC21" t="s">
        <v>22</v>
      </c>
      <c r="AD21" t="s">
        <v>264</v>
      </c>
      <c r="AE21">
        <v>4.3506765621134438E-3</v>
      </c>
      <c r="AG21" t="s">
        <v>97</v>
      </c>
      <c r="AH21" t="s">
        <v>264</v>
      </c>
      <c r="AI21">
        <v>4.4737453023487417E-2</v>
      </c>
    </row>
    <row r="22" spans="3:35" x14ac:dyDescent="0.45">
      <c r="C22" t="s">
        <v>181</v>
      </c>
      <c r="E22" t="s">
        <v>1323</v>
      </c>
      <c r="G22" t="s">
        <v>158</v>
      </c>
      <c r="I22" t="s">
        <v>252</v>
      </c>
      <c r="J22" t="s">
        <v>265</v>
      </c>
      <c r="K22">
        <v>3.4550573912768548E-3</v>
      </c>
      <c r="L22" t="s">
        <v>254</v>
      </c>
      <c r="N22" t="s">
        <v>422</v>
      </c>
      <c r="O22" t="s">
        <v>265</v>
      </c>
      <c r="P22">
        <v>3.3486089478795113E-3</v>
      </c>
      <c r="Q22" t="s">
        <v>254</v>
      </c>
      <c r="X22">
        <v>3.1963470319634705E-3</v>
      </c>
      <c r="Y22">
        <v>4.0467725762209023E-3</v>
      </c>
      <c r="Z22" t="s">
        <v>265</v>
      </c>
      <c r="AA22" t="s">
        <v>25</v>
      </c>
      <c r="AC22" t="s">
        <v>22</v>
      </c>
      <c r="AD22" t="s">
        <v>265</v>
      </c>
      <c r="AE22">
        <v>4.3923489168105718E-3</v>
      </c>
      <c r="AG22" t="s">
        <v>97</v>
      </c>
      <c r="AH22" t="s">
        <v>265</v>
      </c>
      <c r="AI22">
        <v>4.1022039396675813E-2</v>
      </c>
    </row>
    <row r="23" spans="3:35" x14ac:dyDescent="0.45">
      <c r="E23" t="s">
        <v>1324</v>
      </c>
      <c r="G23" t="s">
        <v>158</v>
      </c>
      <c r="I23" t="s">
        <v>252</v>
      </c>
      <c r="J23" t="s">
        <v>266</v>
      </c>
      <c r="K23">
        <v>3.3039307126754493E-2</v>
      </c>
      <c r="L23" t="s">
        <v>254</v>
      </c>
      <c r="N23" t="s">
        <v>422</v>
      </c>
      <c r="O23" t="s">
        <v>266</v>
      </c>
      <c r="P23">
        <v>1.9103957817876313E-2</v>
      </c>
      <c r="Q23" t="s">
        <v>254</v>
      </c>
      <c r="X23">
        <v>1.9178082191780823E-2</v>
      </c>
      <c r="Y23">
        <v>2.5078852066396512E-2</v>
      </c>
      <c r="Z23" t="s">
        <v>266</v>
      </c>
      <c r="AA23" t="s">
        <v>25</v>
      </c>
      <c r="AC23" t="s">
        <v>22</v>
      </c>
      <c r="AD23" t="s">
        <v>266</v>
      </c>
      <c r="AE23">
        <v>2.628357464210343E-2</v>
      </c>
      <c r="AG23" t="s">
        <v>97</v>
      </c>
      <c r="AH23" t="s">
        <v>266</v>
      </c>
      <c r="AI23">
        <v>4.6719328924711867E-2</v>
      </c>
    </row>
    <row r="24" spans="3:35" x14ac:dyDescent="0.45">
      <c r="E24" t="s">
        <v>1325</v>
      </c>
      <c r="G24" t="s">
        <v>158</v>
      </c>
      <c r="I24" t="s">
        <v>252</v>
      </c>
      <c r="J24" t="s">
        <v>267</v>
      </c>
      <c r="K24">
        <v>3.2778442431539356E-3</v>
      </c>
      <c r="L24" t="s">
        <v>254</v>
      </c>
      <c r="N24" t="s">
        <v>422</v>
      </c>
      <c r="O24" t="s">
        <v>267</v>
      </c>
      <c r="P24">
        <v>2.8079392880324865E-3</v>
      </c>
      <c r="Q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4.4632875306822349E-3</v>
      </c>
      <c r="AG24" t="s">
        <v>97</v>
      </c>
      <c r="AH24" t="s">
        <v>267</v>
      </c>
      <c r="AI24">
        <v>3.6655940036814716E-2</v>
      </c>
    </row>
    <row r="25" spans="3:35" x14ac:dyDescent="0.45">
      <c r="E25" t="s">
        <v>1326</v>
      </c>
      <c r="G25" t="s">
        <v>158</v>
      </c>
      <c r="I25" t="s">
        <v>252</v>
      </c>
      <c r="J25" t="s">
        <v>268</v>
      </c>
      <c r="K25">
        <v>1.7654933052553242E-3</v>
      </c>
      <c r="L25" t="s">
        <v>254</v>
      </c>
      <c r="N25" t="s">
        <v>422</v>
      </c>
      <c r="O25" t="s">
        <v>268</v>
      </c>
      <c r="P25">
        <v>2.8934884606688126E-3</v>
      </c>
      <c r="Q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4.4745975989688089E-3</v>
      </c>
      <c r="AG25" t="s">
        <v>97</v>
      </c>
      <c r="AH25" t="s">
        <v>268</v>
      </c>
      <c r="AI25">
        <v>3.4994066841411264E-2</v>
      </c>
    </row>
    <row r="26" spans="3:35" x14ac:dyDescent="0.45">
      <c r="E26" t="s">
        <v>1327</v>
      </c>
      <c r="G26" t="s">
        <v>158</v>
      </c>
      <c r="I26" t="s">
        <v>252</v>
      </c>
      <c r="J26" t="s">
        <v>269</v>
      </c>
      <c r="K26">
        <v>4.3684817328793842E-5</v>
      </c>
      <c r="L26" t="s">
        <v>254</v>
      </c>
      <c r="N26" t="s">
        <v>422</v>
      </c>
      <c r="O26" t="s">
        <v>269</v>
      </c>
      <c r="P26">
        <v>1.907150798401195E-2</v>
      </c>
      <c r="Q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2.2498083126723044E-2</v>
      </c>
      <c r="AG26" t="s">
        <v>97</v>
      </c>
      <c r="AH26" t="s">
        <v>269</v>
      </c>
      <c r="AI26">
        <v>0.1451643206324531</v>
      </c>
    </row>
    <row r="27" spans="3:35" x14ac:dyDescent="0.45">
      <c r="E27" t="s">
        <v>1328</v>
      </c>
      <c r="G27" t="s">
        <v>158</v>
      </c>
      <c r="I27" t="s">
        <v>252</v>
      </c>
      <c r="J27" t="s">
        <v>270</v>
      </c>
      <c r="K27">
        <v>1.6737221879522637E-4</v>
      </c>
      <c r="L27" t="s">
        <v>254</v>
      </c>
      <c r="N27" t="s">
        <v>422</v>
      </c>
      <c r="O27" t="s">
        <v>270</v>
      </c>
      <c r="P27">
        <v>3.3683946503555981E-2</v>
      </c>
      <c r="Q27" t="s">
        <v>254</v>
      </c>
      <c r="X27">
        <v>2.4771689497716895E-2</v>
      </c>
      <c r="Y27">
        <v>9.7827942553597048E-3</v>
      </c>
      <c r="Z27" t="s">
        <v>270</v>
      </c>
      <c r="AA27" t="s">
        <v>25</v>
      </c>
      <c r="AC27" t="s">
        <v>22</v>
      </c>
      <c r="AD27" t="s">
        <v>270</v>
      </c>
      <c r="AE27">
        <v>2.3453863834159493E-2</v>
      </c>
      <c r="AG27" t="s">
        <v>97</v>
      </c>
      <c r="AH27" t="s">
        <v>270</v>
      </c>
      <c r="AI27">
        <v>0.22381038518719909</v>
      </c>
    </row>
    <row r="28" spans="3:35" x14ac:dyDescent="0.45">
      <c r="E28" t="s">
        <v>1329</v>
      </c>
      <c r="G28" t="s">
        <v>158</v>
      </c>
      <c r="I28" t="s">
        <v>252</v>
      </c>
      <c r="J28" t="s">
        <v>271</v>
      </c>
      <c r="K28">
        <v>2.1533498038495465E-3</v>
      </c>
      <c r="L28" t="s">
        <v>254</v>
      </c>
      <c r="N28" t="s">
        <v>422</v>
      </c>
      <c r="O28" t="s">
        <v>271</v>
      </c>
      <c r="P28">
        <v>4.9164742103886896E-3</v>
      </c>
      <c r="Q28" t="s">
        <v>254</v>
      </c>
      <c r="X28">
        <v>3.5388127853881279E-3</v>
      </c>
      <c r="Y28">
        <v>5.9087255218821738E-3</v>
      </c>
      <c r="Z28" t="s">
        <v>271</v>
      </c>
      <c r="AA28" t="s">
        <v>25</v>
      </c>
      <c r="AC28" t="s">
        <v>22</v>
      </c>
      <c r="AD28" t="s">
        <v>271</v>
      </c>
      <c r="AE28">
        <v>4.4267074723183062E-3</v>
      </c>
      <c r="AG28" t="s">
        <v>97</v>
      </c>
      <c r="AH28" t="s">
        <v>271</v>
      </c>
      <c r="AI28">
        <v>6.3820137152128975E-2</v>
      </c>
    </row>
    <row r="29" spans="3:35" x14ac:dyDescent="0.45">
      <c r="E29" t="s">
        <v>1330</v>
      </c>
      <c r="G29" t="s">
        <v>158</v>
      </c>
      <c r="I29" t="s">
        <v>252</v>
      </c>
      <c r="J29" t="s">
        <v>272</v>
      </c>
      <c r="K29">
        <v>5.1077629931550851E-3</v>
      </c>
      <c r="L29" t="s">
        <v>254</v>
      </c>
      <c r="N29" t="s">
        <v>422</v>
      </c>
      <c r="O29" t="s">
        <v>272</v>
      </c>
      <c r="P29">
        <v>4.7647765836792378E-3</v>
      </c>
      <c r="Q29" t="s">
        <v>254</v>
      </c>
      <c r="X29">
        <v>3.5388127853881279E-3</v>
      </c>
      <c r="Y29">
        <v>4.521459529788099E-3</v>
      </c>
      <c r="Z29" t="s">
        <v>272</v>
      </c>
      <c r="AA29" t="s">
        <v>25</v>
      </c>
      <c r="AC29" t="s">
        <v>22</v>
      </c>
      <c r="AD29" t="s">
        <v>272</v>
      </c>
      <c r="AE29">
        <v>4.512477433468858E-3</v>
      </c>
      <c r="AG29" t="s">
        <v>97</v>
      </c>
      <c r="AH29" t="s">
        <v>272</v>
      </c>
      <c r="AI29">
        <v>6.1547980969879346E-2</v>
      </c>
    </row>
    <row r="30" spans="3:35" x14ac:dyDescent="0.45">
      <c r="E30" t="s">
        <v>1331</v>
      </c>
      <c r="G30" t="s">
        <v>158</v>
      </c>
      <c r="I30" t="s">
        <v>252</v>
      </c>
      <c r="J30" t="s">
        <v>273</v>
      </c>
      <c r="K30">
        <v>7.3637913698017306E-3</v>
      </c>
      <c r="L30" t="s">
        <v>254</v>
      </c>
      <c r="N30" t="s">
        <v>422</v>
      </c>
      <c r="O30" t="s">
        <v>273</v>
      </c>
      <c r="P30">
        <v>4.6146523142490412E-3</v>
      </c>
      <c r="Q30" t="s">
        <v>254</v>
      </c>
      <c r="X30">
        <v>3.5388127853881279E-3</v>
      </c>
      <c r="Y30">
        <v>4.4803553522445696E-3</v>
      </c>
      <c r="Z30" t="s">
        <v>273</v>
      </c>
      <c r="AA30" t="s">
        <v>25</v>
      </c>
      <c r="AC30" t="s">
        <v>22</v>
      </c>
      <c r="AD30" t="s">
        <v>273</v>
      </c>
      <c r="AE30">
        <v>4.5523541690771895E-3</v>
      </c>
      <c r="AG30" t="s">
        <v>97</v>
      </c>
      <c r="AH30" t="s">
        <v>273</v>
      </c>
      <c r="AI30">
        <v>5.9741703326205542E-2</v>
      </c>
    </row>
    <row r="31" spans="3:35" x14ac:dyDescent="0.45">
      <c r="E31" t="s">
        <v>1332</v>
      </c>
      <c r="G31" t="s">
        <v>158</v>
      </c>
      <c r="I31" t="s">
        <v>252</v>
      </c>
      <c r="J31" t="s">
        <v>274</v>
      </c>
      <c r="K31">
        <v>5.1509799218907193E-2</v>
      </c>
      <c r="L31" t="s">
        <v>254</v>
      </c>
      <c r="N31" t="s">
        <v>422</v>
      </c>
      <c r="O31" t="s">
        <v>274</v>
      </c>
      <c r="P31">
        <v>2.7675621593556961E-2</v>
      </c>
      <c r="Q31" t="s">
        <v>254</v>
      </c>
      <c r="X31">
        <v>2.1232876712328767E-2</v>
      </c>
      <c r="Y31">
        <v>2.7765871930653274E-2</v>
      </c>
      <c r="Z31" t="s">
        <v>274</v>
      </c>
      <c r="AA31" t="s">
        <v>25</v>
      </c>
      <c r="AC31" t="s">
        <v>22</v>
      </c>
      <c r="AD31" t="s">
        <v>274</v>
      </c>
      <c r="AE31">
        <v>2.6716976728660479E-2</v>
      </c>
      <c r="AG31" t="s">
        <v>97</v>
      </c>
      <c r="AH31" t="s">
        <v>274</v>
      </c>
      <c r="AI31">
        <v>7.8181367788039413E-2</v>
      </c>
    </row>
    <row r="32" spans="3:35" x14ac:dyDescent="0.45">
      <c r="E32" t="s">
        <v>1333</v>
      </c>
      <c r="G32" t="s">
        <v>158</v>
      </c>
      <c r="I32" t="s">
        <v>252</v>
      </c>
      <c r="J32" t="s">
        <v>275</v>
      </c>
      <c r="K32">
        <v>5.9542459394028571E-3</v>
      </c>
      <c r="L32" t="s">
        <v>254</v>
      </c>
      <c r="N32" t="s">
        <v>422</v>
      </c>
      <c r="O32" t="s">
        <v>275</v>
      </c>
      <c r="P32">
        <v>4.5517588686354747E-3</v>
      </c>
      <c r="Q32" t="s">
        <v>254</v>
      </c>
      <c r="X32">
        <v>3.5388127853881279E-3</v>
      </c>
      <c r="Y32">
        <v>6.8849497385409693E-3</v>
      </c>
      <c r="Z32" t="s">
        <v>275</v>
      </c>
      <c r="AA32" t="s">
        <v>25</v>
      </c>
      <c r="AC32" t="s">
        <v>22</v>
      </c>
      <c r="AD32" t="s">
        <v>275</v>
      </c>
      <c r="AE32">
        <v>4.5177943315499684E-3</v>
      </c>
      <c r="AG32" t="s">
        <v>97</v>
      </c>
      <c r="AH32" t="s">
        <v>275</v>
      </c>
      <c r="AI32">
        <v>7.0270577212458551E-2</v>
      </c>
    </row>
    <row r="33" spans="5:35" x14ac:dyDescent="0.45">
      <c r="E33" t="s">
        <v>1334</v>
      </c>
      <c r="G33" t="s">
        <v>158</v>
      </c>
      <c r="I33" t="s">
        <v>252</v>
      </c>
      <c r="J33" t="s">
        <v>276</v>
      </c>
      <c r="K33">
        <v>4.2453162776600667E-3</v>
      </c>
      <c r="L33" t="s">
        <v>254</v>
      </c>
      <c r="N33" t="s">
        <v>422</v>
      </c>
      <c r="O33" t="s">
        <v>276</v>
      </c>
      <c r="P33">
        <v>4.569601346370019E-3</v>
      </c>
      <c r="Q33" t="s">
        <v>254</v>
      </c>
      <c r="X33">
        <v>3.5388127853881279E-3</v>
      </c>
      <c r="Y33">
        <v>6.8849497385409693E-3</v>
      </c>
      <c r="Z33" t="s">
        <v>276</v>
      </c>
      <c r="AA33" t="s">
        <v>25</v>
      </c>
      <c r="AC33" t="s">
        <v>22</v>
      </c>
      <c r="AD33" t="s">
        <v>276</v>
      </c>
      <c r="AE33">
        <v>4.5751841832061702E-3</v>
      </c>
      <c r="AG33" t="s">
        <v>97</v>
      </c>
      <c r="AH33" t="s">
        <v>276</v>
      </c>
      <c r="AI33">
        <v>6.1443105337298576E-2</v>
      </c>
    </row>
    <row r="34" spans="5:35" x14ac:dyDescent="0.45">
      <c r="E34" t="s">
        <v>1335</v>
      </c>
      <c r="G34" t="s">
        <v>158</v>
      </c>
      <c r="I34" t="s">
        <v>252</v>
      </c>
      <c r="J34" t="s">
        <v>277</v>
      </c>
      <c r="K34">
        <v>2.082565245814742E-3</v>
      </c>
      <c r="L34" t="s">
        <v>254</v>
      </c>
      <c r="N34" t="s">
        <v>422</v>
      </c>
      <c r="O34" t="s">
        <v>277</v>
      </c>
      <c r="P34">
        <v>2.8582413953680736E-2</v>
      </c>
      <c r="Q34" t="s">
        <v>254</v>
      </c>
      <c r="X34">
        <v>2.1232876712328767E-2</v>
      </c>
      <c r="Y34">
        <v>1.8702400782305319E-2</v>
      </c>
      <c r="Z34" t="s">
        <v>277</v>
      </c>
      <c r="AA34" t="s">
        <v>25</v>
      </c>
      <c r="AC34" t="s">
        <v>22</v>
      </c>
      <c r="AD34" t="s">
        <v>277</v>
      </c>
      <c r="AE34">
        <v>2.2568257123317882E-2</v>
      </c>
      <c r="AG34" t="s">
        <v>97</v>
      </c>
      <c r="AH34" t="s">
        <v>277</v>
      </c>
      <c r="AI34">
        <v>0.18279542181193498</v>
      </c>
    </row>
    <row r="35" spans="5:35" x14ac:dyDescent="0.45">
      <c r="E35" t="s">
        <v>1336</v>
      </c>
      <c r="G35" t="s">
        <v>158</v>
      </c>
      <c r="I35" t="s">
        <v>252</v>
      </c>
      <c r="J35" t="s">
        <v>302</v>
      </c>
      <c r="K35">
        <v>3.0188806489937475E-3</v>
      </c>
      <c r="L35" t="s">
        <v>254</v>
      </c>
      <c r="N35" t="s">
        <v>422</v>
      </c>
      <c r="O35" t="s">
        <v>302</v>
      </c>
      <c r="P35">
        <v>2.0649726189208177E-2</v>
      </c>
      <c r="Q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1.8171014410980062E-2</v>
      </c>
      <c r="AG35" t="s">
        <v>97</v>
      </c>
      <c r="AH35" t="s">
        <v>302</v>
      </c>
      <c r="AI35">
        <v>0.26641373521330913</v>
      </c>
    </row>
    <row r="36" spans="5:35" x14ac:dyDescent="0.45">
      <c r="E36" t="s">
        <v>1337</v>
      </c>
      <c r="G36" t="s">
        <v>158</v>
      </c>
      <c r="I36" t="s">
        <v>252</v>
      </c>
      <c r="J36" t="s">
        <v>303</v>
      </c>
      <c r="K36">
        <v>5.9614122752903566E-3</v>
      </c>
      <c r="L36" t="s">
        <v>254</v>
      </c>
      <c r="N36" t="s">
        <v>422</v>
      </c>
      <c r="O36" t="s">
        <v>303</v>
      </c>
      <c r="P36">
        <v>2.1088375090769374E-3</v>
      </c>
      <c r="Q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3.6789606452595379E-3</v>
      </c>
      <c r="AG36" t="s">
        <v>97</v>
      </c>
      <c r="AH36" t="s">
        <v>303</v>
      </c>
      <c r="AI36">
        <v>8.3373466263180873E-2</v>
      </c>
    </row>
    <row r="37" spans="5:35" x14ac:dyDescent="0.45">
      <c r="E37" t="s">
        <v>1338</v>
      </c>
      <c r="G37" t="s">
        <v>158</v>
      </c>
      <c r="I37" t="s">
        <v>252</v>
      </c>
      <c r="J37" t="s">
        <v>304</v>
      </c>
      <c r="K37">
        <v>8.8486050881423778E-3</v>
      </c>
      <c r="L37" t="s">
        <v>254</v>
      </c>
      <c r="N37" t="s">
        <v>422</v>
      </c>
      <c r="O37" t="s">
        <v>304</v>
      </c>
      <c r="P37">
        <v>1.6792325666707519E-3</v>
      </c>
      <c r="Q37" t="s">
        <v>254</v>
      </c>
      <c r="X37">
        <v>3.4246575342465752E-3</v>
      </c>
      <c r="Y37">
        <v>4.3756059965691279E-3</v>
      </c>
      <c r="Z37" t="s">
        <v>304</v>
      </c>
      <c r="AA37" t="s">
        <v>25</v>
      </c>
      <c r="AC37" t="s">
        <v>22</v>
      </c>
      <c r="AD37" t="s">
        <v>304</v>
      </c>
      <c r="AE37">
        <v>3.7503889734281461E-3</v>
      </c>
      <c r="AG37" t="s">
        <v>97</v>
      </c>
      <c r="AH37" t="s">
        <v>304</v>
      </c>
      <c r="AI37">
        <v>8.6934110662803654E-2</v>
      </c>
    </row>
    <row r="38" spans="5:35" x14ac:dyDescent="0.45">
      <c r="E38" t="s">
        <v>1339</v>
      </c>
      <c r="G38" t="s">
        <v>158</v>
      </c>
      <c r="I38" t="s">
        <v>252</v>
      </c>
      <c r="J38" t="s">
        <v>305</v>
      </c>
      <c r="K38">
        <v>1.0862472496184499E-2</v>
      </c>
      <c r="L38" t="s">
        <v>254</v>
      </c>
      <c r="N38" t="s">
        <v>422</v>
      </c>
      <c r="O38" t="s">
        <v>305</v>
      </c>
      <c r="P38">
        <v>1.8157154143593748E-3</v>
      </c>
      <c r="Q38" t="s">
        <v>254</v>
      </c>
      <c r="X38">
        <v>3.4246575342465752E-3</v>
      </c>
      <c r="Y38">
        <v>4.3358277602366805E-3</v>
      </c>
      <c r="Z38" t="s">
        <v>305</v>
      </c>
      <c r="AA38" t="s">
        <v>25</v>
      </c>
      <c r="AC38" t="s">
        <v>22</v>
      </c>
      <c r="AD38" t="s">
        <v>305</v>
      </c>
      <c r="AE38">
        <v>3.7454218712734246E-3</v>
      </c>
      <c r="AG38" t="s">
        <v>97</v>
      </c>
      <c r="AH38" t="s">
        <v>305</v>
      </c>
      <c r="AI38">
        <v>9.0425910378096885E-2</v>
      </c>
    </row>
    <row r="39" spans="5:35" x14ac:dyDescent="0.45">
      <c r="E39" t="s">
        <v>1340</v>
      </c>
      <c r="G39" t="s">
        <v>158</v>
      </c>
      <c r="I39" t="s">
        <v>252</v>
      </c>
      <c r="J39" t="s">
        <v>306</v>
      </c>
      <c r="K39">
        <v>6.6043479442710495E-2</v>
      </c>
      <c r="L39" t="s">
        <v>254</v>
      </c>
      <c r="N39" t="s">
        <v>422</v>
      </c>
      <c r="O39" t="s">
        <v>306</v>
      </c>
      <c r="P39">
        <v>1.315246889927512E-2</v>
      </c>
      <c r="Q39" t="s">
        <v>254</v>
      </c>
      <c r="X39">
        <v>2.0547945205479451E-2</v>
      </c>
      <c r="Y39">
        <v>2.6870198642567691E-2</v>
      </c>
      <c r="Z39" t="s">
        <v>306</v>
      </c>
      <c r="AA39" t="s">
        <v>25</v>
      </c>
      <c r="AC39" t="s">
        <v>22</v>
      </c>
      <c r="AD39" t="s">
        <v>306</v>
      </c>
      <c r="AE39">
        <v>2.1927875650524644E-2</v>
      </c>
      <c r="AG39" t="s">
        <v>97</v>
      </c>
      <c r="AH39" t="s">
        <v>306</v>
      </c>
      <c r="AI39">
        <v>0.10433166024930318</v>
      </c>
    </row>
    <row r="40" spans="5:35" x14ac:dyDescent="0.45">
      <c r="E40" t="s">
        <v>1341</v>
      </c>
      <c r="G40" t="s">
        <v>158</v>
      </c>
      <c r="I40" t="s">
        <v>252</v>
      </c>
      <c r="J40" t="s">
        <v>307</v>
      </c>
      <c r="K40">
        <v>7.9230749494442788E-3</v>
      </c>
      <c r="L40" t="s">
        <v>254</v>
      </c>
      <c r="N40" t="s">
        <v>422</v>
      </c>
      <c r="O40" t="s">
        <v>307</v>
      </c>
      <c r="P40">
        <v>2.7077281787019824E-3</v>
      </c>
      <c r="Q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3.6117298682075971E-3</v>
      </c>
      <c r="AG40" t="s">
        <v>97</v>
      </c>
      <c r="AH40" t="s">
        <v>307</v>
      </c>
      <c r="AI40">
        <v>0.10811703993695509</v>
      </c>
    </row>
    <row r="41" spans="5:35" x14ac:dyDescent="0.45">
      <c r="E41" t="s">
        <v>1342</v>
      </c>
      <c r="G41" t="s">
        <v>158</v>
      </c>
      <c r="I41" t="s">
        <v>252</v>
      </c>
      <c r="J41" t="s">
        <v>308</v>
      </c>
      <c r="K41">
        <v>6.2787697166123606E-3</v>
      </c>
      <c r="L41" t="s">
        <v>254</v>
      </c>
      <c r="N41" t="s">
        <v>422</v>
      </c>
      <c r="O41" t="s">
        <v>308</v>
      </c>
      <c r="P41">
        <v>2.8918032514154072E-3</v>
      </c>
      <c r="Q41" t="s">
        <v>254</v>
      </c>
      <c r="X41">
        <v>3.4246575342465752E-3</v>
      </c>
      <c r="Y41">
        <v>6.662854585684809E-3</v>
      </c>
      <c r="Z41" t="s">
        <v>308</v>
      </c>
      <c r="AA41" t="s">
        <v>25</v>
      </c>
      <c r="AC41" t="s">
        <v>22</v>
      </c>
      <c r="AD41" t="s">
        <v>308</v>
      </c>
      <c r="AE41">
        <v>3.60576001773056E-3</v>
      </c>
      <c r="AG41" t="s">
        <v>97</v>
      </c>
      <c r="AH41" t="s">
        <v>308</v>
      </c>
      <c r="AI41">
        <v>9.7697953130282178E-2</v>
      </c>
    </row>
    <row r="42" spans="5:35" x14ac:dyDescent="0.45">
      <c r="E42" t="s">
        <v>1343</v>
      </c>
      <c r="G42" t="s">
        <v>158</v>
      </c>
      <c r="I42" t="s">
        <v>252</v>
      </c>
      <c r="J42" t="s">
        <v>309</v>
      </c>
      <c r="K42">
        <v>5.4410033519008919E-3</v>
      </c>
      <c r="L42" t="s">
        <v>254</v>
      </c>
      <c r="N42" t="s">
        <v>422</v>
      </c>
      <c r="O42" t="s">
        <v>309</v>
      </c>
      <c r="P42">
        <v>1.97782975977632E-2</v>
      </c>
      <c r="Q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1.8154347155826752E-2</v>
      </c>
      <c r="AG42" t="s">
        <v>97</v>
      </c>
      <c r="AH42" t="s">
        <v>309</v>
      </c>
      <c r="AI42">
        <v>0.17156294313427845</v>
      </c>
    </row>
    <row r="43" spans="5:35" x14ac:dyDescent="0.45">
      <c r="E43" t="s">
        <v>1344</v>
      </c>
      <c r="G43" t="s">
        <v>158</v>
      </c>
      <c r="I43" t="s">
        <v>252</v>
      </c>
      <c r="J43" t="s">
        <v>334</v>
      </c>
      <c r="K43">
        <v>4.2360153949986467E-3</v>
      </c>
      <c r="L43" t="s">
        <v>254</v>
      </c>
      <c r="N43" t="s">
        <v>422</v>
      </c>
      <c r="O43" t="s">
        <v>334</v>
      </c>
      <c r="P43">
        <v>2.7469500388064508E-2</v>
      </c>
      <c r="Q43" t="s">
        <v>254</v>
      </c>
      <c r="X43">
        <v>2.4771689497716895E-2</v>
      </c>
      <c r="Y43">
        <v>9.7827942553597048E-3</v>
      </c>
      <c r="Z43" t="s">
        <v>334</v>
      </c>
      <c r="AA43" t="s">
        <v>25</v>
      </c>
      <c r="AC43" t="s">
        <v>22</v>
      </c>
      <c r="AD43" t="s">
        <v>334</v>
      </c>
      <c r="AE43">
        <v>1.663053867944591E-2</v>
      </c>
      <c r="AG43" t="s">
        <v>97</v>
      </c>
      <c r="AH43" t="s">
        <v>334</v>
      </c>
      <c r="AI43">
        <v>0.2431233804435049</v>
      </c>
    </row>
    <row r="44" spans="5:35" x14ac:dyDescent="0.45">
      <c r="E44" t="s">
        <v>1345</v>
      </c>
      <c r="G44" t="s">
        <v>158</v>
      </c>
      <c r="I44" t="s">
        <v>252</v>
      </c>
      <c r="J44" t="s">
        <v>335</v>
      </c>
      <c r="K44">
        <v>6.1353282179741281E-3</v>
      </c>
      <c r="L44" t="s">
        <v>254</v>
      </c>
      <c r="N44" t="s">
        <v>422</v>
      </c>
      <c r="O44" t="s">
        <v>335</v>
      </c>
      <c r="P44">
        <v>3.277729010277391E-3</v>
      </c>
      <c r="Q44" t="s">
        <v>254</v>
      </c>
      <c r="X44">
        <v>3.5388127853881279E-3</v>
      </c>
      <c r="Y44">
        <v>5.9087255218821738E-3</v>
      </c>
      <c r="Z44" t="s">
        <v>335</v>
      </c>
      <c r="AA44" t="s">
        <v>25</v>
      </c>
      <c r="AC44" t="s">
        <v>22</v>
      </c>
      <c r="AD44" t="s">
        <v>335</v>
      </c>
      <c r="AE44">
        <v>3.5275826093852511E-3</v>
      </c>
      <c r="AG44" t="s">
        <v>97</v>
      </c>
      <c r="AH44" t="s">
        <v>335</v>
      </c>
      <c r="AI44">
        <v>7.2785531961114591E-2</v>
      </c>
    </row>
    <row r="45" spans="5:35" x14ac:dyDescent="0.45">
      <c r="E45" t="s">
        <v>1346</v>
      </c>
      <c r="G45" t="s">
        <v>158</v>
      </c>
      <c r="I45" t="s">
        <v>252</v>
      </c>
      <c r="J45" t="s">
        <v>336</v>
      </c>
      <c r="K45">
        <v>8.2831597269499933E-3</v>
      </c>
      <c r="L45" t="s">
        <v>254</v>
      </c>
      <c r="N45" t="s">
        <v>422</v>
      </c>
      <c r="O45" t="s">
        <v>336</v>
      </c>
      <c r="P45">
        <v>3.5748880445771163E-3</v>
      </c>
      <c r="Q45" t="s">
        <v>254</v>
      </c>
      <c r="X45">
        <v>3.5388127853881279E-3</v>
      </c>
      <c r="Y45">
        <v>4.521459529788099E-3</v>
      </c>
      <c r="Z45" t="s">
        <v>336</v>
      </c>
      <c r="AA45" t="s">
        <v>25</v>
      </c>
      <c r="AC45" t="s">
        <v>22</v>
      </c>
      <c r="AD45" t="s">
        <v>336</v>
      </c>
      <c r="AE45">
        <v>3.6434583399336724E-3</v>
      </c>
      <c r="AG45" t="s">
        <v>97</v>
      </c>
      <c r="AH45" t="s">
        <v>336</v>
      </c>
      <c r="AI45">
        <v>6.7718484585508776E-2</v>
      </c>
    </row>
    <row r="46" spans="5:35" x14ac:dyDescent="0.45">
      <c r="E46" t="s">
        <v>1347</v>
      </c>
      <c r="G46" t="s">
        <v>158</v>
      </c>
      <c r="I46" t="s">
        <v>252</v>
      </c>
      <c r="J46" t="s">
        <v>337</v>
      </c>
      <c r="K46">
        <v>9.5615599200518844E-3</v>
      </c>
      <c r="L46" t="s">
        <v>254</v>
      </c>
      <c r="N46" t="s">
        <v>422</v>
      </c>
      <c r="O46" t="s">
        <v>337</v>
      </c>
      <c r="P46">
        <v>3.9032157010912443E-3</v>
      </c>
      <c r="Q46" t="s">
        <v>254</v>
      </c>
      <c r="X46">
        <v>3.5388127853881279E-3</v>
      </c>
      <c r="Y46">
        <v>4.4803553522445696E-3</v>
      </c>
      <c r="Z46" t="s">
        <v>337</v>
      </c>
      <c r="AA46" t="s">
        <v>25</v>
      </c>
      <c r="AC46" t="s">
        <v>22</v>
      </c>
      <c r="AD46" t="s">
        <v>337</v>
      </c>
      <c r="AE46">
        <v>3.6507574149309868E-3</v>
      </c>
      <c r="AG46" t="s">
        <v>97</v>
      </c>
      <c r="AH46" t="s">
        <v>337</v>
      </c>
      <c r="AI46">
        <v>6.6641324157924231E-2</v>
      </c>
    </row>
    <row r="47" spans="5:35" x14ac:dyDescent="0.45">
      <c r="E47" t="s">
        <v>1348</v>
      </c>
      <c r="G47" t="s">
        <v>158</v>
      </c>
      <c r="I47" t="s">
        <v>252</v>
      </c>
      <c r="J47" t="s">
        <v>338</v>
      </c>
      <c r="K47">
        <v>6.1762076923067552E-2</v>
      </c>
      <c r="L47" t="s">
        <v>254</v>
      </c>
      <c r="N47" t="s">
        <v>422</v>
      </c>
      <c r="O47" t="s">
        <v>338</v>
      </c>
      <c r="P47">
        <v>2.2669795576262128E-2</v>
      </c>
      <c r="Q47" t="s">
        <v>254</v>
      </c>
      <c r="X47">
        <v>2.1232876712328767E-2</v>
      </c>
      <c r="Y47">
        <v>2.7765871930653274E-2</v>
      </c>
      <c r="Z47" t="s">
        <v>338</v>
      </c>
      <c r="AA47" t="s">
        <v>25</v>
      </c>
      <c r="AC47" t="s">
        <v>22</v>
      </c>
      <c r="AD47" t="s">
        <v>338</v>
      </c>
      <c r="AE47">
        <v>2.1471916887828162E-2</v>
      </c>
      <c r="AG47" t="s">
        <v>97</v>
      </c>
      <c r="AH47" t="s">
        <v>338</v>
      </c>
      <c r="AI47">
        <v>7.5927223090324514E-2</v>
      </c>
    </row>
    <row r="48" spans="5:35" x14ac:dyDescent="0.45">
      <c r="E48" t="s">
        <v>1349</v>
      </c>
      <c r="G48" t="s">
        <v>158</v>
      </c>
      <c r="I48" t="s">
        <v>252</v>
      </c>
      <c r="J48" t="s">
        <v>339</v>
      </c>
      <c r="K48">
        <v>8.0024527244097771E-3</v>
      </c>
      <c r="L48" t="s">
        <v>254</v>
      </c>
      <c r="N48" t="s">
        <v>422</v>
      </c>
      <c r="O48" t="s">
        <v>339</v>
      </c>
      <c r="P48">
        <v>3.6089398832658925E-3</v>
      </c>
      <c r="Q48" t="s">
        <v>254</v>
      </c>
      <c r="X48">
        <v>3.5388127853881279E-3</v>
      </c>
      <c r="Y48">
        <v>6.8849497385409693E-3</v>
      </c>
      <c r="Z48" t="s">
        <v>339</v>
      </c>
      <c r="AA48" t="s">
        <v>25</v>
      </c>
      <c r="AC48" t="s">
        <v>22</v>
      </c>
      <c r="AD48" t="s">
        <v>339</v>
      </c>
      <c r="AE48">
        <v>3.5238514528371039E-3</v>
      </c>
      <c r="AG48" t="s">
        <v>97</v>
      </c>
      <c r="AH48" t="s">
        <v>339</v>
      </c>
      <c r="AI48">
        <v>7.5428840545582965E-2</v>
      </c>
    </row>
    <row r="49" spans="5:35" x14ac:dyDescent="0.45">
      <c r="E49" t="s">
        <v>1350</v>
      </c>
      <c r="G49" t="s">
        <v>158</v>
      </c>
      <c r="I49" t="s">
        <v>252</v>
      </c>
      <c r="J49" t="s">
        <v>340</v>
      </c>
      <c r="K49">
        <v>6.3885854554946294E-3</v>
      </c>
      <c r="L49" t="s">
        <v>254</v>
      </c>
      <c r="N49" t="s">
        <v>422</v>
      </c>
      <c r="O49" t="s">
        <v>340</v>
      </c>
      <c r="P49">
        <v>3.3744819185873728E-3</v>
      </c>
      <c r="Q49" t="s">
        <v>254</v>
      </c>
      <c r="X49">
        <v>3.5388127853881279E-3</v>
      </c>
      <c r="Y49">
        <v>6.8849497385409693E-3</v>
      </c>
      <c r="Z49" t="s">
        <v>340</v>
      </c>
      <c r="AA49" t="s">
        <v>25</v>
      </c>
      <c r="AC49" t="s">
        <v>22</v>
      </c>
      <c r="AD49" t="s">
        <v>340</v>
      </c>
      <c r="AE49">
        <v>3.5021874251294194E-3</v>
      </c>
      <c r="AG49" t="s">
        <v>97</v>
      </c>
      <c r="AH49" t="s">
        <v>340</v>
      </c>
      <c r="AI49">
        <v>7.4102346004812691E-2</v>
      </c>
    </row>
    <row r="50" spans="5:35" x14ac:dyDescent="0.45">
      <c r="E50" t="s">
        <v>1351</v>
      </c>
      <c r="G50" t="s">
        <v>158</v>
      </c>
      <c r="I50" t="s">
        <v>252</v>
      </c>
      <c r="J50" t="s">
        <v>341</v>
      </c>
      <c r="K50">
        <v>6.1506685960936811E-3</v>
      </c>
      <c r="L50" t="s">
        <v>254</v>
      </c>
      <c r="N50" t="s">
        <v>422</v>
      </c>
      <c r="O50" t="s">
        <v>341</v>
      </c>
      <c r="P50">
        <v>2.4270672000775352E-2</v>
      </c>
      <c r="Q50" t="s">
        <v>254</v>
      </c>
      <c r="X50">
        <v>2.1232876712328767E-2</v>
      </c>
      <c r="Y50">
        <v>1.8702400782305319E-2</v>
      </c>
      <c r="Z50" t="s">
        <v>341</v>
      </c>
      <c r="AA50" t="s">
        <v>25</v>
      </c>
      <c r="AC50" t="s">
        <v>22</v>
      </c>
      <c r="AD50" t="s">
        <v>341</v>
      </c>
      <c r="AE50">
        <v>1.767963933147583E-2</v>
      </c>
      <c r="AG50" t="s">
        <v>97</v>
      </c>
      <c r="AH50" t="s">
        <v>341</v>
      </c>
      <c r="AI50">
        <v>0.16064254630762709</v>
      </c>
    </row>
    <row r="51" spans="5:35" x14ac:dyDescent="0.45">
      <c r="E51" t="s">
        <v>1352</v>
      </c>
      <c r="G51" t="s">
        <v>158</v>
      </c>
      <c r="I51" t="s">
        <v>252</v>
      </c>
      <c r="J51" t="s">
        <v>342</v>
      </c>
      <c r="K51">
        <v>6.557918913301315E-3</v>
      </c>
      <c r="L51" t="s">
        <v>254</v>
      </c>
      <c r="N51" t="s">
        <v>422</v>
      </c>
      <c r="O51" t="s">
        <v>342</v>
      </c>
      <c r="P51">
        <v>2.6741898795548346E-2</v>
      </c>
      <c r="Q51" t="s">
        <v>254</v>
      </c>
      <c r="X51">
        <v>2.3972602739726026E-2</v>
      </c>
      <c r="Y51">
        <v>9.4672202471222967E-3</v>
      </c>
      <c r="Z51" t="s">
        <v>342</v>
      </c>
      <c r="AA51" t="s">
        <v>25</v>
      </c>
      <c r="AC51" t="s">
        <v>22</v>
      </c>
      <c r="AD51" t="s">
        <v>342</v>
      </c>
      <c r="AE51">
        <v>1.5538629656440312E-2</v>
      </c>
      <c r="AG51" t="s">
        <v>97</v>
      </c>
      <c r="AH51" t="s">
        <v>342</v>
      </c>
      <c r="AI51">
        <v>0.27492255930513787</v>
      </c>
    </row>
    <row r="52" spans="5:35" x14ac:dyDescent="0.45">
      <c r="E52" t="s">
        <v>1353</v>
      </c>
      <c r="G52" t="s">
        <v>158</v>
      </c>
      <c r="I52" t="s">
        <v>252</v>
      </c>
      <c r="J52" t="s">
        <v>343</v>
      </c>
      <c r="K52">
        <v>7.1170623763954291E-3</v>
      </c>
      <c r="L52" t="s">
        <v>254</v>
      </c>
      <c r="N52" t="s">
        <v>422</v>
      </c>
      <c r="O52" t="s">
        <v>343</v>
      </c>
      <c r="P52">
        <v>3.6561027236672377E-3</v>
      </c>
      <c r="Q52" t="s">
        <v>254</v>
      </c>
      <c r="X52">
        <v>3.4246575342465752E-3</v>
      </c>
      <c r="Y52">
        <v>5.7181214727892006E-3</v>
      </c>
      <c r="Z52" t="s">
        <v>343</v>
      </c>
      <c r="AA52" t="s">
        <v>25</v>
      </c>
      <c r="AC52" t="s">
        <v>22</v>
      </c>
      <c r="AD52" t="s">
        <v>343</v>
      </c>
      <c r="AE52">
        <v>3.2459089326625523E-3</v>
      </c>
      <c r="AG52" t="s">
        <v>97</v>
      </c>
      <c r="AH52" t="s">
        <v>343</v>
      </c>
      <c r="AI52">
        <v>9.7752161383285241E-2</v>
      </c>
    </row>
    <row r="53" spans="5:35" x14ac:dyDescent="0.45">
      <c r="E53" t="s">
        <v>1354</v>
      </c>
      <c r="G53" t="s">
        <v>158</v>
      </c>
      <c r="I53" t="s">
        <v>252</v>
      </c>
      <c r="J53" t="s">
        <v>344</v>
      </c>
      <c r="K53">
        <v>9.0189917430792237E-3</v>
      </c>
      <c r="L53" t="s">
        <v>254</v>
      </c>
      <c r="N53" t="s">
        <v>422</v>
      </c>
      <c r="O53" t="s">
        <v>344</v>
      </c>
      <c r="P53">
        <v>3.9412981476172797E-3</v>
      </c>
      <c r="Q53" t="s">
        <v>254</v>
      </c>
      <c r="X53">
        <v>3.4246575342465752E-3</v>
      </c>
      <c r="Y53">
        <v>4.3756059965691279E-3</v>
      </c>
      <c r="Z53" t="s">
        <v>344</v>
      </c>
      <c r="AA53" t="s">
        <v>25</v>
      </c>
      <c r="AC53" t="s">
        <v>22</v>
      </c>
      <c r="AD53" t="s">
        <v>344</v>
      </c>
      <c r="AE53">
        <v>3.396647657207731E-3</v>
      </c>
      <c r="AG53" t="s">
        <v>97</v>
      </c>
      <c r="AH53" t="s">
        <v>344</v>
      </c>
      <c r="AI53">
        <v>8.5769775864783959E-2</v>
      </c>
    </row>
    <row r="54" spans="5:35" x14ac:dyDescent="0.45">
      <c r="E54" t="s">
        <v>1355</v>
      </c>
      <c r="G54" t="s">
        <v>158</v>
      </c>
      <c r="I54" t="s">
        <v>252</v>
      </c>
      <c r="J54" t="s">
        <v>345</v>
      </c>
      <c r="K54">
        <v>1.0259446789122549E-2</v>
      </c>
      <c r="L54" t="s">
        <v>254</v>
      </c>
      <c r="N54" t="s">
        <v>422</v>
      </c>
      <c r="O54" t="s">
        <v>345</v>
      </c>
      <c r="P54">
        <v>4.15794335226568E-3</v>
      </c>
      <c r="Q54" t="s">
        <v>254</v>
      </c>
      <c r="X54">
        <v>3.4246575342465752E-3</v>
      </c>
      <c r="Y54">
        <v>4.3358277602366805E-3</v>
      </c>
      <c r="Z54" t="s">
        <v>345</v>
      </c>
      <c r="AA54" t="s">
        <v>25</v>
      </c>
      <c r="AC54" t="s">
        <v>22</v>
      </c>
      <c r="AD54" t="s">
        <v>345</v>
      </c>
      <c r="AE54">
        <v>3.4248178891462481E-3</v>
      </c>
      <c r="AG54" t="s">
        <v>97</v>
      </c>
      <c r="AH54" t="s">
        <v>345</v>
      </c>
      <c r="AI54">
        <v>8.7144766013989017E-2</v>
      </c>
    </row>
    <row r="55" spans="5:35" x14ac:dyDescent="0.45">
      <c r="E55" t="s">
        <v>1356</v>
      </c>
      <c r="G55" t="s">
        <v>158</v>
      </c>
      <c r="I55" t="s">
        <v>252</v>
      </c>
      <c r="J55" t="s">
        <v>346</v>
      </c>
      <c r="K55">
        <v>6.4594270305084731E-2</v>
      </c>
      <c r="L55" t="s">
        <v>254</v>
      </c>
      <c r="N55" t="s">
        <v>422</v>
      </c>
      <c r="O55" t="s">
        <v>346</v>
      </c>
      <c r="P55">
        <v>2.1862115492089607E-2</v>
      </c>
      <c r="Q55" t="s">
        <v>254</v>
      </c>
      <c r="X55">
        <v>2.0547945205479451E-2</v>
      </c>
      <c r="Y55">
        <v>2.6870198642567691E-2</v>
      </c>
      <c r="Z55" t="s">
        <v>346</v>
      </c>
      <c r="AA55" t="s">
        <v>25</v>
      </c>
      <c r="AC55" t="s">
        <v>22</v>
      </c>
      <c r="AD55" t="s">
        <v>346</v>
      </c>
      <c r="AE55">
        <v>2.0291107737128892E-2</v>
      </c>
      <c r="AG55" t="s">
        <v>97</v>
      </c>
      <c r="AH55" t="s">
        <v>346</v>
      </c>
      <c r="AI55">
        <v>0.10019749736450945</v>
      </c>
    </row>
    <row r="56" spans="5:35" x14ac:dyDescent="0.45">
      <c r="E56" t="s">
        <v>1357</v>
      </c>
      <c r="G56" t="s">
        <v>158</v>
      </c>
      <c r="I56" t="s">
        <v>252</v>
      </c>
      <c r="J56" t="s">
        <v>347</v>
      </c>
      <c r="K56">
        <v>8.9869778409728766E-3</v>
      </c>
      <c r="L56" t="s">
        <v>254</v>
      </c>
      <c r="N56" t="s">
        <v>422</v>
      </c>
      <c r="O56" t="s">
        <v>347</v>
      </c>
      <c r="P56">
        <v>3.3726165671167994E-3</v>
      </c>
      <c r="Q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3.3059805530877349E-3</v>
      </c>
      <c r="AG56" t="s">
        <v>97</v>
      </c>
      <c r="AH56" t="s">
        <v>347</v>
      </c>
      <c r="AI56">
        <v>7.9459414213205681E-2</v>
      </c>
    </row>
    <row r="57" spans="5:35" x14ac:dyDescent="0.45">
      <c r="E57" t="s">
        <v>1358</v>
      </c>
      <c r="G57" t="s">
        <v>158</v>
      </c>
      <c r="I57" t="s">
        <v>252</v>
      </c>
      <c r="J57" t="s">
        <v>348</v>
      </c>
      <c r="K57">
        <v>7.3862901580720305E-3</v>
      </c>
      <c r="L57" t="s">
        <v>254</v>
      </c>
      <c r="N57" t="s">
        <v>422</v>
      </c>
      <c r="O57" t="s">
        <v>348</v>
      </c>
      <c r="P57">
        <v>3.2866756979689415E-3</v>
      </c>
      <c r="Q57" t="s">
        <v>254</v>
      </c>
      <c r="X57">
        <v>3.4246575342465752E-3</v>
      </c>
      <c r="Y57">
        <v>6.662854585684809E-3</v>
      </c>
      <c r="Z57" t="s">
        <v>348</v>
      </c>
      <c r="AA57" t="s">
        <v>25</v>
      </c>
      <c r="AC57" t="s">
        <v>22</v>
      </c>
      <c r="AD57" t="s">
        <v>348</v>
      </c>
      <c r="AE57">
        <v>3.2774605252228286E-3</v>
      </c>
      <c r="AG57" t="s">
        <v>97</v>
      </c>
      <c r="AH57" t="s">
        <v>348</v>
      </c>
      <c r="AI57">
        <v>8.2900425453836579E-2</v>
      </c>
    </row>
    <row r="58" spans="5:35" x14ac:dyDescent="0.45">
      <c r="E58" t="s">
        <v>1359</v>
      </c>
      <c r="G58" t="s">
        <v>158</v>
      </c>
      <c r="I58" t="s">
        <v>252</v>
      </c>
      <c r="J58" t="s">
        <v>349</v>
      </c>
      <c r="K58">
        <v>9.5623414248373288E-3</v>
      </c>
      <c r="L58" t="s">
        <v>254</v>
      </c>
      <c r="N58" t="s">
        <v>422</v>
      </c>
      <c r="O58" t="s">
        <v>349</v>
      </c>
      <c r="P58">
        <v>2.1743557774640147E-2</v>
      </c>
      <c r="Q58" t="s">
        <v>254</v>
      </c>
      <c r="X58">
        <v>2.0547945205479451E-2</v>
      </c>
      <c r="Y58">
        <v>1.8099097531263209E-2</v>
      </c>
      <c r="Z58" t="s">
        <v>349</v>
      </c>
      <c r="AA58" t="s">
        <v>25</v>
      </c>
      <c r="AC58" t="s">
        <v>22</v>
      </c>
      <c r="AD58" t="s">
        <v>349</v>
      </c>
      <c r="AE58">
        <v>1.6646980415466459E-2</v>
      </c>
      <c r="AG58" t="s">
        <v>97</v>
      </c>
      <c r="AH58" t="s">
        <v>349</v>
      </c>
      <c r="AI58">
        <v>0.16358111912923734</v>
      </c>
    </row>
    <row r="59" spans="5:35" x14ac:dyDescent="0.45">
      <c r="E59" t="s">
        <v>534</v>
      </c>
      <c r="G59" t="s">
        <v>158</v>
      </c>
      <c r="I59" t="s">
        <v>252</v>
      </c>
      <c r="J59" t="s">
        <v>350</v>
      </c>
      <c r="K59">
        <v>7.2582306629807598E-3</v>
      </c>
      <c r="L59" t="s">
        <v>254</v>
      </c>
      <c r="N59" t="s">
        <v>422</v>
      </c>
      <c r="O59" t="s">
        <v>350</v>
      </c>
      <c r="P59">
        <v>1.659287063007479E-2</v>
      </c>
      <c r="Q59" t="s">
        <v>254</v>
      </c>
      <c r="X59">
        <v>2.4771689497716895E-2</v>
      </c>
      <c r="Y59">
        <v>9.7827942553597048E-3</v>
      </c>
      <c r="Z59" t="s">
        <v>350</v>
      </c>
      <c r="AA59" t="s">
        <v>25</v>
      </c>
      <c r="AC59" t="s">
        <v>22</v>
      </c>
      <c r="AD59" t="s">
        <v>350</v>
      </c>
      <c r="AE59">
        <v>1.6284761600852279E-2</v>
      </c>
      <c r="AG59" t="s">
        <v>97</v>
      </c>
      <c r="AH59" t="s">
        <v>350</v>
      </c>
      <c r="AI59">
        <v>0.26798724621383907</v>
      </c>
    </row>
    <row r="60" spans="5:35" x14ac:dyDescent="0.45">
      <c r="E60" t="s">
        <v>535</v>
      </c>
      <c r="G60" t="s">
        <v>158</v>
      </c>
      <c r="I60" t="s">
        <v>252</v>
      </c>
      <c r="J60" t="s">
        <v>351</v>
      </c>
      <c r="K60">
        <v>8.7570946347025006E-3</v>
      </c>
      <c r="L60" t="s">
        <v>254</v>
      </c>
      <c r="N60" t="s">
        <v>422</v>
      </c>
      <c r="O60" t="s">
        <v>351</v>
      </c>
      <c r="P60">
        <v>1.7688315512466479E-3</v>
      </c>
      <c r="Q60" t="s">
        <v>254</v>
      </c>
      <c r="X60">
        <v>3.5388127853881279E-3</v>
      </c>
      <c r="Y60">
        <v>5.9087255218821738E-3</v>
      </c>
      <c r="Z60" t="s">
        <v>351</v>
      </c>
      <c r="AA60" t="s">
        <v>25</v>
      </c>
      <c r="AC60" t="s">
        <v>22</v>
      </c>
      <c r="AD60" t="s">
        <v>351</v>
      </c>
      <c r="AE60">
        <v>3.4402713368410966E-3</v>
      </c>
      <c r="AG60" t="s">
        <v>97</v>
      </c>
      <c r="AH60" t="s">
        <v>351</v>
      </c>
      <c r="AI60">
        <v>8.9668136475615778E-2</v>
      </c>
    </row>
    <row r="61" spans="5:35" x14ac:dyDescent="0.45">
      <c r="E61" t="s">
        <v>536</v>
      </c>
      <c r="G61" t="s">
        <v>158</v>
      </c>
      <c r="I61" t="s">
        <v>252</v>
      </c>
      <c r="J61" t="s">
        <v>352</v>
      </c>
      <c r="K61">
        <v>1.09116894680143E-2</v>
      </c>
      <c r="L61" t="s">
        <v>254</v>
      </c>
      <c r="N61" t="s">
        <v>422</v>
      </c>
      <c r="O61" t="s">
        <v>352</v>
      </c>
      <c r="P61">
        <v>1.8983184018528131E-3</v>
      </c>
      <c r="Q61" t="s">
        <v>254</v>
      </c>
      <c r="X61">
        <v>3.5388127853881279E-3</v>
      </c>
      <c r="Y61">
        <v>4.521459529788099E-3</v>
      </c>
      <c r="Z61" t="s">
        <v>352</v>
      </c>
      <c r="AA61" t="s">
        <v>25</v>
      </c>
      <c r="AC61" t="s">
        <v>22</v>
      </c>
      <c r="AD61" t="s">
        <v>352</v>
      </c>
      <c r="AE61">
        <v>3.6531804573697916E-3</v>
      </c>
      <c r="AG61" t="s">
        <v>97</v>
      </c>
      <c r="AH61" t="s">
        <v>352</v>
      </c>
      <c r="AI61">
        <v>7.5029928845723459E-2</v>
      </c>
    </row>
    <row r="62" spans="5:35" x14ac:dyDescent="0.45">
      <c r="E62" t="s">
        <v>537</v>
      </c>
      <c r="G62" t="s">
        <v>158</v>
      </c>
      <c r="I62" t="s">
        <v>252</v>
      </c>
      <c r="J62" t="s">
        <v>353</v>
      </c>
      <c r="K62">
        <v>1.26141392726189E-2</v>
      </c>
      <c r="L62" t="s">
        <v>254</v>
      </c>
      <c r="N62" t="s">
        <v>422</v>
      </c>
      <c r="O62" t="s">
        <v>353</v>
      </c>
      <c r="P62">
        <v>1.9089433095251368E-3</v>
      </c>
      <c r="Q62" t="s">
        <v>254</v>
      </c>
      <c r="X62">
        <v>3.5388127853881279E-3</v>
      </c>
      <c r="Y62">
        <v>4.4803553522445696E-3</v>
      </c>
      <c r="Z62" t="s">
        <v>353</v>
      </c>
      <c r="AA62" t="s">
        <v>25</v>
      </c>
      <c r="AC62" t="s">
        <v>22</v>
      </c>
      <c r="AD62" t="s">
        <v>353</v>
      </c>
      <c r="AE62">
        <v>3.7139749893761774E-3</v>
      </c>
      <c r="AG62" t="s">
        <v>97</v>
      </c>
      <c r="AH62" t="s">
        <v>353</v>
      </c>
      <c r="AI62">
        <v>7.6076703225534059E-2</v>
      </c>
    </row>
    <row r="63" spans="5:35" x14ac:dyDescent="0.45">
      <c r="E63" t="s">
        <v>538</v>
      </c>
      <c r="G63" t="s">
        <v>158</v>
      </c>
      <c r="I63" t="s">
        <v>252</v>
      </c>
      <c r="J63" t="s">
        <v>354</v>
      </c>
      <c r="K63">
        <v>7.6003027578957702E-2</v>
      </c>
      <c r="L63" t="s">
        <v>254</v>
      </c>
      <c r="N63" t="s">
        <v>422</v>
      </c>
      <c r="O63" t="s">
        <v>354</v>
      </c>
      <c r="P63">
        <v>1.0667005237143357E-2</v>
      </c>
      <c r="Q63" t="s">
        <v>254</v>
      </c>
      <c r="X63">
        <v>2.1232876712328767E-2</v>
      </c>
      <c r="Y63">
        <v>2.7765871930653274E-2</v>
      </c>
      <c r="Z63" t="s">
        <v>354</v>
      </c>
      <c r="AA63" t="s">
        <v>25</v>
      </c>
      <c r="AC63" t="s">
        <v>22</v>
      </c>
      <c r="AD63" t="s">
        <v>354</v>
      </c>
      <c r="AE63">
        <v>2.2529686513323165E-2</v>
      </c>
      <c r="AG63" t="s">
        <v>97</v>
      </c>
      <c r="AH63" t="s">
        <v>354</v>
      </c>
      <c r="AI63">
        <v>7.7053854091966523E-2</v>
      </c>
    </row>
    <row r="64" spans="5:35" x14ac:dyDescent="0.45">
      <c r="E64" t="s">
        <v>539</v>
      </c>
      <c r="G64" t="s">
        <v>158</v>
      </c>
      <c r="I64" t="s">
        <v>252</v>
      </c>
      <c r="J64" t="s">
        <v>355</v>
      </c>
      <c r="K64">
        <v>1.03496399106592E-2</v>
      </c>
      <c r="L64" t="s">
        <v>254</v>
      </c>
      <c r="N64" t="s">
        <v>422</v>
      </c>
      <c r="O64" t="s">
        <v>355</v>
      </c>
      <c r="P64">
        <v>2.3160684612213707E-3</v>
      </c>
      <c r="Q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3.6830530294834009E-3</v>
      </c>
      <c r="AG64" t="s">
        <v>97</v>
      </c>
      <c r="AH64" t="s">
        <v>355</v>
      </c>
      <c r="AI64">
        <v>6.2815172111378992E-2</v>
      </c>
    </row>
    <row r="65" spans="5:35" x14ac:dyDescent="0.45">
      <c r="E65" t="s">
        <v>540</v>
      </c>
      <c r="G65" t="s">
        <v>158</v>
      </c>
      <c r="I65" t="s">
        <v>252</v>
      </c>
      <c r="J65" t="s">
        <v>356</v>
      </c>
      <c r="K65">
        <v>8.6138924396729002E-3</v>
      </c>
      <c r="L65" t="s">
        <v>254</v>
      </c>
      <c r="N65" t="s">
        <v>422</v>
      </c>
      <c r="O65" t="s">
        <v>356</v>
      </c>
      <c r="P65">
        <v>2.4205500754787466E-3</v>
      </c>
      <c r="Q65" t="s">
        <v>254</v>
      </c>
      <c r="X65">
        <v>3.5388127853881279E-3</v>
      </c>
      <c r="Y65">
        <v>6.8849497385409693E-3</v>
      </c>
      <c r="Z65" t="s">
        <v>356</v>
      </c>
      <c r="AA65" t="s">
        <v>25</v>
      </c>
      <c r="AC65" t="s">
        <v>22</v>
      </c>
      <c r="AD65" t="s">
        <v>356</v>
      </c>
      <c r="AE65">
        <v>3.6341748787026623E-3</v>
      </c>
      <c r="AG65" t="s">
        <v>97</v>
      </c>
      <c r="AH65" t="s">
        <v>356</v>
      </c>
      <c r="AI65">
        <v>6.6886128983989268E-2</v>
      </c>
    </row>
    <row r="66" spans="5:35" x14ac:dyDescent="0.45">
      <c r="E66" t="s">
        <v>541</v>
      </c>
      <c r="G66" t="s">
        <v>158</v>
      </c>
      <c r="I66" t="s">
        <v>252</v>
      </c>
      <c r="J66" t="s">
        <v>357</v>
      </c>
      <c r="K66">
        <v>1.1707713512601832E-2</v>
      </c>
      <c r="L66" t="s">
        <v>254</v>
      </c>
      <c r="N66" t="s">
        <v>422</v>
      </c>
      <c r="O66" t="s">
        <v>357</v>
      </c>
      <c r="P66">
        <v>1.5143111556596757E-2</v>
      </c>
      <c r="Q66" t="s">
        <v>254</v>
      </c>
      <c r="X66">
        <v>2.1232876712328767E-2</v>
      </c>
      <c r="Y66">
        <v>1.8702400782305319E-2</v>
      </c>
      <c r="Z66" t="s">
        <v>357</v>
      </c>
      <c r="AA66" t="s">
        <v>25</v>
      </c>
      <c r="AC66" t="s">
        <v>22</v>
      </c>
      <c r="AD66" t="s">
        <v>357</v>
      </c>
      <c r="AE66">
        <v>1.772981013114347E-2</v>
      </c>
      <c r="AG66" t="s">
        <v>97</v>
      </c>
      <c r="AH66" t="s">
        <v>357</v>
      </c>
      <c r="AI66">
        <v>0.17204962894893927</v>
      </c>
    </row>
    <row r="67" spans="5:35" x14ac:dyDescent="0.45">
      <c r="E67" t="s">
        <v>542</v>
      </c>
      <c r="G67" t="s">
        <v>158</v>
      </c>
      <c r="I67" t="s">
        <v>252</v>
      </c>
      <c r="J67" t="s">
        <v>358</v>
      </c>
      <c r="K67">
        <v>4.1636523093456571E-3</v>
      </c>
      <c r="L67" t="s">
        <v>254</v>
      </c>
      <c r="N67" t="s">
        <v>422</v>
      </c>
      <c r="O67" t="s">
        <v>358</v>
      </c>
      <c r="P67">
        <v>1.5973173094610261E-2</v>
      </c>
      <c r="Q67" t="s">
        <v>254</v>
      </c>
      <c r="X67">
        <v>2.4771689497716895E-2</v>
      </c>
      <c r="Y67">
        <v>9.7827942553597048E-3</v>
      </c>
      <c r="Z67" t="s">
        <v>358</v>
      </c>
      <c r="AA67" t="s">
        <v>25</v>
      </c>
      <c r="AC67" t="s">
        <v>22</v>
      </c>
      <c r="AD67" t="s">
        <v>358</v>
      </c>
      <c r="AE67">
        <v>1.6200960696506329E-2</v>
      </c>
      <c r="AG67" t="s">
        <v>97</v>
      </c>
      <c r="AH67" t="s">
        <v>358</v>
      </c>
      <c r="AI67">
        <v>0.25099410511431497</v>
      </c>
    </row>
    <row r="68" spans="5:35" x14ac:dyDescent="0.45">
      <c r="E68" t="s">
        <v>543</v>
      </c>
      <c r="G68" t="s">
        <v>158</v>
      </c>
      <c r="I68" t="s">
        <v>252</v>
      </c>
      <c r="J68" t="s">
        <v>359</v>
      </c>
      <c r="K68">
        <v>6.9375718544972664E-3</v>
      </c>
      <c r="L68" t="s">
        <v>254</v>
      </c>
      <c r="N68" t="s">
        <v>422</v>
      </c>
      <c r="O68" t="s">
        <v>359</v>
      </c>
      <c r="P68">
        <v>1.7258840587492867E-3</v>
      </c>
      <c r="Q68" t="s">
        <v>254</v>
      </c>
      <c r="X68">
        <v>3.5388127853881279E-3</v>
      </c>
      <c r="Y68">
        <v>5.9087255218821738E-3</v>
      </c>
      <c r="Z68" t="s">
        <v>359</v>
      </c>
      <c r="AA68" t="s">
        <v>25</v>
      </c>
      <c r="AC68" t="s">
        <v>22</v>
      </c>
      <c r="AD68" t="s">
        <v>359</v>
      </c>
      <c r="AE68">
        <v>3.3632177484304087E-3</v>
      </c>
      <c r="AG68" t="s">
        <v>97</v>
      </c>
      <c r="AH68" t="s">
        <v>359</v>
      </c>
      <c r="AI68">
        <v>8.1300299709204271E-2</v>
      </c>
    </row>
    <row r="69" spans="5:35" x14ac:dyDescent="0.45">
      <c r="E69" t="s">
        <v>544</v>
      </c>
      <c r="G69" t="s">
        <v>158</v>
      </c>
      <c r="I69" t="s">
        <v>252</v>
      </c>
      <c r="J69" t="s">
        <v>360</v>
      </c>
      <c r="K69">
        <v>8.9742573403743132E-3</v>
      </c>
      <c r="L69" t="s">
        <v>254</v>
      </c>
      <c r="N69" t="s">
        <v>422</v>
      </c>
      <c r="O69" t="s">
        <v>360</v>
      </c>
      <c r="P69">
        <v>1.5782347488576235E-3</v>
      </c>
      <c r="Q69" t="s">
        <v>254</v>
      </c>
      <c r="X69">
        <v>3.5388127853881279E-3</v>
      </c>
      <c r="Y69">
        <v>4.521459529788099E-3</v>
      </c>
      <c r="Z69" t="s">
        <v>360</v>
      </c>
      <c r="AA69" t="s">
        <v>25</v>
      </c>
      <c r="AC69" t="s">
        <v>22</v>
      </c>
      <c r="AD69" t="s">
        <v>360</v>
      </c>
      <c r="AE69">
        <v>3.5298605277620677E-3</v>
      </c>
      <c r="AG69" t="s">
        <v>97</v>
      </c>
      <c r="AH69" t="s">
        <v>360</v>
      </c>
      <c r="AI69">
        <v>7.5663785649422666E-2</v>
      </c>
    </row>
    <row r="70" spans="5:35" x14ac:dyDescent="0.45">
      <c r="E70" t="s">
        <v>545</v>
      </c>
      <c r="G70" t="s">
        <v>158</v>
      </c>
      <c r="I70" t="s">
        <v>252</v>
      </c>
      <c r="J70" t="s">
        <v>361</v>
      </c>
      <c r="K70">
        <v>1.0679796920800009E-2</v>
      </c>
      <c r="L70" t="s">
        <v>254</v>
      </c>
      <c r="N70" t="s">
        <v>422</v>
      </c>
      <c r="O70" t="s">
        <v>361</v>
      </c>
      <c r="P70">
        <v>1.608017555191042E-3</v>
      </c>
      <c r="Q70" t="s">
        <v>254</v>
      </c>
      <c r="X70">
        <v>3.5388127853881279E-3</v>
      </c>
      <c r="Y70">
        <v>4.4803553522445696E-3</v>
      </c>
      <c r="Z70" t="s">
        <v>361</v>
      </c>
      <c r="AA70" t="s">
        <v>25</v>
      </c>
      <c r="AC70" t="s">
        <v>22</v>
      </c>
      <c r="AD70" t="s">
        <v>361</v>
      </c>
      <c r="AE70">
        <v>3.5819334813371579E-3</v>
      </c>
      <c r="AG70" t="s">
        <v>97</v>
      </c>
      <c r="AH70" t="s">
        <v>361</v>
      </c>
      <c r="AI70">
        <v>7.8836491530289932E-2</v>
      </c>
    </row>
    <row r="71" spans="5:35" x14ac:dyDescent="0.45">
      <c r="E71" t="s">
        <v>546</v>
      </c>
      <c r="G71" t="s">
        <v>158</v>
      </c>
      <c r="I71" t="s">
        <v>252</v>
      </c>
      <c r="J71" t="s">
        <v>362</v>
      </c>
      <c r="K71">
        <v>6.7686917232852445E-2</v>
      </c>
      <c r="L71" t="s">
        <v>254</v>
      </c>
      <c r="N71" t="s">
        <v>422</v>
      </c>
      <c r="O71" t="s">
        <v>362</v>
      </c>
      <c r="P71">
        <v>9.1413199683976175E-3</v>
      </c>
      <c r="Q71" t="s">
        <v>254</v>
      </c>
      <c r="X71">
        <v>2.1232876712328767E-2</v>
      </c>
      <c r="Y71">
        <v>2.7765871930653274E-2</v>
      </c>
      <c r="Z71" t="s">
        <v>362</v>
      </c>
      <c r="AA71" t="s">
        <v>25</v>
      </c>
      <c r="AC71" t="s">
        <v>22</v>
      </c>
      <c r="AD71" t="s">
        <v>362</v>
      </c>
      <c r="AE71">
        <v>2.1316586326186382E-2</v>
      </c>
      <c r="AG71" t="s">
        <v>97</v>
      </c>
      <c r="AH71" t="s">
        <v>362</v>
      </c>
      <c r="AI71">
        <v>8.7501013918471982E-2</v>
      </c>
    </row>
    <row r="72" spans="5:35" x14ac:dyDescent="0.45">
      <c r="E72" t="s">
        <v>547</v>
      </c>
      <c r="G72" t="s">
        <v>158</v>
      </c>
      <c r="I72" t="s">
        <v>252</v>
      </c>
      <c r="J72" t="s">
        <v>363</v>
      </c>
      <c r="K72">
        <v>9.0094026624527174E-3</v>
      </c>
      <c r="L72" t="s">
        <v>254</v>
      </c>
      <c r="N72" t="s">
        <v>422</v>
      </c>
      <c r="O72" t="s">
        <v>363</v>
      </c>
      <c r="P72">
        <v>1.7083712422291941E-3</v>
      </c>
      <c r="Q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3.4517394375352195E-3</v>
      </c>
      <c r="AG72" t="s">
        <v>97</v>
      </c>
      <c r="AH72" t="s">
        <v>363</v>
      </c>
      <c r="AI72">
        <v>6.8311744434312205E-2</v>
      </c>
    </row>
    <row r="73" spans="5:35" x14ac:dyDescent="0.45">
      <c r="E73" t="s">
        <v>548</v>
      </c>
      <c r="G73" t="s">
        <v>158</v>
      </c>
      <c r="I73" t="s">
        <v>252</v>
      </c>
      <c r="J73" t="s">
        <v>364</v>
      </c>
      <c r="K73">
        <v>7.266434817956852E-3</v>
      </c>
      <c r="L73" t="s">
        <v>254</v>
      </c>
      <c r="N73" t="s">
        <v>422</v>
      </c>
      <c r="O73" t="s">
        <v>364</v>
      </c>
      <c r="P73">
        <v>1.6571995795301852E-3</v>
      </c>
      <c r="Q73" t="s">
        <v>254</v>
      </c>
      <c r="X73">
        <v>3.5388127853881279E-3</v>
      </c>
      <c r="Y73">
        <v>6.8849497385409693E-3</v>
      </c>
      <c r="Z73" t="s">
        <v>364</v>
      </c>
      <c r="AA73" t="s">
        <v>25</v>
      </c>
      <c r="AC73" t="s">
        <v>22</v>
      </c>
      <c r="AD73" t="s">
        <v>364</v>
      </c>
      <c r="AE73">
        <v>3.4203044436170722E-3</v>
      </c>
      <c r="AG73" t="s">
        <v>97</v>
      </c>
      <c r="AH73" t="s">
        <v>364</v>
      </c>
      <c r="AI73">
        <v>7.1215896418594937E-2</v>
      </c>
    </row>
    <row r="74" spans="5:35" x14ac:dyDescent="0.45">
      <c r="E74" t="s">
        <v>549</v>
      </c>
      <c r="G74" t="s">
        <v>158</v>
      </c>
      <c r="I74" t="s">
        <v>252</v>
      </c>
      <c r="J74" t="s">
        <v>365</v>
      </c>
      <c r="K74">
        <v>7.4026964770593888E-3</v>
      </c>
      <c r="L74" t="s">
        <v>254</v>
      </c>
      <c r="N74" t="s">
        <v>422</v>
      </c>
      <c r="O74" t="s">
        <v>365</v>
      </c>
      <c r="P74">
        <v>1.4589222296376487E-2</v>
      </c>
      <c r="Q74" t="s">
        <v>254</v>
      </c>
      <c r="X74">
        <v>2.1232876712328767E-2</v>
      </c>
      <c r="Y74">
        <v>1.8702400782305319E-2</v>
      </c>
      <c r="Z74" t="s">
        <v>365</v>
      </c>
      <c r="AA74" t="s">
        <v>25</v>
      </c>
      <c r="AC74" t="s">
        <v>22</v>
      </c>
      <c r="AD74" t="s">
        <v>365</v>
      </c>
      <c r="AE74">
        <v>1.7278891947879616E-2</v>
      </c>
      <c r="AG74" t="s">
        <v>97</v>
      </c>
      <c r="AH74" t="s">
        <v>365</v>
      </c>
      <c r="AI74">
        <v>0.15340231627089773</v>
      </c>
    </row>
    <row r="75" spans="5:35" x14ac:dyDescent="0.45">
      <c r="E75" t="s">
        <v>550</v>
      </c>
      <c r="G75" t="s">
        <v>158</v>
      </c>
      <c r="I75" t="s">
        <v>252</v>
      </c>
      <c r="J75" t="s">
        <v>366</v>
      </c>
      <c r="K75">
        <v>7.6170600707262961E-4</v>
      </c>
      <c r="L75" t="s">
        <v>254</v>
      </c>
      <c r="N75" t="s">
        <v>422</v>
      </c>
      <c r="O75" t="s">
        <v>366</v>
      </c>
      <c r="P75">
        <v>2.3379872564948747E-2</v>
      </c>
      <c r="Q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1.599615260765402E-2</v>
      </c>
      <c r="AG75" t="s">
        <v>97</v>
      </c>
      <c r="AH75" t="s">
        <v>366</v>
      </c>
      <c r="AI75">
        <v>0.25956447656332093</v>
      </c>
    </row>
    <row r="76" spans="5:35" x14ac:dyDescent="0.45">
      <c r="E76" t="s">
        <v>551</v>
      </c>
      <c r="G76" t="s">
        <v>158</v>
      </c>
      <c r="I76" t="s">
        <v>252</v>
      </c>
      <c r="J76" t="s">
        <v>367</v>
      </c>
      <c r="K76">
        <v>3.57405809937046E-3</v>
      </c>
      <c r="L76" t="s">
        <v>254</v>
      </c>
      <c r="N76" t="s">
        <v>422</v>
      </c>
      <c r="O76" t="s">
        <v>367</v>
      </c>
      <c r="P76">
        <v>3.8002942968260105E-3</v>
      </c>
      <c r="Q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3.3870218263612403E-3</v>
      </c>
      <c r="AG76" t="s">
        <v>97</v>
      </c>
      <c r="AH76" t="s">
        <v>367</v>
      </c>
      <c r="AI76">
        <v>8.1609113349539131E-2</v>
      </c>
    </row>
    <row r="77" spans="5:35" x14ac:dyDescent="0.45">
      <c r="E77" t="s">
        <v>552</v>
      </c>
      <c r="G77" t="s">
        <v>158</v>
      </c>
      <c r="I77" t="s">
        <v>252</v>
      </c>
      <c r="J77" t="s">
        <v>368</v>
      </c>
      <c r="K77">
        <v>5.6138777686687178E-3</v>
      </c>
      <c r="L77" t="s">
        <v>254</v>
      </c>
      <c r="N77" t="s">
        <v>422</v>
      </c>
      <c r="O77" t="s">
        <v>368</v>
      </c>
      <c r="P77">
        <v>3.5347853995276327E-3</v>
      </c>
      <c r="Q77" t="s">
        <v>254</v>
      </c>
      <c r="X77">
        <v>3.4246575342465752E-3</v>
      </c>
      <c r="Y77">
        <v>4.3756059965691279E-3</v>
      </c>
      <c r="Z77" t="s">
        <v>368</v>
      </c>
      <c r="AA77" t="s">
        <v>25</v>
      </c>
      <c r="AC77" t="s">
        <v>22</v>
      </c>
      <c r="AD77" t="s">
        <v>368</v>
      </c>
      <c r="AE77">
        <v>3.5050196521964204E-3</v>
      </c>
      <c r="AG77" t="s">
        <v>97</v>
      </c>
      <c r="AH77" t="s">
        <v>368</v>
      </c>
      <c r="AI77">
        <v>7.1385116824411288E-2</v>
      </c>
    </row>
    <row r="78" spans="5:35" x14ac:dyDescent="0.45">
      <c r="E78" t="s">
        <v>553</v>
      </c>
      <c r="G78" t="s">
        <v>158</v>
      </c>
      <c r="I78" t="s">
        <v>252</v>
      </c>
      <c r="J78" t="s">
        <v>369</v>
      </c>
      <c r="K78">
        <v>7.215877965300055E-3</v>
      </c>
      <c r="L78" t="s">
        <v>254</v>
      </c>
      <c r="N78" t="s">
        <v>422</v>
      </c>
      <c r="O78" t="s">
        <v>369</v>
      </c>
      <c r="P78">
        <v>3.8477363355719596E-3</v>
      </c>
      <c r="Q78" t="s">
        <v>254</v>
      </c>
      <c r="X78">
        <v>3.4246575342465752E-3</v>
      </c>
      <c r="Y78">
        <v>4.3358277602366805E-3</v>
      </c>
      <c r="Z78" t="s">
        <v>369</v>
      </c>
      <c r="AA78" t="s">
        <v>25</v>
      </c>
      <c r="AC78" t="s">
        <v>22</v>
      </c>
      <c r="AD78" t="s">
        <v>369</v>
      </c>
      <c r="AE78">
        <v>3.5174257477190124E-3</v>
      </c>
      <c r="AG78" t="s">
        <v>97</v>
      </c>
      <c r="AH78" t="s">
        <v>369</v>
      </c>
      <c r="AI78">
        <v>7.3372315097276486E-2</v>
      </c>
    </row>
    <row r="79" spans="5:35" x14ac:dyDescent="0.45">
      <c r="E79" t="s">
        <v>554</v>
      </c>
      <c r="G79" t="s">
        <v>158</v>
      </c>
      <c r="I79" t="s">
        <v>252</v>
      </c>
      <c r="J79" t="s">
        <v>370</v>
      </c>
      <c r="K79">
        <v>4.7124590387531147E-2</v>
      </c>
      <c r="L79" t="s">
        <v>254</v>
      </c>
      <c r="N79" t="s">
        <v>422</v>
      </c>
      <c r="O79" t="s">
        <v>370</v>
      </c>
      <c r="P79">
        <v>2.1270218982464791E-2</v>
      </c>
      <c r="Q79" t="s">
        <v>254</v>
      </c>
      <c r="X79">
        <v>2.0547945205479451E-2</v>
      </c>
      <c r="Y79">
        <v>2.6870198642567691E-2</v>
      </c>
      <c r="Z79" t="s">
        <v>370</v>
      </c>
      <c r="AA79" t="s">
        <v>25</v>
      </c>
      <c r="AC79" t="s">
        <v>22</v>
      </c>
      <c r="AD79" t="s">
        <v>370</v>
      </c>
      <c r="AE79">
        <v>2.0684169741979928E-2</v>
      </c>
      <c r="AG79" t="s">
        <v>97</v>
      </c>
      <c r="AH79" t="s">
        <v>370</v>
      </c>
      <c r="AI79">
        <v>8.4032722286615735E-2</v>
      </c>
    </row>
    <row r="80" spans="5:35" x14ac:dyDescent="0.45">
      <c r="E80" t="s">
        <v>555</v>
      </c>
      <c r="G80" t="s">
        <v>158</v>
      </c>
      <c r="I80" t="s">
        <v>252</v>
      </c>
      <c r="J80" t="s">
        <v>371</v>
      </c>
      <c r="K80">
        <v>6.1035420687464157E-3</v>
      </c>
      <c r="L80" t="s">
        <v>254</v>
      </c>
      <c r="N80" t="s">
        <v>422</v>
      </c>
      <c r="O80" t="s">
        <v>371</v>
      </c>
      <c r="P80">
        <v>2.7822172057016359E-3</v>
      </c>
      <c r="Q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3.3925952414550365E-3</v>
      </c>
      <c r="AG80" t="s">
        <v>97</v>
      </c>
      <c r="AH80" t="s">
        <v>371</v>
      </c>
      <c r="AI80">
        <v>7.8161247456812744E-2</v>
      </c>
    </row>
    <row r="81" spans="5:35" x14ac:dyDescent="0.45">
      <c r="E81" t="s">
        <v>556</v>
      </c>
      <c r="G81" t="s">
        <v>158</v>
      </c>
      <c r="I81" t="s">
        <v>252</v>
      </c>
      <c r="J81" t="s">
        <v>372</v>
      </c>
      <c r="K81">
        <v>4.303894420441606E-3</v>
      </c>
      <c r="L81" t="s">
        <v>254</v>
      </c>
      <c r="N81" t="s">
        <v>422</v>
      </c>
      <c r="O81" t="s">
        <v>372</v>
      </c>
      <c r="P81">
        <v>2.689936598985206E-3</v>
      </c>
      <c r="Q81" t="s">
        <v>254</v>
      </c>
      <c r="X81">
        <v>3.4246575342465752E-3</v>
      </c>
      <c r="Y81">
        <v>6.662854585684809E-3</v>
      </c>
      <c r="Z81" t="s">
        <v>372</v>
      </c>
      <c r="AA81" t="s">
        <v>25</v>
      </c>
      <c r="AC81" t="s">
        <v>22</v>
      </c>
      <c r="AD81" t="s">
        <v>372</v>
      </c>
      <c r="AE81">
        <v>3.380585581315685E-3</v>
      </c>
      <c r="AG81" t="s">
        <v>97</v>
      </c>
      <c r="AH81" t="s">
        <v>372</v>
      </c>
      <c r="AI81">
        <v>7.5736320110725508E-2</v>
      </c>
    </row>
    <row r="82" spans="5:35" x14ac:dyDescent="0.45">
      <c r="E82" t="s">
        <v>557</v>
      </c>
      <c r="G82" t="s">
        <v>158</v>
      </c>
      <c r="I82" t="s">
        <v>252</v>
      </c>
      <c r="J82" t="s">
        <v>373</v>
      </c>
      <c r="K82">
        <v>2.2261487477829916E-3</v>
      </c>
      <c r="L82" t="s">
        <v>254</v>
      </c>
      <c r="N82" t="s">
        <v>422</v>
      </c>
      <c r="O82" t="s">
        <v>373</v>
      </c>
      <c r="P82">
        <v>1.8982986619211176E-2</v>
      </c>
      <c r="Q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1.7113849360785544E-2</v>
      </c>
      <c r="AG82" t="s">
        <v>97</v>
      </c>
      <c r="AH82" t="s">
        <v>373</v>
      </c>
      <c r="AI82">
        <v>0.16507329159860107</v>
      </c>
    </row>
    <row r="83" spans="5:35" x14ac:dyDescent="0.45">
      <c r="E83" t="s">
        <v>1360</v>
      </c>
      <c r="G83" t="s">
        <v>158</v>
      </c>
      <c r="I83" t="s">
        <v>252</v>
      </c>
      <c r="J83" t="s">
        <v>374</v>
      </c>
      <c r="K83">
        <v>2.3695395045926123E-5</v>
      </c>
      <c r="L83" t="s">
        <v>254</v>
      </c>
      <c r="N83" t="s">
        <v>422</v>
      </c>
      <c r="O83" t="s">
        <v>374</v>
      </c>
      <c r="P83">
        <v>1.3958350742118639E-2</v>
      </c>
      <c r="Q83" t="s">
        <v>254</v>
      </c>
      <c r="X83">
        <v>1.9178082191780823E-2</v>
      </c>
      <c r="Y83">
        <v>7.5737761976978363E-3</v>
      </c>
      <c r="Z83" t="s">
        <v>374</v>
      </c>
      <c r="AA83" t="s">
        <v>25</v>
      </c>
      <c r="AC83" t="s">
        <v>22</v>
      </c>
      <c r="AD83" t="s">
        <v>374</v>
      </c>
      <c r="AE83">
        <v>1.4850076202338523E-2</v>
      </c>
      <c r="AG83" t="s">
        <v>97</v>
      </c>
      <c r="AH83" t="s">
        <v>374</v>
      </c>
      <c r="AI83">
        <v>0.27219032869616289</v>
      </c>
    </row>
    <row r="84" spans="5:35" x14ac:dyDescent="0.45">
      <c r="E84" t="s">
        <v>1361</v>
      </c>
      <c r="G84" t="s">
        <v>158</v>
      </c>
      <c r="I84" t="s">
        <v>252</v>
      </c>
      <c r="J84" t="s">
        <v>375</v>
      </c>
      <c r="K84">
        <v>1.8794040949600289E-3</v>
      </c>
      <c r="L84" t="s">
        <v>254</v>
      </c>
      <c r="N84" t="s">
        <v>422</v>
      </c>
      <c r="O84" t="s">
        <v>375</v>
      </c>
      <c r="P84">
        <v>2.071962521655573E-3</v>
      </c>
      <c r="Q84" t="s">
        <v>254</v>
      </c>
      <c r="X84">
        <v>2.7397260273972603E-3</v>
      </c>
      <c r="Y84">
        <v>4.5744971782313605E-3</v>
      </c>
      <c r="Z84" t="s">
        <v>375</v>
      </c>
      <c r="AA84" t="s">
        <v>25</v>
      </c>
      <c r="AC84" t="s">
        <v>22</v>
      </c>
      <c r="AD84" t="s">
        <v>375</v>
      </c>
      <c r="AE84">
        <v>3.0806265270920748E-3</v>
      </c>
      <c r="AG84" t="s">
        <v>97</v>
      </c>
      <c r="AH84" t="s">
        <v>375</v>
      </c>
      <c r="AI84">
        <v>6.7136045396629429E-2</v>
      </c>
    </row>
    <row r="85" spans="5:35" x14ac:dyDescent="0.45">
      <c r="E85" t="s">
        <v>1362</v>
      </c>
      <c r="G85" t="s">
        <v>158</v>
      </c>
      <c r="I85" t="s">
        <v>252</v>
      </c>
      <c r="J85" t="s">
        <v>376</v>
      </c>
      <c r="K85">
        <v>3.8837676823537041E-3</v>
      </c>
      <c r="L85" t="s">
        <v>254</v>
      </c>
      <c r="N85" t="s">
        <v>422</v>
      </c>
      <c r="O85" t="s">
        <v>376</v>
      </c>
      <c r="P85">
        <v>2.0087502699511553E-3</v>
      </c>
      <c r="Q85" t="s">
        <v>254</v>
      </c>
      <c r="X85">
        <v>2.7397260273972603E-3</v>
      </c>
      <c r="Y85">
        <v>3.5004847972553029E-3</v>
      </c>
      <c r="Z85" t="s">
        <v>376</v>
      </c>
      <c r="AA85" t="s">
        <v>25</v>
      </c>
      <c r="AC85" t="s">
        <v>22</v>
      </c>
      <c r="AD85" t="s">
        <v>376</v>
      </c>
      <c r="AE85">
        <v>3.1306240248372579E-3</v>
      </c>
      <c r="AG85" t="s">
        <v>97</v>
      </c>
      <c r="AH85" t="s">
        <v>376</v>
      </c>
      <c r="AI85">
        <v>5.4712815196220843E-2</v>
      </c>
    </row>
    <row r="86" spans="5:35" x14ac:dyDescent="0.45">
      <c r="E86" t="s">
        <v>1363</v>
      </c>
      <c r="G86" t="s">
        <v>158</v>
      </c>
      <c r="I86" t="s">
        <v>252</v>
      </c>
      <c r="J86" t="s">
        <v>377</v>
      </c>
      <c r="K86">
        <v>5.5186204612687291E-3</v>
      </c>
      <c r="L86" t="s">
        <v>254</v>
      </c>
      <c r="N86" t="s">
        <v>422</v>
      </c>
      <c r="O86" t="s">
        <v>377</v>
      </c>
      <c r="P86">
        <v>2.0075088361206079E-3</v>
      </c>
      <c r="Q86" t="s">
        <v>254</v>
      </c>
      <c r="X86">
        <v>2.7397260273972603E-3</v>
      </c>
      <c r="Y86">
        <v>3.4686622081893455E-3</v>
      </c>
      <c r="Z86" t="s">
        <v>377</v>
      </c>
      <c r="AA86" t="s">
        <v>25</v>
      </c>
      <c r="AC86" t="s">
        <v>22</v>
      </c>
      <c r="AD86" t="s">
        <v>377</v>
      </c>
      <c r="AE86">
        <v>3.1144401333096663E-3</v>
      </c>
      <c r="AG86" t="s">
        <v>97</v>
      </c>
      <c r="AH86" t="s">
        <v>377</v>
      </c>
      <c r="AI86">
        <v>5.6748913360338049E-2</v>
      </c>
    </row>
    <row r="87" spans="5:35" x14ac:dyDescent="0.45">
      <c r="E87" t="s">
        <v>1364</v>
      </c>
      <c r="G87" t="s">
        <v>158</v>
      </c>
      <c r="I87" t="s">
        <v>252</v>
      </c>
      <c r="J87" t="s">
        <v>378</v>
      </c>
      <c r="K87">
        <v>3.8402050574655053E-2</v>
      </c>
      <c r="L87" t="s">
        <v>254</v>
      </c>
      <c r="N87" t="s">
        <v>422</v>
      </c>
      <c r="O87" t="s">
        <v>378</v>
      </c>
      <c r="P87">
        <v>1.6631212076363672E-2</v>
      </c>
      <c r="Q87" t="s">
        <v>254</v>
      </c>
      <c r="X87">
        <v>1.643835616438356E-2</v>
      </c>
      <c r="Y87">
        <v>2.1496158914054153E-2</v>
      </c>
      <c r="Z87" t="s">
        <v>378</v>
      </c>
      <c r="AA87" t="s">
        <v>25</v>
      </c>
      <c r="AC87" t="s">
        <v>22</v>
      </c>
      <c r="AD87" t="s">
        <v>378</v>
      </c>
      <c r="AE87">
        <v>1.8004608702584971E-2</v>
      </c>
      <c r="AG87" t="s">
        <v>97</v>
      </c>
      <c r="AH87" t="s">
        <v>378</v>
      </c>
      <c r="AI87">
        <v>7.324554092348734E-2</v>
      </c>
    </row>
    <row r="88" spans="5:35" x14ac:dyDescent="0.45">
      <c r="E88" t="s">
        <v>1365</v>
      </c>
      <c r="G88" t="s">
        <v>158</v>
      </c>
      <c r="I88" t="s">
        <v>252</v>
      </c>
      <c r="J88" t="s">
        <v>379</v>
      </c>
      <c r="K88">
        <v>4.4977984125122812E-3</v>
      </c>
      <c r="L88" t="s">
        <v>254</v>
      </c>
      <c r="N88" t="s">
        <v>422</v>
      </c>
      <c r="O88" t="s">
        <v>379</v>
      </c>
      <c r="P88">
        <v>2.7691486842760498E-3</v>
      </c>
      <c r="Q88" t="s">
        <v>254</v>
      </c>
      <c r="X88">
        <v>2.7397260273972603E-3</v>
      </c>
      <c r="Y88">
        <v>5.3302836685478472E-3</v>
      </c>
      <c r="Z88" t="s">
        <v>379</v>
      </c>
      <c r="AA88" t="s">
        <v>25</v>
      </c>
      <c r="AC88" t="s">
        <v>22</v>
      </c>
      <c r="AD88" t="s">
        <v>379</v>
      </c>
      <c r="AE88">
        <v>2.9999169470099488E-3</v>
      </c>
      <c r="AG88" t="s">
        <v>97</v>
      </c>
      <c r="AH88" t="s">
        <v>379</v>
      </c>
      <c r="AI88">
        <v>6.0935596596213948E-2</v>
      </c>
    </row>
    <row r="89" spans="5:35" x14ac:dyDescent="0.45">
      <c r="E89" t="s">
        <v>1366</v>
      </c>
      <c r="G89" t="s">
        <v>158</v>
      </c>
      <c r="I89" t="s">
        <v>252</v>
      </c>
      <c r="J89" t="s">
        <v>380</v>
      </c>
      <c r="K89">
        <v>2.2543427232347268E-3</v>
      </c>
      <c r="L89" t="s">
        <v>254</v>
      </c>
      <c r="N89" t="s">
        <v>422</v>
      </c>
      <c r="O89" t="s">
        <v>380</v>
      </c>
      <c r="P89">
        <v>2.7933246239016333E-3</v>
      </c>
      <c r="Q89" t="s">
        <v>254</v>
      </c>
      <c r="X89">
        <v>2.7397260273972603E-3</v>
      </c>
      <c r="Y89">
        <v>5.3302836685478472E-3</v>
      </c>
      <c r="Z89" t="s">
        <v>380</v>
      </c>
      <c r="AA89" t="s">
        <v>25</v>
      </c>
      <c r="AC89" t="s">
        <v>22</v>
      </c>
      <c r="AD89" t="s">
        <v>380</v>
      </c>
      <c r="AE89">
        <v>3.0396537642477248E-3</v>
      </c>
      <c r="AG89" t="s">
        <v>97</v>
      </c>
      <c r="AH89" t="s">
        <v>380</v>
      </c>
      <c r="AI89">
        <v>5.8994837400167643E-2</v>
      </c>
    </row>
    <row r="90" spans="5:35" x14ac:dyDescent="0.45">
      <c r="E90" t="s">
        <v>1367</v>
      </c>
      <c r="G90" t="s">
        <v>158</v>
      </c>
      <c r="I90" t="s">
        <v>252</v>
      </c>
      <c r="J90" t="s">
        <v>381</v>
      </c>
      <c r="K90">
        <v>1.2175319329498002E-5</v>
      </c>
      <c r="L90" t="s">
        <v>254</v>
      </c>
      <c r="N90" t="s">
        <v>422</v>
      </c>
      <c r="O90" t="s">
        <v>381</v>
      </c>
      <c r="P90">
        <v>1.588595248146393E-2</v>
      </c>
      <c r="Q90" t="s">
        <v>254</v>
      </c>
      <c r="X90">
        <v>1.643835616438356E-2</v>
      </c>
      <c r="Y90">
        <v>1.4479278025010568E-2</v>
      </c>
      <c r="Z90" t="s">
        <v>381</v>
      </c>
      <c r="AA90" t="s">
        <v>25</v>
      </c>
      <c r="AC90" t="s">
        <v>22</v>
      </c>
      <c r="AD90" t="s">
        <v>381</v>
      </c>
      <c r="AE90">
        <v>1.508236689407547E-2</v>
      </c>
      <c r="AG90" t="s">
        <v>97</v>
      </c>
      <c r="AH90" t="s">
        <v>381</v>
      </c>
      <c r="AI90">
        <v>0.17026320925989613</v>
      </c>
    </row>
    <row r="91" spans="5:35" x14ac:dyDescent="0.45">
      <c r="E91" t="s">
        <v>1368</v>
      </c>
      <c r="G91" t="s">
        <v>158</v>
      </c>
      <c r="I91" t="s">
        <v>252</v>
      </c>
      <c r="J91" t="s">
        <v>1624</v>
      </c>
      <c r="K91">
        <v>0</v>
      </c>
      <c r="L91" t="s">
        <v>254</v>
      </c>
      <c r="N91" t="s">
        <v>422</v>
      </c>
      <c r="O91" t="s">
        <v>1624</v>
      </c>
      <c r="P91">
        <v>5.1998442076448992E-6</v>
      </c>
      <c r="Q91" t="s">
        <v>254</v>
      </c>
      <c r="X91">
        <v>1.1415525114155251E-4</v>
      </c>
      <c r="Y91">
        <v>2.1546544680075254E-5</v>
      </c>
      <c r="Z91" t="s">
        <v>1624</v>
      </c>
      <c r="AA91" t="s">
        <v>25</v>
      </c>
      <c r="AC91" t="s">
        <v>22</v>
      </c>
      <c r="AD91" t="s">
        <v>1624</v>
      </c>
      <c r="AE91">
        <v>7.3438563219730061E-5</v>
      </c>
      <c r="AG91" t="s">
        <v>97</v>
      </c>
      <c r="AH91" t="s">
        <v>1624</v>
      </c>
      <c r="AI91">
        <v>0</v>
      </c>
    </row>
    <row r="92" spans="5:35" x14ac:dyDescent="0.45">
      <c r="E92" t="s">
        <v>1369</v>
      </c>
      <c r="G92" t="s">
        <v>158</v>
      </c>
      <c r="I92" t="s">
        <v>252</v>
      </c>
      <c r="J92" t="s">
        <v>1625</v>
      </c>
      <c r="K92">
        <v>0</v>
      </c>
      <c r="L92" t="s">
        <v>254</v>
      </c>
      <c r="N92" t="s">
        <v>422</v>
      </c>
      <c r="O92" t="s">
        <v>1625</v>
      </c>
      <c r="P92">
        <v>1.6883015140319767E-6</v>
      </c>
      <c r="Q92" t="s">
        <v>254</v>
      </c>
      <c r="X92">
        <v>1.1415525114155251E-4</v>
      </c>
      <c r="Y92">
        <v>1.4916838624667481E-5</v>
      </c>
      <c r="Z92" t="s">
        <v>1625</v>
      </c>
      <c r="AA92" t="s">
        <v>25</v>
      </c>
      <c r="AC92" t="s">
        <v>22</v>
      </c>
      <c r="AD92" t="s">
        <v>1625</v>
      </c>
      <c r="AE92">
        <v>7.3811678874544865E-5</v>
      </c>
      <c r="AG92" t="s">
        <v>97</v>
      </c>
      <c r="AH92" t="s">
        <v>1625</v>
      </c>
      <c r="AI92">
        <v>0</v>
      </c>
    </row>
    <row r="93" spans="5:35" x14ac:dyDescent="0.45">
      <c r="E93" t="s">
        <v>1370</v>
      </c>
      <c r="G93" t="s">
        <v>158</v>
      </c>
      <c r="I93" t="s">
        <v>252</v>
      </c>
      <c r="J93" t="s">
        <v>1626</v>
      </c>
      <c r="K93">
        <v>0</v>
      </c>
      <c r="L93" t="s">
        <v>254</v>
      </c>
      <c r="N93" t="s">
        <v>422</v>
      </c>
      <c r="O93" t="s">
        <v>1626</v>
      </c>
      <c r="P93">
        <v>2.9586726178440961E-7</v>
      </c>
      <c r="Q93" t="s">
        <v>254</v>
      </c>
      <c r="X93">
        <v>1.1415525114155251E-4</v>
      </c>
      <c r="Y93">
        <v>1.6574265138519424E-5</v>
      </c>
      <c r="Z93" t="s">
        <v>1626</v>
      </c>
      <c r="AA93" t="s">
        <v>25</v>
      </c>
      <c r="AC93" t="s">
        <v>22</v>
      </c>
      <c r="AD93" t="s">
        <v>1626</v>
      </c>
      <c r="AE93">
        <v>7.4301393171489295E-5</v>
      </c>
      <c r="AG93" t="s">
        <v>97</v>
      </c>
      <c r="AH93" t="s">
        <v>1626</v>
      </c>
      <c r="AI93">
        <v>0</v>
      </c>
    </row>
    <row r="94" spans="5:35" x14ac:dyDescent="0.45">
      <c r="E94" t="s">
        <v>1371</v>
      </c>
      <c r="G94" t="s">
        <v>158</v>
      </c>
      <c r="I94" t="s">
        <v>252</v>
      </c>
      <c r="J94" t="s">
        <v>1627</v>
      </c>
      <c r="K94">
        <v>0</v>
      </c>
      <c r="L94" t="s">
        <v>254</v>
      </c>
      <c r="N94" t="s">
        <v>422</v>
      </c>
      <c r="O94" t="s">
        <v>1627</v>
      </c>
      <c r="P94">
        <v>4.8817649810337648E-7</v>
      </c>
      <c r="Q94" t="s">
        <v>254</v>
      </c>
      <c r="X94">
        <v>1.1415525114155251E-4</v>
      </c>
      <c r="Y94">
        <v>1.4585353321897093E-5</v>
      </c>
      <c r="Z94" t="s">
        <v>1627</v>
      </c>
      <c r="AA94" t="s">
        <v>25</v>
      </c>
      <c r="AC94" t="s">
        <v>22</v>
      </c>
      <c r="AD94" t="s">
        <v>1627</v>
      </c>
      <c r="AE94">
        <v>7.7799352435378019E-5</v>
      </c>
      <c r="AG94" t="s">
        <v>97</v>
      </c>
      <c r="AH94" t="s">
        <v>1627</v>
      </c>
      <c r="AI94">
        <v>0</v>
      </c>
    </row>
    <row r="95" spans="5:35" x14ac:dyDescent="0.45">
      <c r="E95" t="s">
        <v>1372</v>
      </c>
      <c r="G95" t="s">
        <v>158</v>
      </c>
      <c r="I95" t="s">
        <v>252</v>
      </c>
      <c r="J95" t="s">
        <v>1628</v>
      </c>
      <c r="K95">
        <v>0</v>
      </c>
      <c r="L95" t="s">
        <v>254</v>
      </c>
      <c r="N95" t="s">
        <v>422</v>
      </c>
      <c r="O95" t="s">
        <v>1628</v>
      </c>
      <c r="P95">
        <v>8.5566595127844923E-7</v>
      </c>
      <c r="Q95" t="s">
        <v>254</v>
      </c>
      <c r="X95">
        <v>1.1415525114155251E-4</v>
      </c>
      <c r="Y95">
        <v>2.1215059377304864E-5</v>
      </c>
      <c r="Z95" t="s">
        <v>1628</v>
      </c>
      <c r="AA95" t="s">
        <v>25</v>
      </c>
      <c r="AC95" t="s">
        <v>22</v>
      </c>
      <c r="AD95" t="s">
        <v>1628</v>
      </c>
      <c r="AE95">
        <v>9.4356359617784704E-5</v>
      </c>
      <c r="AG95" t="s">
        <v>97</v>
      </c>
      <c r="AH95" t="s">
        <v>1628</v>
      </c>
      <c r="AI95">
        <v>0</v>
      </c>
    </row>
    <row r="96" spans="5:35" x14ac:dyDescent="0.45">
      <c r="E96" t="s">
        <v>1373</v>
      </c>
      <c r="G96" t="s">
        <v>158</v>
      </c>
      <c r="I96" t="s">
        <v>252</v>
      </c>
      <c r="J96" t="s">
        <v>1629</v>
      </c>
      <c r="K96">
        <v>0</v>
      </c>
      <c r="L96" t="s">
        <v>254</v>
      </c>
      <c r="N96" t="s">
        <v>422</v>
      </c>
      <c r="O96" t="s">
        <v>1629</v>
      </c>
      <c r="P96">
        <v>2.2838282282746521E-6</v>
      </c>
      <c r="Q96" t="s">
        <v>254</v>
      </c>
      <c r="X96">
        <v>1.1415525114155251E-4</v>
      </c>
      <c r="Y96">
        <v>5.7678442682047593E-5</v>
      </c>
      <c r="Z96" t="s">
        <v>1629</v>
      </c>
      <c r="AA96" t="s">
        <v>25</v>
      </c>
      <c r="AC96" t="s">
        <v>22</v>
      </c>
      <c r="AD96" t="s">
        <v>1629</v>
      </c>
      <c r="AE96">
        <v>1.2019461871370951E-4</v>
      </c>
      <c r="AG96" t="s">
        <v>97</v>
      </c>
      <c r="AH96" t="s">
        <v>1629</v>
      </c>
      <c r="AI96">
        <v>0</v>
      </c>
    </row>
    <row r="97" spans="5:35" x14ac:dyDescent="0.45">
      <c r="E97" t="s">
        <v>1374</v>
      </c>
      <c r="G97" t="s">
        <v>158</v>
      </c>
      <c r="I97" t="s">
        <v>252</v>
      </c>
      <c r="J97" t="s">
        <v>1630</v>
      </c>
      <c r="K97">
        <v>0</v>
      </c>
      <c r="L97" t="s">
        <v>254</v>
      </c>
      <c r="N97" t="s">
        <v>422</v>
      </c>
      <c r="O97" t="s">
        <v>1630</v>
      </c>
      <c r="P97">
        <v>2.9546271132353037E-6</v>
      </c>
      <c r="Q97" t="s">
        <v>254</v>
      </c>
      <c r="X97">
        <v>1.1415525114155251E-4</v>
      </c>
      <c r="Y97">
        <v>1.6905750441289813E-4</v>
      </c>
      <c r="Z97" t="s">
        <v>1630</v>
      </c>
      <c r="AA97" t="s">
        <v>25</v>
      </c>
      <c r="AC97" t="s">
        <v>22</v>
      </c>
      <c r="AD97" t="s">
        <v>1630</v>
      </c>
      <c r="AE97">
        <v>1.338599795713015E-4</v>
      </c>
      <c r="AG97" t="s">
        <v>97</v>
      </c>
      <c r="AH97" t="s">
        <v>1630</v>
      </c>
      <c r="AI97">
        <v>0</v>
      </c>
    </row>
    <row r="98" spans="5:35" x14ac:dyDescent="0.45">
      <c r="E98" t="s">
        <v>1375</v>
      </c>
      <c r="G98" t="s">
        <v>158</v>
      </c>
      <c r="I98" t="s">
        <v>252</v>
      </c>
      <c r="J98" t="s">
        <v>1631</v>
      </c>
      <c r="K98">
        <v>2.9124686792907928E-6</v>
      </c>
      <c r="L98" t="s">
        <v>254</v>
      </c>
      <c r="N98" t="s">
        <v>422</v>
      </c>
      <c r="O98" t="s">
        <v>1631</v>
      </c>
      <c r="P98">
        <v>6.54007345881272E-6</v>
      </c>
      <c r="Q98" t="s">
        <v>254</v>
      </c>
      <c r="X98">
        <v>1.1415525114155251E-4</v>
      </c>
      <c r="Y98">
        <v>1.9060404909297337E-4</v>
      </c>
      <c r="Z98" t="s">
        <v>1631</v>
      </c>
      <c r="AA98" t="s">
        <v>25</v>
      </c>
      <c r="AC98" t="s">
        <v>22</v>
      </c>
      <c r="AD98" t="s">
        <v>1631</v>
      </c>
      <c r="AE98">
        <v>1.3831404770065316E-4</v>
      </c>
      <c r="AG98" t="s">
        <v>97</v>
      </c>
      <c r="AH98" t="s">
        <v>1631</v>
      </c>
      <c r="AI98">
        <v>0</v>
      </c>
    </row>
    <row r="99" spans="5:35" x14ac:dyDescent="0.45">
      <c r="E99" t="s">
        <v>1376</v>
      </c>
      <c r="G99" t="s">
        <v>158</v>
      </c>
      <c r="I99" t="s">
        <v>252</v>
      </c>
      <c r="J99" t="s">
        <v>1632</v>
      </c>
      <c r="K99">
        <v>1.258228297423E-4</v>
      </c>
      <c r="L99" t="s">
        <v>254</v>
      </c>
      <c r="N99" t="s">
        <v>422</v>
      </c>
      <c r="O99" t="s">
        <v>1632</v>
      </c>
      <c r="P99">
        <v>8.2024791205824354E-6</v>
      </c>
      <c r="Q99" t="s">
        <v>254</v>
      </c>
      <c r="X99">
        <v>1.1415525114155251E-4</v>
      </c>
      <c r="Y99">
        <v>1.4585353321897094E-4</v>
      </c>
      <c r="Z99" t="s">
        <v>1632</v>
      </c>
      <c r="AA99" t="s">
        <v>25</v>
      </c>
      <c r="AC99" t="s">
        <v>22</v>
      </c>
      <c r="AD99" t="s">
        <v>1632</v>
      </c>
      <c r="AE99">
        <v>1.381741293300976E-4</v>
      </c>
      <c r="AG99" t="s">
        <v>97</v>
      </c>
      <c r="AH99" t="s">
        <v>1632</v>
      </c>
      <c r="AI99">
        <v>0</v>
      </c>
    </row>
    <row r="100" spans="5:35" x14ac:dyDescent="0.45">
      <c r="E100" t="s">
        <v>1377</v>
      </c>
      <c r="G100" t="s">
        <v>158</v>
      </c>
      <c r="I100" t="s">
        <v>252</v>
      </c>
      <c r="J100" t="s">
        <v>1633</v>
      </c>
      <c r="K100">
        <v>1.8870161786790001E-4</v>
      </c>
      <c r="L100" t="s">
        <v>254</v>
      </c>
      <c r="N100" t="s">
        <v>422</v>
      </c>
      <c r="O100" t="s">
        <v>1633</v>
      </c>
      <c r="P100">
        <v>1.3377357149352924E-5</v>
      </c>
      <c r="Q100" t="s">
        <v>254</v>
      </c>
      <c r="X100">
        <v>1.1415525114155251E-4</v>
      </c>
      <c r="Y100">
        <v>1.4452759200788939E-4</v>
      </c>
      <c r="Z100" t="s">
        <v>1633</v>
      </c>
      <c r="AA100" t="s">
        <v>25</v>
      </c>
      <c r="AC100" t="s">
        <v>22</v>
      </c>
      <c r="AD100" t="s">
        <v>1633</v>
      </c>
      <c r="AE100">
        <v>1.3549236056111625E-4</v>
      </c>
      <c r="AG100" t="s">
        <v>97</v>
      </c>
      <c r="AH100" t="s">
        <v>1633</v>
      </c>
      <c r="AI100">
        <v>0</v>
      </c>
    </row>
    <row r="101" spans="5:35" x14ac:dyDescent="0.45">
      <c r="E101" t="s">
        <v>1378</v>
      </c>
      <c r="G101" t="s">
        <v>158</v>
      </c>
      <c r="I101" t="s">
        <v>252</v>
      </c>
      <c r="J101" t="s">
        <v>1634</v>
      </c>
      <c r="K101">
        <v>2.7958873085279999E-4</v>
      </c>
      <c r="L101" t="s">
        <v>254</v>
      </c>
      <c r="N101" t="s">
        <v>422</v>
      </c>
      <c r="O101" t="s">
        <v>1634</v>
      </c>
      <c r="P101">
        <v>1.9871319907253736E-5</v>
      </c>
      <c r="Q101" t="s">
        <v>254</v>
      </c>
      <c r="X101">
        <v>1.1415525114155251E-4</v>
      </c>
      <c r="Y101">
        <v>1.408812536774151E-4</v>
      </c>
      <c r="Z101" t="s">
        <v>1634</v>
      </c>
      <c r="AA101" t="s">
        <v>25</v>
      </c>
      <c r="AC101" t="s">
        <v>22</v>
      </c>
      <c r="AD101" t="s">
        <v>1634</v>
      </c>
      <c r="AE101">
        <v>1.320876802109312E-4</v>
      </c>
      <c r="AG101" t="s">
        <v>97</v>
      </c>
      <c r="AH101" t="s">
        <v>1634</v>
      </c>
      <c r="AI101">
        <v>0</v>
      </c>
    </row>
    <row r="102" spans="5:35" x14ac:dyDescent="0.45">
      <c r="E102" t="s">
        <v>1379</v>
      </c>
      <c r="G102" t="s">
        <v>158</v>
      </c>
      <c r="I102" t="s">
        <v>252</v>
      </c>
      <c r="J102" t="s">
        <v>1635</v>
      </c>
      <c r="K102">
        <v>3.0423772983549999E-4</v>
      </c>
      <c r="L102" t="s">
        <v>254</v>
      </c>
      <c r="N102" t="s">
        <v>422</v>
      </c>
      <c r="O102" t="s">
        <v>1635</v>
      </c>
      <c r="P102">
        <v>2.5832466229224785E-5</v>
      </c>
      <c r="Q102" t="s">
        <v>254</v>
      </c>
      <c r="X102">
        <v>1.1415525114155251E-4</v>
      </c>
      <c r="Y102">
        <v>1.4054976837464471E-4</v>
      </c>
      <c r="Z102" t="s">
        <v>1635</v>
      </c>
      <c r="AA102" t="s">
        <v>25</v>
      </c>
      <c r="AC102" t="s">
        <v>22</v>
      </c>
      <c r="AD102" t="s">
        <v>1635</v>
      </c>
      <c r="AE102">
        <v>1.29662428454635E-4</v>
      </c>
      <c r="AG102" t="s">
        <v>97</v>
      </c>
      <c r="AH102" t="s">
        <v>1635</v>
      </c>
      <c r="AI102">
        <v>0</v>
      </c>
    </row>
    <row r="103" spans="5:35" x14ac:dyDescent="0.45">
      <c r="E103" t="s">
        <v>1380</v>
      </c>
      <c r="G103" t="s">
        <v>158</v>
      </c>
      <c r="I103" t="s">
        <v>252</v>
      </c>
      <c r="J103" t="s">
        <v>1636</v>
      </c>
      <c r="K103">
        <v>2.6692008437590001E-4</v>
      </c>
      <c r="L103" t="s">
        <v>254</v>
      </c>
      <c r="N103" t="s">
        <v>422</v>
      </c>
      <c r="O103" t="s">
        <v>1636</v>
      </c>
      <c r="P103">
        <v>4.0465613824663258E-5</v>
      </c>
      <c r="Q103" t="s">
        <v>254</v>
      </c>
      <c r="X103">
        <v>1.1415525114155251E-4</v>
      </c>
      <c r="Y103">
        <v>1.4253868019126702E-4</v>
      </c>
      <c r="Z103" t="s">
        <v>1636</v>
      </c>
      <c r="AA103" t="s">
        <v>25</v>
      </c>
      <c r="AC103" t="s">
        <v>22</v>
      </c>
      <c r="AD103" t="s">
        <v>1636</v>
      </c>
      <c r="AE103">
        <v>1.2935927198509797E-4</v>
      </c>
      <c r="AG103" t="s">
        <v>97</v>
      </c>
      <c r="AH103" t="s">
        <v>1636</v>
      </c>
      <c r="AI103">
        <v>0</v>
      </c>
    </row>
    <row r="104" spans="5:35" x14ac:dyDescent="0.45">
      <c r="E104" t="s">
        <v>1381</v>
      </c>
      <c r="G104" t="s">
        <v>158</v>
      </c>
      <c r="I104" t="s">
        <v>252</v>
      </c>
      <c r="J104" t="s">
        <v>1637</v>
      </c>
      <c r="K104">
        <v>2.8080965062039998E-4</v>
      </c>
      <c r="L104" t="s">
        <v>254</v>
      </c>
      <c r="N104" t="s">
        <v>422</v>
      </c>
      <c r="O104" t="s">
        <v>1637</v>
      </c>
      <c r="P104">
        <v>5.8679971162305893E-5</v>
      </c>
      <c r="Q104" t="s">
        <v>254</v>
      </c>
      <c r="X104">
        <v>1.1415525114155251E-4</v>
      </c>
      <c r="Y104">
        <v>1.4883690094390442E-4</v>
      </c>
      <c r="Z104" t="s">
        <v>1637</v>
      </c>
      <c r="AA104" t="s">
        <v>25</v>
      </c>
      <c r="AC104" t="s">
        <v>22</v>
      </c>
      <c r="AD104" t="s">
        <v>1637</v>
      </c>
      <c r="AE104">
        <v>1.277735304521351E-4</v>
      </c>
      <c r="AG104" t="s">
        <v>97</v>
      </c>
      <c r="AH104" t="s">
        <v>1637</v>
      </c>
      <c r="AI104">
        <v>0</v>
      </c>
    </row>
    <row r="105" spans="5:35" x14ac:dyDescent="0.45">
      <c r="E105" t="s">
        <v>1382</v>
      </c>
      <c r="G105" t="s">
        <v>158</v>
      </c>
      <c r="I105" t="s">
        <v>252</v>
      </c>
      <c r="J105" t="s">
        <v>1638</v>
      </c>
      <c r="K105">
        <v>2.8387690141780001E-4</v>
      </c>
      <c r="L105" t="s">
        <v>254</v>
      </c>
      <c r="N105" t="s">
        <v>422</v>
      </c>
      <c r="O105" t="s">
        <v>1638</v>
      </c>
      <c r="P105">
        <v>8.8801303678398379E-5</v>
      </c>
      <c r="Q105" t="s">
        <v>254</v>
      </c>
      <c r="X105">
        <v>1.1415525114155251E-4</v>
      </c>
      <c r="Y105">
        <v>1.5049432745775637E-4</v>
      </c>
      <c r="Z105" t="s">
        <v>1638</v>
      </c>
      <c r="AA105" t="s">
        <v>25</v>
      </c>
      <c r="AC105" t="s">
        <v>22</v>
      </c>
      <c r="AD105" t="s">
        <v>1638</v>
      </c>
      <c r="AE105">
        <v>1.2642098620343145E-4</v>
      </c>
      <c r="AG105" t="s">
        <v>97</v>
      </c>
      <c r="AH105" t="s">
        <v>1638</v>
      </c>
      <c r="AI105">
        <v>0</v>
      </c>
    </row>
    <row r="106" spans="5:35" x14ac:dyDescent="0.45">
      <c r="E106" t="s">
        <v>1383</v>
      </c>
      <c r="G106" t="s">
        <v>158</v>
      </c>
      <c r="I106" t="s">
        <v>252</v>
      </c>
      <c r="J106" t="s">
        <v>1639</v>
      </c>
      <c r="K106">
        <v>2.0311632265440001E-4</v>
      </c>
      <c r="L106" t="s">
        <v>254</v>
      </c>
      <c r="N106" t="s">
        <v>422</v>
      </c>
      <c r="O106" t="s">
        <v>1639</v>
      </c>
      <c r="P106">
        <v>1.197572447611E-4</v>
      </c>
      <c r="Q106" t="s">
        <v>254</v>
      </c>
      <c r="X106">
        <v>1.1415525114155251E-4</v>
      </c>
      <c r="Y106">
        <v>1.7237235744060203E-4</v>
      </c>
      <c r="Z106" t="s">
        <v>1639</v>
      </c>
      <c r="AA106" t="s">
        <v>25</v>
      </c>
      <c r="AC106" t="s">
        <v>22</v>
      </c>
      <c r="AD106" t="s">
        <v>1639</v>
      </c>
      <c r="AE106">
        <v>1.2588463244963519E-4</v>
      </c>
      <c r="AG106" t="s">
        <v>97</v>
      </c>
      <c r="AH106" t="s">
        <v>1639</v>
      </c>
      <c r="AI106">
        <v>0</v>
      </c>
    </row>
    <row r="107" spans="5:35" x14ac:dyDescent="0.45">
      <c r="E107" t="s">
        <v>1384</v>
      </c>
      <c r="G107" t="s">
        <v>158</v>
      </c>
      <c r="I107" t="s">
        <v>252</v>
      </c>
      <c r="J107" t="s">
        <v>1640</v>
      </c>
      <c r="K107">
        <v>1.516894111173E-4</v>
      </c>
      <c r="L107" t="s">
        <v>254</v>
      </c>
      <c r="N107" t="s">
        <v>422</v>
      </c>
      <c r="O107" t="s">
        <v>1640</v>
      </c>
      <c r="P107">
        <v>1.101333134556E-4</v>
      </c>
      <c r="Q107" t="s">
        <v>254</v>
      </c>
      <c r="X107">
        <v>1.1415525114155251E-4</v>
      </c>
      <c r="Y107">
        <v>2.2209515285616027E-4</v>
      </c>
      <c r="Z107" t="s">
        <v>1640</v>
      </c>
      <c r="AA107" t="s">
        <v>25</v>
      </c>
      <c r="AC107" t="s">
        <v>22</v>
      </c>
      <c r="AD107" t="s">
        <v>1640</v>
      </c>
      <c r="AE107">
        <v>1.2700397941407959E-4</v>
      </c>
      <c r="AG107" t="s">
        <v>97</v>
      </c>
      <c r="AH107" t="s">
        <v>1640</v>
      </c>
      <c r="AI107">
        <v>0</v>
      </c>
    </row>
    <row r="108" spans="5:35" x14ac:dyDescent="0.45">
      <c r="E108" t="s">
        <v>1385</v>
      </c>
      <c r="G108" t="s">
        <v>158</v>
      </c>
      <c r="I108" t="s">
        <v>252</v>
      </c>
      <c r="J108" t="s">
        <v>1641</v>
      </c>
      <c r="K108">
        <v>7.6742588142552569E-5</v>
      </c>
      <c r="L108" t="s">
        <v>254</v>
      </c>
      <c r="N108" t="s">
        <v>422</v>
      </c>
      <c r="O108" t="s">
        <v>1641</v>
      </c>
      <c r="P108">
        <v>1.033939626378E-4</v>
      </c>
      <c r="Q108" t="s">
        <v>254</v>
      </c>
      <c r="X108">
        <v>1.1415525114155251E-4</v>
      </c>
      <c r="Y108">
        <v>2.2209515285616027E-4</v>
      </c>
      <c r="Z108" t="s">
        <v>1641</v>
      </c>
      <c r="AA108" t="s">
        <v>25</v>
      </c>
      <c r="AC108" t="s">
        <v>22</v>
      </c>
      <c r="AD108" t="s">
        <v>1641</v>
      </c>
      <c r="AE108">
        <v>1.2835652366278321E-4</v>
      </c>
      <c r="AG108" t="s">
        <v>97</v>
      </c>
      <c r="AH108" t="s">
        <v>1641</v>
      </c>
      <c r="AI108">
        <v>0</v>
      </c>
    </row>
    <row r="109" spans="5:35" x14ac:dyDescent="0.45">
      <c r="E109" t="s">
        <v>1386</v>
      </c>
      <c r="G109" t="s">
        <v>158</v>
      </c>
      <c r="I109" t="s">
        <v>252</v>
      </c>
      <c r="J109" t="s">
        <v>1642</v>
      </c>
      <c r="K109">
        <v>0</v>
      </c>
      <c r="L109" t="s">
        <v>254</v>
      </c>
      <c r="N109" t="s">
        <v>422</v>
      </c>
      <c r="O109" t="s">
        <v>1642</v>
      </c>
      <c r="P109">
        <v>1.203177868511E-4</v>
      </c>
      <c r="Q109" t="s">
        <v>254</v>
      </c>
      <c r="X109">
        <v>1.1415525114155251E-4</v>
      </c>
      <c r="Y109">
        <v>1.7237235744060203E-4</v>
      </c>
      <c r="Z109" t="s">
        <v>1642</v>
      </c>
      <c r="AA109" t="s">
        <v>25</v>
      </c>
      <c r="AC109" t="s">
        <v>22</v>
      </c>
      <c r="AD109" t="s">
        <v>1642</v>
      </c>
      <c r="AE109">
        <v>1.2492852358417226E-4</v>
      </c>
      <c r="AG109" t="s">
        <v>97</v>
      </c>
      <c r="AH109" t="s">
        <v>1642</v>
      </c>
      <c r="AI109">
        <v>0</v>
      </c>
    </row>
    <row r="110" spans="5:35" x14ac:dyDescent="0.45">
      <c r="E110" t="s">
        <v>1387</v>
      </c>
      <c r="G110" t="s">
        <v>158</v>
      </c>
      <c r="I110" t="s">
        <v>252</v>
      </c>
      <c r="J110" t="s">
        <v>1643</v>
      </c>
      <c r="K110">
        <v>0</v>
      </c>
      <c r="L110" t="s">
        <v>254</v>
      </c>
      <c r="N110" t="s">
        <v>422</v>
      </c>
      <c r="O110" t="s">
        <v>1643</v>
      </c>
      <c r="P110">
        <v>1.365103693339E-4</v>
      </c>
      <c r="Q110" t="s">
        <v>254</v>
      </c>
      <c r="X110">
        <v>1.1415525114155251E-4</v>
      </c>
      <c r="Y110">
        <v>1.5579809230208258E-4</v>
      </c>
      <c r="Z110" t="s">
        <v>1643</v>
      </c>
      <c r="AA110" t="s">
        <v>25</v>
      </c>
      <c r="AC110" t="s">
        <v>22</v>
      </c>
      <c r="AD110" t="s">
        <v>1643</v>
      </c>
      <c r="AE110">
        <v>1.22829748025839E-4</v>
      </c>
      <c r="AG110" t="s">
        <v>97</v>
      </c>
      <c r="AH110" t="s">
        <v>1643</v>
      </c>
      <c r="AI110">
        <v>0</v>
      </c>
    </row>
    <row r="111" spans="5:35" x14ac:dyDescent="0.45">
      <c r="E111" t="s">
        <v>1388</v>
      </c>
      <c r="G111" t="s">
        <v>158</v>
      </c>
      <c r="I111" t="s">
        <v>252</v>
      </c>
      <c r="J111" t="s">
        <v>1644</v>
      </c>
      <c r="K111">
        <v>0</v>
      </c>
      <c r="L111" t="s">
        <v>254</v>
      </c>
      <c r="N111" t="s">
        <v>422</v>
      </c>
      <c r="O111" t="s">
        <v>1644</v>
      </c>
      <c r="P111">
        <v>1.4743493592020001E-4</v>
      </c>
      <c r="Q111" t="s">
        <v>254</v>
      </c>
      <c r="X111">
        <v>1.1415525114155251E-4</v>
      </c>
      <c r="Y111">
        <v>1.093901499142282E-4</v>
      </c>
      <c r="Z111" t="s">
        <v>1644</v>
      </c>
      <c r="AA111" t="s">
        <v>25</v>
      </c>
      <c r="AC111" t="s">
        <v>22</v>
      </c>
      <c r="AD111" t="s">
        <v>1644</v>
      </c>
      <c r="AE111">
        <v>1.1284890425954315E-4</v>
      </c>
      <c r="AG111" t="s">
        <v>97</v>
      </c>
      <c r="AH111" t="s">
        <v>1644</v>
      </c>
      <c r="AI111">
        <v>0</v>
      </c>
    </row>
    <row r="112" spans="5:35" x14ac:dyDescent="0.45">
      <c r="E112" t="s">
        <v>1389</v>
      </c>
      <c r="G112" t="s">
        <v>158</v>
      </c>
      <c r="I112" t="s">
        <v>252</v>
      </c>
      <c r="J112" t="s">
        <v>1645</v>
      </c>
      <c r="K112">
        <v>0</v>
      </c>
      <c r="L112" t="s">
        <v>254</v>
      </c>
      <c r="N112" t="s">
        <v>422</v>
      </c>
      <c r="O112" t="s">
        <v>1645</v>
      </c>
      <c r="P112">
        <v>1.4660458291089999E-4</v>
      </c>
      <c r="Q112" t="s">
        <v>254</v>
      </c>
      <c r="X112">
        <v>1.1415525114155251E-4</v>
      </c>
      <c r="Y112">
        <v>7.9556472664893237E-5</v>
      </c>
      <c r="Z112" t="s">
        <v>1645</v>
      </c>
      <c r="AA112" t="s">
        <v>25</v>
      </c>
      <c r="AC112" t="s">
        <v>22</v>
      </c>
      <c r="AD112" t="s">
        <v>1645</v>
      </c>
      <c r="AE112">
        <v>1.0503679523685831E-4</v>
      </c>
      <c r="AG112" t="s">
        <v>97</v>
      </c>
      <c r="AH112" t="s">
        <v>1645</v>
      </c>
      <c r="AI112">
        <v>0</v>
      </c>
    </row>
    <row r="113" spans="5:35" x14ac:dyDescent="0.45">
      <c r="E113" t="s">
        <v>1390</v>
      </c>
      <c r="G113" t="s">
        <v>158</v>
      </c>
      <c r="I113" t="s">
        <v>252</v>
      </c>
      <c r="J113" t="s">
        <v>1646</v>
      </c>
      <c r="K113">
        <v>0</v>
      </c>
      <c r="L113" t="s">
        <v>254</v>
      </c>
      <c r="N113" t="s">
        <v>422</v>
      </c>
      <c r="O113" t="s">
        <v>1646</v>
      </c>
      <c r="P113">
        <v>1.364674159581E-4</v>
      </c>
      <c r="Q113" t="s">
        <v>254</v>
      </c>
      <c r="X113">
        <v>1.1415525114155251E-4</v>
      </c>
      <c r="Y113">
        <v>5.6352501470966035E-5</v>
      </c>
      <c r="Z113" t="s">
        <v>1646</v>
      </c>
      <c r="AA113" t="s">
        <v>25</v>
      </c>
      <c r="AC113" t="s">
        <v>22</v>
      </c>
      <c r="AD113" t="s">
        <v>1646</v>
      </c>
      <c r="AE113">
        <v>8.5308304988525839E-5</v>
      </c>
      <c r="AG113" t="s">
        <v>97</v>
      </c>
      <c r="AH113" t="s">
        <v>1646</v>
      </c>
      <c r="AI113">
        <v>0</v>
      </c>
    </row>
    <row r="114" spans="5:35" x14ac:dyDescent="0.45">
      <c r="E114" t="s">
        <v>1391</v>
      </c>
      <c r="G114" t="s">
        <v>158</v>
      </c>
      <c r="I114" t="s">
        <v>252</v>
      </c>
      <c r="J114" t="s">
        <v>1647</v>
      </c>
      <c r="K114">
        <v>0</v>
      </c>
      <c r="L114" t="s">
        <v>254</v>
      </c>
      <c r="N114" t="s">
        <v>422</v>
      </c>
      <c r="O114" t="s">
        <v>1647</v>
      </c>
      <c r="P114">
        <v>8.9980150605318244E-5</v>
      </c>
      <c r="Q114" t="s">
        <v>254</v>
      </c>
      <c r="X114">
        <v>1.1415525114155251E-4</v>
      </c>
      <c r="Y114">
        <v>2.9833677249334962E-5</v>
      </c>
      <c r="Z114" t="s">
        <v>1647</v>
      </c>
      <c r="AA114" t="s">
        <v>25</v>
      </c>
      <c r="AC114" t="s">
        <v>22</v>
      </c>
      <c r="AD114" t="s">
        <v>1647</v>
      </c>
      <c r="AE114">
        <v>8.1647107625655634E-5</v>
      </c>
      <c r="AG114" t="s">
        <v>97</v>
      </c>
      <c r="AH114" t="s">
        <v>1647</v>
      </c>
      <c r="AI114">
        <v>0</v>
      </c>
    </row>
    <row r="115" spans="5:35" x14ac:dyDescent="0.45">
      <c r="E115" t="s">
        <v>1392</v>
      </c>
      <c r="G115" t="s">
        <v>158</v>
      </c>
      <c r="I115" t="s">
        <v>252</v>
      </c>
      <c r="J115" t="s">
        <v>1648</v>
      </c>
      <c r="K115">
        <v>0</v>
      </c>
      <c r="L115" t="s">
        <v>254</v>
      </c>
      <c r="N115" t="s">
        <v>422</v>
      </c>
      <c r="O115" t="s">
        <v>1648</v>
      </c>
      <c r="P115">
        <v>7.5554568476737542E-5</v>
      </c>
      <c r="Q115" t="s">
        <v>254</v>
      </c>
      <c r="X115">
        <v>1.1415525114155251E-4</v>
      </c>
      <c r="Y115">
        <v>2.1546544680075254E-5</v>
      </c>
      <c r="Z115" t="s">
        <v>1648</v>
      </c>
      <c r="AA115" t="s">
        <v>25</v>
      </c>
      <c r="AC115" t="s">
        <v>22</v>
      </c>
      <c r="AD115" t="s">
        <v>1648</v>
      </c>
      <c r="AE115">
        <v>7.2319216255285675E-5</v>
      </c>
      <c r="AG115" t="s">
        <v>97</v>
      </c>
      <c r="AH115" t="s">
        <v>1648</v>
      </c>
      <c r="AI115">
        <v>0</v>
      </c>
    </row>
    <row r="116" spans="5:35" x14ac:dyDescent="0.45">
      <c r="E116" t="s">
        <v>1393</v>
      </c>
      <c r="G116" t="s">
        <v>158</v>
      </c>
      <c r="I116" t="s">
        <v>252</v>
      </c>
      <c r="J116" t="s">
        <v>1649</v>
      </c>
      <c r="K116">
        <v>0</v>
      </c>
      <c r="L116" t="s">
        <v>254</v>
      </c>
      <c r="N116" t="s">
        <v>422</v>
      </c>
      <c r="O116" t="s">
        <v>1649</v>
      </c>
      <c r="P116">
        <v>6.514701120719044E-5</v>
      </c>
      <c r="Q116" t="s">
        <v>254</v>
      </c>
      <c r="X116">
        <v>1.1415525114155251E-4</v>
      </c>
      <c r="Y116">
        <v>1.4916838624667481E-5</v>
      </c>
      <c r="Z116" t="s">
        <v>1649</v>
      </c>
      <c r="AA116" t="s">
        <v>25</v>
      </c>
      <c r="AC116" t="s">
        <v>22</v>
      </c>
      <c r="AD116" t="s">
        <v>1649</v>
      </c>
      <c r="AE116">
        <v>7.2435814897415301E-5</v>
      </c>
      <c r="AG116" t="s">
        <v>97</v>
      </c>
      <c r="AH116" t="s">
        <v>1649</v>
      </c>
      <c r="AI116">
        <v>0</v>
      </c>
    </row>
    <row r="117" spans="5:35" x14ac:dyDescent="0.45">
      <c r="E117" t="s">
        <v>1394</v>
      </c>
      <c r="G117" t="s">
        <v>158</v>
      </c>
      <c r="I117" t="s">
        <v>252</v>
      </c>
      <c r="J117" t="s">
        <v>1650</v>
      </c>
      <c r="K117">
        <v>0</v>
      </c>
      <c r="L117" t="s">
        <v>254</v>
      </c>
      <c r="N117" t="s">
        <v>422</v>
      </c>
      <c r="O117" t="s">
        <v>1650</v>
      </c>
      <c r="P117">
        <v>7.3280188572341664E-5</v>
      </c>
      <c r="Q117" t="s">
        <v>254</v>
      </c>
      <c r="X117">
        <v>1.1415525114155251E-4</v>
      </c>
      <c r="Y117">
        <v>1.6574265138519424E-5</v>
      </c>
      <c r="Z117" t="s">
        <v>1650</v>
      </c>
      <c r="AA117" t="s">
        <v>25</v>
      </c>
      <c r="AC117" t="s">
        <v>22</v>
      </c>
      <c r="AD117" t="s">
        <v>1650</v>
      </c>
      <c r="AE117">
        <v>7.2669012181674565E-5</v>
      </c>
      <c r="AG117" t="s">
        <v>97</v>
      </c>
      <c r="AH117" t="s">
        <v>1650</v>
      </c>
      <c r="AI117">
        <v>0</v>
      </c>
    </row>
    <row r="118" spans="5:35" x14ac:dyDescent="0.45">
      <c r="E118" t="s">
        <v>1395</v>
      </c>
      <c r="G118" t="s">
        <v>158</v>
      </c>
      <c r="I118" t="s">
        <v>252</v>
      </c>
      <c r="J118" t="s">
        <v>1651</v>
      </c>
      <c r="K118">
        <v>0</v>
      </c>
      <c r="L118" t="s">
        <v>254</v>
      </c>
      <c r="N118" t="s">
        <v>422</v>
      </c>
      <c r="O118" t="s">
        <v>1651</v>
      </c>
      <c r="P118">
        <v>8.8799985668348592E-5</v>
      </c>
      <c r="Q118" t="s">
        <v>254</v>
      </c>
      <c r="X118">
        <v>1.1415525114155251E-4</v>
      </c>
      <c r="Y118">
        <v>1.4585353321897093E-5</v>
      </c>
      <c r="Z118" t="s">
        <v>1651</v>
      </c>
      <c r="AA118" t="s">
        <v>25</v>
      </c>
      <c r="AC118" t="s">
        <v>22</v>
      </c>
      <c r="AD118" t="s">
        <v>1651</v>
      </c>
      <c r="AE118">
        <v>7.6889883026766957E-5</v>
      </c>
      <c r="AG118" t="s">
        <v>97</v>
      </c>
      <c r="AH118" t="s">
        <v>1651</v>
      </c>
      <c r="AI118">
        <v>0</v>
      </c>
    </row>
    <row r="119" spans="5:35" x14ac:dyDescent="0.45">
      <c r="E119" t="s">
        <v>1396</v>
      </c>
      <c r="G119" t="s">
        <v>158</v>
      </c>
      <c r="I119" t="s">
        <v>252</v>
      </c>
      <c r="J119" t="s">
        <v>1652</v>
      </c>
      <c r="K119">
        <v>0</v>
      </c>
      <c r="L119" t="s">
        <v>254</v>
      </c>
      <c r="N119" t="s">
        <v>422</v>
      </c>
      <c r="O119" t="s">
        <v>1652</v>
      </c>
      <c r="P119">
        <v>9.6683770895169364E-5</v>
      </c>
      <c r="Q119" t="s">
        <v>254</v>
      </c>
      <c r="X119">
        <v>1.1415525114155251E-4</v>
      </c>
      <c r="Y119">
        <v>2.1215059377304864E-5</v>
      </c>
      <c r="Z119" t="s">
        <v>1652</v>
      </c>
      <c r="AA119" t="s">
        <v>25</v>
      </c>
      <c r="AC119" t="s">
        <v>22</v>
      </c>
      <c r="AD119" t="s">
        <v>1652</v>
      </c>
      <c r="AE119">
        <v>9.4636196358895838E-5</v>
      </c>
      <c r="AG119" t="s">
        <v>97</v>
      </c>
      <c r="AH119" t="s">
        <v>1652</v>
      </c>
      <c r="AI119">
        <v>0</v>
      </c>
    </row>
    <row r="120" spans="5:35" x14ac:dyDescent="0.45">
      <c r="E120" t="s">
        <v>1397</v>
      </c>
      <c r="G120" t="s">
        <v>158</v>
      </c>
      <c r="I120" t="s">
        <v>252</v>
      </c>
      <c r="J120" t="s">
        <v>1653</v>
      </c>
      <c r="K120">
        <v>0</v>
      </c>
      <c r="L120" t="s">
        <v>254</v>
      </c>
      <c r="N120" t="s">
        <v>422</v>
      </c>
      <c r="O120" t="s">
        <v>1653</v>
      </c>
      <c r="P120">
        <v>8.5137331663561776E-5</v>
      </c>
      <c r="Q120" t="s">
        <v>254</v>
      </c>
      <c r="X120">
        <v>1.1415525114155251E-4</v>
      </c>
      <c r="Y120">
        <v>5.7678442682047593E-5</v>
      </c>
      <c r="Z120" t="s">
        <v>1653</v>
      </c>
      <c r="AA120" t="s">
        <v>25</v>
      </c>
      <c r="AC120" t="s">
        <v>22</v>
      </c>
      <c r="AD120" t="s">
        <v>1653</v>
      </c>
      <c r="AE120">
        <v>1.2063769355380209E-4</v>
      </c>
      <c r="AG120" t="s">
        <v>97</v>
      </c>
      <c r="AH120" t="s">
        <v>1653</v>
      </c>
      <c r="AI120">
        <v>0</v>
      </c>
    </row>
    <row r="121" spans="5:35" x14ac:dyDescent="0.45">
      <c r="E121" t="s">
        <v>1398</v>
      </c>
      <c r="G121" t="s">
        <v>158</v>
      </c>
      <c r="I121" t="s">
        <v>252</v>
      </c>
      <c r="J121" t="s">
        <v>1654</v>
      </c>
      <c r="K121">
        <v>0</v>
      </c>
      <c r="L121" t="s">
        <v>254</v>
      </c>
      <c r="N121" t="s">
        <v>422</v>
      </c>
      <c r="O121" t="s">
        <v>1654</v>
      </c>
      <c r="P121">
        <v>8.2601225653698517E-5</v>
      </c>
      <c r="Q121" t="s">
        <v>254</v>
      </c>
      <c r="X121">
        <v>1.1415525114155251E-4</v>
      </c>
      <c r="Y121">
        <v>1.6905750441289813E-4</v>
      </c>
      <c r="Z121" t="s">
        <v>1654</v>
      </c>
      <c r="AA121" t="s">
        <v>25</v>
      </c>
      <c r="AC121" t="s">
        <v>22</v>
      </c>
      <c r="AD121" t="s">
        <v>1654</v>
      </c>
      <c r="AE121">
        <v>1.3360346255861634E-4</v>
      </c>
      <c r="AG121" t="s">
        <v>97</v>
      </c>
      <c r="AH121" t="s">
        <v>1654</v>
      </c>
      <c r="AI121">
        <v>0</v>
      </c>
    </row>
    <row r="122" spans="5:35" x14ac:dyDescent="0.45">
      <c r="E122" t="s">
        <v>1399</v>
      </c>
      <c r="G122" t="s">
        <v>158</v>
      </c>
      <c r="I122" t="s">
        <v>252</v>
      </c>
      <c r="J122" t="s">
        <v>1655</v>
      </c>
      <c r="K122">
        <v>1.0181955101004891E-5</v>
      </c>
      <c r="L122" t="s">
        <v>254</v>
      </c>
      <c r="N122" t="s">
        <v>422</v>
      </c>
      <c r="O122" t="s">
        <v>1655</v>
      </c>
      <c r="P122">
        <v>8.880726180210306E-5</v>
      </c>
      <c r="Q122" t="s">
        <v>254</v>
      </c>
      <c r="X122">
        <v>1.1415525114155251E-4</v>
      </c>
      <c r="Y122">
        <v>1.9060404909297337E-4</v>
      </c>
      <c r="Z122" t="s">
        <v>1655</v>
      </c>
      <c r="AA122" t="s">
        <v>25</v>
      </c>
      <c r="AC122" t="s">
        <v>22</v>
      </c>
      <c r="AD122" t="s">
        <v>1655</v>
      </c>
      <c r="AE122">
        <v>1.3670498643926434E-4</v>
      </c>
      <c r="AG122" t="s">
        <v>97</v>
      </c>
      <c r="AH122" t="s">
        <v>1655</v>
      </c>
      <c r="AI122">
        <v>0</v>
      </c>
    </row>
    <row r="123" spans="5:35" x14ac:dyDescent="0.45">
      <c r="E123" t="s">
        <v>1400</v>
      </c>
      <c r="G123" t="s">
        <v>158</v>
      </c>
      <c r="I123" t="s">
        <v>252</v>
      </c>
      <c r="J123" t="s">
        <v>1656</v>
      </c>
      <c r="K123">
        <v>1.2576771659179999E-4</v>
      </c>
      <c r="L123" t="s">
        <v>254</v>
      </c>
      <c r="N123" t="s">
        <v>422</v>
      </c>
      <c r="O123" t="s">
        <v>1656</v>
      </c>
      <c r="P123">
        <v>8.6257933454961206E-5</v>
      </c>
      <c r="Q123" t="s">
        <v>254</v>
      </c>
      <c r="X123">
        <v>1.1415525114155251E-4</v>
      </c>
      <c r="Y123">
        <v>1.4585353321897094E-4</v>
      </c>
      <c r="Z123" t="s">
        <v>1656</v>
      </c>
      <c r="AA123" t="s">
        <v>25</v>
      </c>
      <c r="AC123" t="s">
        <v>22</v>
      </c>
      <c r="AD123" t="s">
        <v>1656</v>
      </c>
      <c r="AE123">
        <v>1.3446629251037554E-4</v>
      </c>
      <c r="AG123" t="s">
        <v>97</v>
      </c>
      <c r="AH123" t="s">
        <v>1656</v>
      </c>
      <c r="AI123">
        <v>0</v>
      </c>
    </row>
    <row r="124" spans="5:35" x14ac:dyDescent="0.45">
      <c r="E124" t="s">
        <v>1401</v>
      </c>
      <c r="G124" t="s">
        <v>158</v>
      </c>
      <c r="I124" t="s">
        <v>252</v>
      </c>
      <c r="J124" t="s">
        <v>1657</v>
      </c>
      <c r="K124">
        <v>2.0599950812459999E-4</v>
      </c>
      <c r="L124" t="s">
        <v>254</v>
      </c>
      <c r="N124" t="s">
        <v>422</v>
      </c>
      <c r="O124" t="s">
        <v>1657</v>
      </c>
      <c r="P124">
        <v>6.487692510395341E-5</v>
      </c>
      <c r="Q124" t="s">
        <v>254</v>
      </c>
      <c r="X124">
        <v>1.1415525114155251E-4</v>
      </c>
      <c r="Y124">
        <v>1.4452759200788939E-4</v>
      </c>
      <c r="Z124" t="s">
        <v>1657</v>
      </c>
      <c r="AA124" t="s">
        <v>25</v>
      </c>
      <c r="AC124" t="s">
        <v>22</v>
      </c>
      <c r="AD124" t="s">
        <v>1657</v>
      </c>
      <c r="AE124">
        <v>1.3358014283019042E-4</v>
      </c>
      <c r="AG124" t="s">
        <v>97</v>
      </c>
      <c r="AH124" t="s">
        <v>1657</v>
      </c>
      <c r="AI124">
        <v>0</v>
      </c>
    </row>
    <row r="125" spans="5:35" x14ac:dyDescent="0.45">
      <c r="E125" t="s">
        <v>1402</v>
      </c>
      <c r="G125" t="s">
        <v>158</v>
      </c>
      <c r="I125" t="s">
        <v>252</v>
      </c>
      <c r="J125" t="s">
        <v>1658</v>
      </c>
      <c r="K125">
        <v>2.9118658274620001E-4</v>
      </c>
      <c r="L125" t="s">
        <v>254</v>
      </c>
      <c r="N125" t="s">
        <v>422</v>
      </c>
      <c r="O125" t="s">
        <v>1658</v>
      </c>
      <c r="P125">
        <v>5.6450294577846392E-5</v>
      </c>
      <c r="Q125" t="s">
        <v>254</v>
      </c>
      <c r="X125">
        <v>1.1415525114155251E-4</v>
      </c>
      <c r="Y125">
        <v>1.408812536774151E-4</v>
      </c>
      <c r="Z125" t="s">
        <v>1658</v>
      </c>
      <c r="AA125" t="s">
        <v>25</v>
      </c>
      <c r="AC125" t="s">
        <v>22</v>
      </c>
      <c r="AD125" t="s">
        <v>1658</v>
      </c>
      <c r="AE125">
        <v>1.2973238763991279E-4</v>
      </c>
      <c r="AG125" t="s">
        <v>97</v>
      </c>
      <c r="AH125" t="s">
        <v>1658</v>
      </c>
      <c r="AI125">
        <v>0</v>
      </c>
    </row>
    <row r="126" spans="5:35" x14ac:dyDescent="0.45">
      <c r="E126" t="s">
        <v>1403</v>
      </c>
      <c r="G126" t="s">
        <v>158</v>
      </c>
      <c r="I126" t="s">
        <v>252</v>
      </c>
      <c r="J126" t="s">
        <v>1659</v>
      </c>
      <c r="K126">
        <v>2.959421118828E-4</v>
      </c>
      <c r="L126" t="s">
        <v>254</v>
      </c>
      <c r="N126" t="s">
        <v>422</v>
      </c>
      <c r="O126" t="s">
        <v>1659</v>
      </c>
      <c r="P126">
        <v>5.588064863892656E-5</v>
      </c>
      <c r="Q126" t="s">
        <v>254</v>
      </c>
      <c r="X126">
        <v>1.1415525114155251E-4</v>
      </c>
      <c r="Y126">
        <v>1.4054976837464471E-4</v>
      </c>
      <c r="Z126" t="s">
        <v>1659</v>
      </c>
      <c r="AA126" t="s">
        <v>25</v>
      </c>
      <c r="AC126" t="s">
        <v>22</v>
      </c>
      <c r="AD126" t="s">
        <v>1659</v>
      </c>
      <c r="AE126">
        <v>1.2935927198509797E-4</v>
      </c>
      <c r="AG126" t="s">
        <v>97</v>
      </c>
      <c r="AH126" t="s">
        <v>1659</v>
      </c>
      <c r="AI126">
        <v>0</v>
      </c>
    </row>
    <row r="127" spans="5:35" x14ac:dyDescent="0.45">
      <c r="E127" t="s">
        <v>1404</v>
      </c>
      <c r="G127" t="s">
        <v>158</v>
      </c>
      <c r="I127" t="s">
        <v>252</v>
      </c>
      <c r="J127" t="s">
        <v>1660</v>
      </c>
      <c r="K127">
        <v>2.4512201666759999E-4</v>
      </c>
      <c r="L127" t="s">
        <v>254</v>
      </c>
      <c r="N127" t="s">
        <v>422</v>
      </c>
      <c r="O127" t="s">
        <v>1660</v>
      </c>
      <c r="P127">
        <v>5.9266988525339972E-5</v>
      </c>
      <c r="Q127" t="s">
        <v>254</v>
      </c>
      <c r="X127">
        <v>1.1415525114155251E-4</v>
      </c>
      <c r="Y127">
        <v>1.4253868019126702E-4</v>
      </c>
      <c r="Z127" t="s">
        <v>1660</v>
      </c>
      <c r="AA127" t="s">
        <v>25</v>
      </c>
      <c r="AC127" t="s">
        <v>22</v>
      </c>
      <c r="AD127" t="s">
        <v>1660</v>
      </c>
      <c r="AE127">
        <v>1.2858972094704249E-4</v>
      </c>
      <c r="AG127" t="s">
        <v>97</v>
      </c>
      <c r="AH127" t="s">
        <v>1660</v>
      </c>
      <c r="AI127">
        <v>0</v>
      </c>
    </row>
    <row r="128" spans="5:35" x14ac:dyDescent="0.45">
      <c r="E128" t="s">
        <v>1405</v>
      </c>
      <c r="G128" t="s">
        <v>158</v>
      </c>
      <c r="I128" t="s">
        <v>252</v>
      </c>
      <c r="J128" t="s">
        <v>1661</v>
      </c>
      <c r="K128">
        <v>2.8402341735359998E-4</v>
      </c>
      <c r="L128" t="s">
        <v>254</v>
      </c>
      <c r="N128" t="s">
        <v>422</v>
      </c>
      <c r="O128" t="s">
        <v>1661</v>
      </c>
      <c r="P128">
        <v>6.0838758101203465E-5</v>
      </c>
      <c r="Q128" t="s">
        <v>254</v>
      </c>
      <c r="X128">
        <v>1.1415525114155251E-4</v>
      </c>
      <c r="Y128">
        <v>1.4883690094390442E-4</v>
      </c>
      <c r="Z128" t="s">
        <v>1661</v>
      </c>
      <c r="AA128" t="s">
        <v>25</v>
      </c>
      <c r="AC128" t="s">
        <v>22</v>
      </c>
      <c r="AD128" t="s">
        <v>1661</v>
      </c>
      <c r="AE128">
        <v>1.2679410185824626E-4</v>
      </c>
      <c r="AG128" t="s">
        <v>97</v>
      </c>
      <c r="AH128" t="s">
        <v>1661</v>
      </c>
      <c r="AI128">
        <v>0</v>
      </c>
    </row>
    <row r="129" spans="5:35" x14ac:dyDescent="0.45">
      <c r="E129" t="s">
        <v>1406</v>
      </c>
      <c r="G129" t="s">
        <v>158</v>
      </c>
      <c r="I129" t="s">
        <v>252</v>
      </c>
      <c r="J129" t="s">
        <v>1662</v>
      </c>
      <c r="K129">
        <v>3.1031201750959998E-4</v>
      </c>
      <c r="L129" t="s">
        <v>254</v>
      </c>
      <c r="N129" t="s">
        <v>422</v>
      </c>
      <c r="O129" t="s">
        <v>1662</v>
      </c>
      <c r="P129">
        <v>5.6873254619001321E-5</v>
      </c>
      <c r="Q129" t="s">
        <v>254</v>
      </c>
      <c r="X129">
        <v>1.1415525114155251E-4</v>
      </c>
      <c r="Y129">
        <v>1.5049432745775637E-4</v>
      </c>
      <c r="Z129" t="s">
        <v>1662</v>
      </c>
      <c r="AA129" t="s">
        <v>25</v>
      </c>
      <c r="AC129" t="s">
        <v>22</v>
      </c>
      <c r="AD129" t="s">
        <v>1662</v>
      </c>
      <c r="AE129">
        <v>1.2544155760954261E-4</v>
      </c>
      <c r="AG129" t="s">
        <v>97</v>
      </c>
      <c r="AH129" t="s">
        <v>1662</v>
      </c>
      <c r="AI129">
        <v>0</v>
      </c>
    </row>
    <row r="130" spans="5:35" x14ac:dyDescent="0.45">
      <c r="E130" t="s">
        <v>1407</v>
      </c>
      <c r="G130" t="s">
        <v>158</v>
      </c>
      <c r="I130" t="s">
        <v>252</v>
      </c>
      <c r="J130" t="s">
        <v>1663</v>
      </c>
      <c r="K130">
        <v>2.8597558927200001E-4</v>
      </c>
      <c r="L130" t="s">
        <v>254</v>
      </c>
      <c r="N130" t="s">
        <v>422</v>
      </c>
      <c r="O130" t="s">
        <v>1663</v>
      </c>
      <c r="P130">
        <v>5.6725794978894627E-5</v>
      </c>
      <c r="Q130" t="s">
        <v>254</v>
      </c>
      <c r="X130">
        <v>1.1415525114155251E-4</v>
      </c>
      <c r="Y130">
        <v>1.7237235744060203E-4</v>
      </c>
      <c r="Z130" t="s">
        <v>1663</v>
      </c>
      <c r="AA130" t="s">
        <v>25</v>
      </c>
      <c r="AC130" t="s">
        <v>22</v>
      </c>
      <c r="AD130" t="s">
        <v>1663</v>
      </c>
      <c r="AE130">
        <v>1.2588463244963519E-4</v>
      </c>
      <c r="AG130" t="s">
        <v>97</v>
      </c>
      <c r="AH130" t="s">
        <v>1663</v>
      </c>
      <c r="AI130">
        <v>0</v>
      </c>
    </row>
    <row r="131" spans="5:35" x14ac:dyDescent="0.45">
      <c r="E131" t="s">
        <v>1408</v>
      </c>
      <c r="G131" t="s">
        <v>158</v>
      </c>
      <c r="I131" t="s">
        <v>252</v>
      </c>
      <c r="J131" t="s">
        <v>1664</v>
      </c>
      <c r="K131">
        <v>2.0270635688400001E-4</v>
      </c>
      <c r="L131" t="s">
        <v>254</v>
      </c>
      <c r="N131" t="s">
        <v>422</v>
      </c>
      <c r="O131" t="s">
        <v>1664</v>
      </c>
      <c r="P131">
        <v>6.0038917561654834E-5</v>
      </c>
      <c r="Q131" t="s">
        <v>254</v>
      </c>
      <c r="X131">
        <v>1.1415525114155251E-4</v>
      </c>
      <c r="Y131">
        <v>2.2209515285616027E-4</v>
      </c>
      <c r="Z131" t="s">
        <v>1664</v>
      </c>
      <c r="AA131" t="s">
        <v>25</v>
      </c>
      <c r="AC131" t="s">
        <v>22</v>
      </c>
      <c r="AD131" t="s">
        <v>1664</v>
      </c>
      <c r="AE131">
        <v>1.2544155760954261E-4</v>
      </c>
      <c r="AG131" t="s">
        <v>97</v>
      </c>
      <c r="AH131" t="s">
        <v>1664</v>
      </c>
      <c r="AI131">
        <v>0</v>
      </c>
    </row>
    <row r="132" spans="5:35" x14ac:dyDescent="0.45">
      <c r="E132" t="s">
        <v>1409</v>
      </c>
      <c r="G132" t="s">
        <v>158</v>
      </c>
      <c r="I132" t="s">
        <v>252</v>
      </c>
      <c r="J132" t="s">
        <v>1665</v>
      </c>
      <c r="K132">
        <v>8.421945844346654E-5</v>
      </c>
      <c r="L132" t="s">
        <v>254</v>
      </c>
      <c r="N132" t="s">
        <v>422</v>
      </c>
      <c r="O132" t="s">
        <v>1665</v>
      </c>
      <c r="P132">
        <v>6.614627303279776E-5</v>
      </c>
      <c r="Q132" t="s">
        <v>254</v>
      </c>
      <c r="X132">
        <v>1.1415525114155251E-4</v>
      </c>
      <c r="Y132">
        <v>2.2209515285616027E-4</v>
      </c>
      <c r="Z132" t="s">
        <v>1665</v>
      </c>
      <c r="AA132" t="s">
        <v>25</v>
      </c>
      <c r="AC132" t="s">
        <v>22</v>
      </c>
      <c r="AD132" t="s">
        <v>1665</v>
      </c>
      <c r="AE132">
        <v>1.2609451000546851E-4</v>
      </c>
      <c r="AG132" t="s">
        <v>97</v>
      </c>
      <c r="AH132" t="s">
        <v>1665</v>
      </c>
      <c r="AI132">
        <v>0</v>
      </c>
    </row>
    <row r="133" spans="5:35" x14ac:dyDescent="0.45">
      <c r="E133" t="s">
        <v>1410</v>
      </c>
      <c r="G133" t="s">
        <v>158</v>
      </c>
      <c r="I133" t="s">
        <v>252</v>
      </c>
      <c r="J133" t="s">
        <v>1666</v>
      </c>
      <c r="K133">
        <v>0</v>
      </c>
      <c r="L133" t="s">
        <v>254</v>
      </c>
      <c r="N133" t="s">
        <v>422</v>
      </c>
      <c r="O133" t="s">
        <v>1666</v>
      </c>
      <c r="P133">
        <v>6.3722838144878152E-5</v>
      </c>
      <c r="Q133" t="s">
        <v>254</v>
      </c>
      <c r="X133">
        <v>1.1415525114155251E-4</v>
      </c>
      <c r="Y133">
        <v>1.7237235744060203E-4</v>
      </c>
      <c r="Z133" t="s">
        <v>1666</v>
      </c>
      <c r="AA133" t="s">
        <v>25</v>
      </c>
      <c r="AC133" t="s">
        <v>22</v>
      </c>
      <c r="AD133" t="s">
        <v>1666</v>
      </c>
      <c r="AE133">
        <v>1.2217679562991313E-4</v>
      </c>
      <c r="AG133" t="s">
        <v>97</v>
      </c>
      <c r="AH133" t="s">
        <v>1666</v>
      </c>
      <c r="AI133">
        <v>0</v>
      </c>
    </row>
    <row r="134" spans="5:35" x14ac:dyDescent="0.45">
      <c r="E134" t="s">
        <v>1411</v>
      </c>
      <c r="G134" t="s">
        <v>158</v>
      </c>
      <c r="I134" t="s">
        <v>252</v>
      </c>
      <c r="J134" t="s">
        <v>1667</v>
      </c>
      <c r="K134">
        <v>0</v>
      </c>
      <c r="L134" t="s">
        <v>254</v>
      </c>
      <c r="N134" t="s">
        <v>422</v>
      </c>
      <c r="O134" t="s">
        <v>1667</v>
      </c>
      <c r="P134">
        <v>5.4219172717926845E-5</v>
      </c>
      <c r="Q134" t="s">
        <v>254</v>
      </c>
      <c r="X134">
        <v>1.1415525114155251E-4</v>
      </c>
      <c r="Y134">
        <v>1.5579809230208258E-4</v>
      </c>
      <c r="Z134" t="s">
        <v>1667</v>
      </c>
      <c r="AA134" t="s">
        <v>25</v>
      </c>
      <c r="AC134" t="s">
        <v>22</v>
      </c>
      <c r="AD134" t="s">
        <v>1667</v>
      </c>
      <c r="AE134">
        <v>1.209408500233391E-4</v>
      </c>
      <c r="AG134" t="s">
        <v>97</v>
      </c>
      <c r="AH134" t="s">
        <v>1667</v>
      </c>
      <c r="AI134">
        <v>0</v>
      </c>
    </row>
    <row r="135" spans="5:35" x14ac:dyDescent="0.45">
      <c r="E135" t="s">
        <v>1412</v>
      </c>
      <c r="G135" t="s">
        <v>158</v>
      </c>
      <c r="I135" t="s">
        <v>252</v>
      </c>
      <c r="J135" t="s">
        <v>1668</v>
      </c>
      <c r="K135">
        <v>0</v>
      </c>
      <c r="L135" t="s">
        <v>254</v>
      </c>
      <c r="N135" t="s">
        <v>422</v>
      </c>
      <c r="O135" t="s">
        <v>1668</v>
      </c>
      <c r="P135">
        <v>5.7017700642737912E-5</v>
      </c>
      <c r="Q135" t="s">
        <v>254</v>
      </c>
      <c r="X135">
        <v>1.1415525114155251E-4</v>
      </c>
      <c r="Y135">
        <v>1.093901499142282E-4</v>
      </c>
      <c r="Z135" t="s">
        <v>1668</v>
      </c>
      <c r="AA135" t="s">
        <v>25</v>
      </c>
      <c r="AC135" t="s">
        <v>22</v>
      </c>
      <c r="AD135" t="s">
        <v>1668</v>
      </c>
      <c r="AE135">
        <v>1.1198607430778397E-4</v>
      </c>
      <c r="AG135" t="s">
        <v>97</v>
      </c>
      <c r="AH135" t="s">
        <v>1668</v>
      </c>
      <c r="AI135">
        <v>0</v>
      </c>
    </row>
    <row r="136" spans="5:35" x14ac:dyDescent="0.45">
      <c r="E136" t="s">
        <v>1413</v>
      </c>
      <c r="G136" t="s">
        <v>158</v>
      </c>
      <c r="I136" t="s">
        <v>252</v>
      </c>
      <c r="J136" t="s">
        <v>1669</v>
      </c>
      <c r="K136">
        <v>0</v>
      </c>
      <c r="L136" t="s">
        <v>254</v>
      </c>
      <c r="N136" t="s">
        <v>422</v>
      </c>
      <c r="O136" t="s">
        <v>1669</v>
      </c>
      <c r="P136">
        <v>5.1326354287133067E-5</v>
      </c>
      <c r="Q136" t="s">
        <v>254</v>
      </c>
      <c r="X136">
        <v>1.1415525114155251E-4</v>
      </c>
      <c r="Y136">
        <v>7.9556472664893237E-5</v>
      </c>
      <c r="Z136" t="s">
        <v>1669</v>
      </c>
      <c r="AA136" t="s">
        <v>25</v>
      </c>
      <c r="AC136" t="s">
        <v>22</v>
      </c>
      <c r="AD136" t="s">
        <v>1669</v>
      </c>
      <c r="AE136">
        <v>1.0531663197796942E-4</v>
      </c>
      <c r="AG136" t="s">
        <v>97</v>
      </c>
      <c r="AH136" t="s">
        <v>1669</v>
      </c>
      <c r="AI136">
        <v>0</v>
      </c>
    </row>
    <row r="137" spans="5:35" x14ac:dyDescent="0.45">
      <c r="E137" t="s">
        <v>1414</v>
      </c>
      <c r="G137" t="s">
        <v>158</v>
      </c>
      <c r="I137" t="s">
        <v>252</v>
      </c>
      <c r="J137" t="s">
        <v>1670</v>
      </c>
      <c r="K137">
        <v>0</v>
      </c>
      <c r="L137" t="s">
        <v>254</v>
      </c>
      <c r="N137" t="s">
        <v>422</v>
      </c>
      <c r="O137" t="s">
        <v>1670</v>
      </c>
      <c r="P137">
        <v>3.1241714435900218E-5</v>
      </c>
      <c r="Q137" t="s">
        <v>254</v>
      </c>
      <c r="X137">
        <v>1.1415525114155251E-4</v>
      </c>
      <c r="Y137">
        <v>5.6352501470966035E-5</v>
      </c>
      <c r="Z137" t="s">
        <v>1670</v>
      </c>
      <c r="AA137" t="s">
        <v>25</v>
      </c>
      <c r="AC137" t="s">
        <v>22</v>
      </c>
      <c r="AD137" t="s">
        <v>1670</v>
      </c>
      <c r="AE137">
        <v>8.5308304988525839E-5</v>
      </c>
      <c r="AG137" t="s">
        <v>97</v>
      </c>
      <c r="AH137" t="s">
        <v>1670</v>
      </c>
      <c r="AI137">
        <v>0</v>
      </c>
    </row>
    <row r="138" spans="5:35" x14ac:dyDescent="0.45">
      <c r="E138" t="s">
        <v>1415</v>
      </c>
      <c r="G138" t="s">
        <v>158</v>
      </c>
      <c r="I138" t="s">
        <v>252</v>
      </c>
      <c r="J138" t="s">
        <v>1671</v>
      </c>
      <c r="K138">
        <v>0</v>
      </c>
      <c r="L138" t="s">
        <v>254</v>
      </c>
      <c r="N138" t="s">
        <v>422</v>
      </c>
      <c r="O138" t="s">
        <v>1671</v>
      </c>
      <c r="P138">
        <v>2.334843453484749E-5</v>
      </c>
      <c r="Q138" t="s">
        <v>254</v>
      </c>
      <c r="X138">
        <v>1.1415525114155251E-4</v>
      </c>
      <c r="Y138">
        <v>2.9833677249334962E-5</v>
      </c>
      <c r="Z138" t="s">
        <v>1671</v>
      </c>
      <c r="AA138" t="s">
        <v>25</v>
      </c>
      <c r="AC138" t="s">
        <v>22</v>
      </c>
      <c r="AD138" t="s">
        <v>1671</v>
      </c>
      <c r="AE138">
        <v>8.1483869526674166E-5</v>
      </c>
      <c r="AG138" t="s">
        <v>97</v>
      </c>
      <c r="AH138" t="s">
        <v>1671</v>
      </c>
      <c r="AI138">
        <v>0</v>
      </c>
    </row>
    <row r="139" spans="5:35" x14ac:dyDescent="0.45">
      <c r="E139" t="s">
        <v>1416</v>
      </c>
      <c r="G139" t="s">
        <v>158</v>
      </c>
      <c r="I139" t="s">
        <v>252</v>
      </c>
      <c r="J139" t="s">
        <v>1672</v>
      </c>
      <c r="K139">
        <v>0</v>
      </c>
      <c r="L139" t="s">
        <v>254</v>
      </c>
      <c r="N139" t="s">
        <v>422</v>
      </c>
      <c r="O139" t="s">
        <v>1672</v>
      </c>
      <c r="P139">
        <v>1.8883836957731597E-5</v>
      </c>
      <c r="Q139" t="s">
        <v>254</v>
      </c>
      <c r="X139">
        <v>1.1415525114155251E-4</v>
      </c>
      <c r="Y139">
        <v>2.1546544680075254E-5</v>
      </c>
      <c r="Z139" t="s">
        <v>1672</v>
      </c>
      <c r="AA139" t="s">
        <v>25</v>
      </c>
      <c r="AC139" t="s">
        <v>22</v>
      </c>
      <c r="AD139" t="s">
        <v>1672</v>
      </c>
      <c r="AE139">
        <v>7.2319216255285689E-5</v>
      </c>
      <c r="AG139" t="s">
        <v>97</v>
      </c>
      <c r="AH139" t="s">
        <v>1672</v>
      </c>
      <c r="AI139">
        <v>0</v>
      </c>
    </row>
    <row r="140" spans="5:35" x14ac:dyDescent="0.45">
      <c r="E140" t="s">
        <v>1417</v>
      </c>
      <c r="G140" t="s">
        <v>158</v>
      </c>
      <c r="I140" t="s">
        <v>252</v>
      </c>
      <c r="J140" t="s">
        <v>1673</v>
      </c>
      <c r="K140">
        <v>0</v>
      </c>
      <c r="L140" t="s">
        <v>254</v>
      </c>
      <c r="N140" t="s">
        <v>422</v>
      </c>
      <c r="O140" t="s">
        <v>1673</v>
      </c>
      <c r="P140">
        <v>1.6703557104361143E-5</v>
      </c>
      <c r="Q140" t="s">
        <v>254</v>
      </c>
      <c r="X140">
        <v>1.1415525114155251E-4</v>
      </c>
      <c r="Y140">
        <v>1.4916838624667481E-5</v>
      </c>
      <c r="Z140" t="s">
        <v>1673</v>
      </c>
      <c r="AA140" t="s">
        <v>25</v>
      </c>
      <c r="AC140" t="s">
        <v>22</v>
      </c>
      <c r="AD140" t="s">
        <v>1673</v>
      </c>
      <c r="AE140">
        <v>7.2435814897415314E-5</v>
      </c>
      <c r="AG140" t="s">
        <v>97</v>
      </c>
      <c r="AH140" t="s">
        <v>1673</v>
      </c>
      <c r="AI140">
        <v>0</v>
      </c>
    </row>
    <row r="141" spans="5:35" x14ac:dyDescent="0.45">
      <c r="E141" t="s">
        <v>1418</v>
      </c>
      <c r="G141" t="s">
        <v>158</v>
      </c>
      <c r="I141" t="s">
        <v>252</v>
      </c>
      <c r="J141" t="s">
        <v>1674</v>
      </c>
      <c r="K141">
        <v>0</v>
      </c>
      <c r="L141" t="s">
        <v>254</v>
      </c>
      <c r="N141" t="s">
        <v>422</v>
      </c>
      <c r="O141" t="s">
        <v>1674</v>
      </c>
      <c r="P141">
        <v>1.3705972158785702E-5</v>
      </c>
      <c r="Q141" t="s">
        <v>254</v>
      </c>
      <c r="X141">
        <v>1.1415525114155251E-4</v>
      </c>
      <c r="Y141">
        <v>1.6574265138519424E-5</v>
      </c>
      <c r="Z141" t="s">
        <v>1674</v>
      </c>
      <c r="AA141" t="s">
        <v>25</v>
      </c>
      <c r="AC141" t="s">
        <v>22</v>
      </c>
      <c r="AD141" t="s">
        <v>1674</v>
      </c>
      <c r="AE141">
        <v>7.2669012181674565E-5</v>
      </c>
      <c r="AG141" t="s">
        <v>97</v>
      </c>
      <c r="AH141" t="s">
        <v>1674</v>
      </c>
      <c r="AI141">
        <v>0</v>
      </c>
    </row>
    <row r="142" spans="5:35" x14ac:dyDescent="0.45">
      <c r="E142" t="s">
        <v>1419</v>
      </c>
      <c r="G142" t="s">
        <v>158</v>
      </c>
      <c r="I142" t="s">
        <v>252</v>
      </c>
      <c r="J142" t="s">
        <v>1675</v>
      </c>
      <c r="K142">
        <v>0</v>
      </c>
      <c r="L142" t="s">
        <v>254</v>
      </c>
      <c r="N142" t="s">
        <v>422</v>
      </c>
      <c r="O142" t="s">
        <v>1675</v>
      </c>
      <c r="P142">
        <v>9.5652588197713357E-6</v>
      </c>
      <c r="Q142" t="s">
        <v>254</v>
      </c>
      <c r="X142">
        <v>1.1415525114155251E-4</v>
      </c>
      <c r="Y142">
        <v>1.4585353321897093E-5</v>
      </c>
      <c r="Z142" t="s">
        <v>1675</v>
      </c>
      <c r="AA142" t="s">
        <v>25</v>
      </c>
      <c r="AC142" t="s">
        <v>22</v>
      </c>
      <c r="AD142" t="s">
        <v>1675</v>
      </c>
      <c r="AE142">
        <v>7.6889883026766957E-5</v>
      </c>
      <c r="AG142" t="s">
        <v>97</v>
      </c>
      <c r="AH142" t="s">
        <v>1675</v>
      </c>
      <c r="AI142">
        <v>0</v>
      </c>
    </row>
    <row r="143" spans="5:35" x14ac:dyDescent="0.45">
      <c r="E143" t="s">
        <v>1420</v>
      </c>
      <c r="G143" t="s">
        <v>158</v>
      </c>
      <c r="I143" t="s">
        <v>252</v>
      </c>
      <c r="J143" t="s">
        <v>1676</v>
      </c>
      <c r="K143">
        <v>0</v>
      </c>
      <c r="L143" t="s">
        <v>254</v>
      </c>
      <c r="N143" t="s">
        <v>422</v>
      </c>
      <c r="O143" t="s">
        <v>1676</v>
      </c>
      <c r="P143">
        <v>1.1755473210348427E-5</v>
      </c>
      <c r="Q143" t="s">
        <v>254</v>
      </c>
      <c r="X143">
        <v>1.1415525114155251E-4</v>
      </c>
      <c r="Y143">
        <v>2.1215059377304864E-5</v>
      </c>
      <c r="Z143" t="s">
        <v>1676</v>
      </c>
      <c r="AA143" t="s">
        <v>25</v>
      </c>
      <c r="AC143" t="s">
        <v>22</v>
      </c>
      <c r="AD143" t="s">
        <v>1676</v>
      </c>
      <c r="AE143">
        <v>9.4752795001025437E-5</v>
      </c>
      <c r="AG143" t="s">
        <v>97</v>
      </c>
      <c r="AH143" t="s">
        <v>1676</v>
      </c>
      <c r="AI143">
        <v>0</v>
      </c>
    </row>
    <row r="144" spans="5:35" x14ac:dyDescent="0.45">
      <c r="E144" t="s">
        <v>1421</v>
      </c>
      <c r="G144" t="s">
        <v>158</v>
      </c>
      <c r="I144" t="s">
        <v>252</v>
      </c>
      <c r="J144" t="s">
        <v>1677</v>
      </c>
      <c r="K144">
        <v>0</v>
      </c>
      <c r="L144" t="s">
        <v>254</v>
      </c>
      <c r="N144" t="s">
        <v>422</v>
      </c>
      <c r="O144" t="s">
        <v>1677</v>
      </c>
      <c r="P144">
        <v>2.3119933437782527E-5</v>
      </c>
      <c r="Q144" t="s">
        <v>254</v>
      </c>
      <c r="X144">
        <v>1.1415525114155251E-4</v>
      </c>
      <c r="Y144">
        <v>5.7678442682047593E-5</v>
      </c>
      <c r="Z144" t="s">
        <v>1677</v>
      </c>
      <c r="AA144" t="s">
        <v>25</v>
      </c>
      <c r="AC144" t="s">
        <v>22</v>
      </c>
      <c r="AD144" t="s">
        <v>1677</v>
      </c>
      <c r="AE144">
        <v>1.2091753029491317E-4</v>
      </c>
      <c r="AG144" t="s">
        <v>97</v>
      </c>
      <c r="AH144" t="s">
        <v>1677</v>
      </c>
      <c r="AI144">
        <v>0</v>
      </c>
    </row>
    <row r="145" spans="5:35" x14ac:dyDescent="0.45">
      <c r="E145" t="s">
        <v>1422</v>
      </c>
      <c r="G145" t="s">
        <v>158</v>
      </c>
      <c r="I145" t="s">
        <v>252</v>
      </c>
      <c r="J145" t="s">
        <v>1678</v>
      </c>
      <c r="K145">
        <v>0</v>
      </c>
      <c r="L145" t="s">
        <v>254</v>
      </c>
      <c r="N145" t="s">
        <v>422</v>
      </c>
      <c r="O145" t="s">
        <v>1678</v>
      </c>
      <c r="P145">
        <v>2.7916857420265018E-5</v>
      </c>
      <c r="Q145" t="s">
        <v>254</v>
      </c>
      <c r="X145">
        <v>1.1415525114155251E-4</v>
      </c>
      <c r="Y145">
        <v>1.6905750441289813E-4</v>
      </c>
      <c r="Z145" t="s">
        <v>1678</v>
      </c>
      <c r="AA145" t="s">
        <v>25</v>
      </c>
      <c r="AC145" t="s">
        <v>22</v>
      </c>
      <c r="AD145" t="s">
        <v>1678</v>
      </c>
      <c r="AE145">
        <v>1.3246079586574599E-4</v>
      </c>
      <c r="AG145" t="s">
        <v>97</v>
      </c>
      <c r="AH145" t="s">
        <v>1678</v>
      </c>
      <c r="AI145">
        <v>0</v>
      </c>
    </row>
    <row r="146" spans="5:35" x14ac:dyDescent="0.45">
      <c r="E146" t="s">
        <v>1423</v>
      </c>
      <c r="G146" t="s">
        <v>158</v>
      </c>
      <c r="I146" t="s">
        <v>252</v>
      </c>
      <c r="J146" t="s">
        <v>1679</v>
      </c>
      <c r="K146">
        <v>2.3142295184830128E-5</v>
      </c>
      <c r="L146" t="s">
        <v>254</v>
      </c>
      <c r="N146" t="s">
        <v>422</v>
      </c>
      <c r="O146" t="s">
        <v>1679</v>
      </c>
      <c r="P146">
        <v>2.2572642064364888E-5</v>
      </c>
      <c r="Q146" t="s">
        <v>254</v>
      </c>
      <c r="X146">
        <v>1.1415525114155251E-4</v>
      </c>
      <c r="Y146">
        <v>1.9060404909297337E-4</v>
      </c>
      <c r="Z146" t="s">
        <v>1679</v>
      </c>
      <c r="AA146" t="s">
        <v>25</v>
      </c>
      <c r="AC146" t="s">
        <v>22</v>
      </c>
      <c r="AD146" t="s">
        <v>1679</v>
      </c>
      <c r="AE146">
        <v>1.325540747794497E-4</v>
      </c>
      <c r="AG146" t="s">
        <v>97</v>
      </c>
      <c r="AH146" t="s">
        <v>1679</v>
      </c>
      <c r="AI146">
        <v>0</v>
      </c>
    </row>
    <row r="147" spans="5:35" x14ac:dyDescent="0.45">
      <c r="E147" t="s">
        <v>1424</v>
      </c>
      <c r="G147" t="s">
        <v>158</v>
      </c>
      <c r="I147" t="s">
        <v>252</v>
      </c>
      <c r="J147" t="s">
        <v>1680</v>
      </c>
      <c r="K147">
        <v>4.3467182325007362E-5</v>
      </c>
      <c r="L147" t="s">
        <v>254</v>
      </c>
      <c r="N147" t="s">
        <v>422</v>
      </c>
      <c r="O147" t="s">
        <v>1680</v>
      </c>
      <c r="P147">
        <v>1.4880665850397508E-5</v>
      </c>
      <c r="Q147" t="s">
        <v>254</v>
      </c>
      <c r="X147">
        <v>1.1415525114155251E-4</v>
      </c>
      <c r="Y147">
        <v>1.4585353321897094E-4</v>
      </c>
      <c r="Z147" t="s">
        <v>1680</v>
      </c>
      <c r="AA147" t="s">
        <v>25</v>
      </c>
      <c r="AC147" t="s">
        <v>22</v>
      </c>
      <c r="AD147" t="s">
        <v>1680</v>
      </c>
      <c r="AE147">
        <v>1.3339358500278299E-4</v>
      </c>
      <c r="AG147" t="s">
        <v>97</v>
      </c>
      <c r="AH147" t="s">
        <v>1680</v>
      </c>
      <c r="AI147">
        <v>0</v>
      </c>
    </row>
    <row r="148" spans="5:35" x14ac:dyDescent="0.45">
      <c r="E148" t="s">
        <v>1425</v>
      </c>
      <c r="G148" t="s">
        <v>158</v>
      </c>
      <c r="I148" t="s">
        <v>252</v>
      </c>
      <c r="J148" t="s">
        <v>1681</v>
      </c>
      <c r="K148">
        <v>8.6044945524603225E-5</v>
      </c>
      <c r="L148" t="s">
        <v>254</v>
      </c>
      <c r="N148" t="s">
        <v>422</v>
      </c>
      <c r="O148" t="s">
        <v>1681</v>
      </c>
      <c r="P148">
        <v>5.1278887362424567E-6</v>
      </c>
      <c r="Q148" t="s">
        <v>254</v>
      </c>
      <c r="X148">
        <v>1.1415525114155251E-4</v>
      </c>
      <c r="Y148">
        <v>1.4452759200788939E-4</v>
      </c>
      <c r="Z148" t="s">
        <v>1681</v>
      </c>
      <c r="AA148" t="s">
        <v>25</v>
      </c>
      <c r="AC148" t="s">
        <v>22</v>
      </c>
      <c r="AD148" t="s">
        <v>1681</v>
      </c>
      <c r="AE148">
        <v>1.323441972236164E-4</v>
      </c>
      <c r="AG148" t="s">
        <v>97</v>
      </c>
      <c r="AH148" t="s">
        <v>1681</v>
      </c>
      <c r="AI148">
        <v>0</v>
      </c>
    </row>
    <row r="149" spans="5:35" x14ac:dyDescent="0.45">
      <c r="E149" t="s">
        <v>1426</v>
      </c>
      <c r="G149" t="s">
        <v>158</v>
      </c>
      <c r="I149" t="s">
        <v>252</v>
      </c>
      <c r="J149" t="s">
        <v>1682</v>
      </c>
      <c r="K149">
        <v>1.403603962744E-4</v>
      </c>
      <c r="L149" t="s">
        <v>254</v>
      </c>
      <c r="N149" t="s">
        <v>422</v>
      </c>
      <c r="O149" t="s">
        <v>1682</v>
      </c>
      <c r="P149">
        <v>1.3394136468196276E-6</v>
      </c>
      <c r="Q149" t="s">
        <v>254</v>
      </c>
      <c r="X149">
        <v>1.1415525114155251E-4</v>
      </c>
      <c r="Y149">
        <v>1.408812536774151E-4</v>
      </c>
      <c r="Z149" t="s">
        <v>1682</v>
      </c>
      <c r="AA149" t="s">
        <v>25</v>
      </c>
      <c r="AC149" t="s">
        <v>22</v>
      </c>
      <c r="AD149" t="s">
        <v>1682</v>
      </c>
      <c r="AE149">
        <v>1.3005886383787575E-4</v>
      </c>
      <c r="AG149" t="s">
        <v>97</v>
      </c>
      <c r="AH149" t="s">
        <v>1682</v>
      </c>
      <c r="AI149">
        <v>0</v>
      </c>
    </row>
    <row r="150" spans="5:35" x14ac:dyDescent="0.45">
      <c r="E150" t="s">
        <v>1427</v>
      </c>
      <c r="G150" t="s">
        <v>158</v>
      </c>
      <c r="I150" t="s">
        <v>252</v>
      </c>
      <c r="J150" t="s">
        <v>1683</v>
      </c>
      <c r="K150">
        <v>1.8060907438560001E-4</v>
      </c>
      <c r="L150" t="s">
        <v>254</v>
      </c>
      <c r="N150" t="s">
        <v>422</v>
      </c>
      <c r="O150" t="s">
        <v>1683</v>
      </c>
      <c r="P150">
        <v>1.8454199729142037E-6</v>
      </c>
      <c r="Q150" t="s">
        <v>254</v>
      </c>
      <c r="X150">
        <v>1.1415525114155251E-4</v>
      </c>
      <c r="Y150">
        <v>1.4054976837464471E-4</v>
      </c>
      <c r="Z150" t="s">
        <v>1683</v>
      </c>
      <c r="AA150" t="s">
        <v>25</v>
      </c>
      <c r="AC150" t="s">
        <v>22</v>
      </c>
      <c r="AD150" t="s">
        <v>1683</v>
      </c>
      <c r="AE150">
        <v>1.29359271985098E-4</v>
      </c>
      <c r="AG150" t="s">
        <v>97</v>
      </c>
      <c r="AH150" t="s">
        <v>1683</v>
      </c>
      <c r="AI150">
        <v>0</v>
      </c>
    </row>
    <row r="151" spans="5:35" x14ac:dyDescent="0.45">
      <c r="E151" t="s">
        <v>1428</v>
      </c>
      <c r="G151" t="s">
        <v>158</v>
      </c>
      <c r="I151" t="s">
        <v>252</v>
      </c>
      <c r="J151" t="s">
        <v>1684</v>
      </c>
      <c r="K151">
        <v>1.828958568721E-4</v>
      </c>
      <c r="L151" t="s">
        <v>254</v>
      </c>
      <c r="N151" t="s">
        <v>422</v>
      </c>
      <c r="O151" t="s">
        <v>1684</v>
      </c>
      <c r="P151">
        <v>5.4602658848729777E-7</v>
      </c>
      <c r="Q151" t="s">
        <v>254</v>
      </c>
      <c r="X151">
        <v>1.1415525114155251E-4</v>
      </c>
      <c r="Y151">
        <v>1.4253868019126702E-4</v>
      </c>
      <c r="Z151" t="s">
        <v>1684</v>
      </c>
      <c r="AA151" t="s">
        <v>25</v>
      </c>
      <c r="AC151" t="s">
        <v>22</v>
      </c>
      <c r="AD151" t="s">
        <v>1684</v>
      </c>
      <c r="AE151">
        <v>1.2935927198509802E-4</v>
      </c>
      <c r="AG151" t="s">
        <v>97</v>
      </c>
      <c r="AH151" t="s">
        <v>1684</v>
      </c>
      <c r="AI151">
        <v>0</v>
      </c>
    </row>
    <row r="152" spans="5:35" x14ac:dyDescent="0.45">
      <c r="E152" t="s">
        <v>1429</v>
      </c>
      <c r="G152" t="s">
        <v>158</v>
      </c>
      <c r="I152" t="s">
        <v>252</v>
      </c>
      <c r="J152" t="s">
        <v>1685</v>
      </c>
      <c r="K152">
        <v>1.8021192774989999E-4</v>
      </c>
      <c r="L152" t="s">
        <v>254</v>
      </c>
      <c r="N152" t="s">
        <v>422</v>
      </c>
      <c r="O152" t="s">
        <v>1685</v>
      </c>
      <c r="P152">
        <v>2.7814365199281831E-6</v>
      </c>
      <c r="Q152" t="s">
        <v>254</v>
      </c>
      <c r="X152">
        <v>1.1415525114155251E-4</v>
      </c>
      <c r="Y152">
        <v>1.4883690094390442E-4</v>
      </c>
      <c r="Z152" t="s">
        <v>1685</v>
      </c>
      <c r="AA152" t="s">
        <v>25</v>
      </c>
      <c r="AC152" t="s">
        <v>22</v>
      </c>
      <c r="AD152" t="s">
        <v>1685</v>
      </c>
      <c r="AE152">
        <v>1.277735304521351E-4</v>
      </c>
      <c r="AG152" t="s">
        <v>97</v>
      </c>
      <c r="AH152" t="s">
        <v>1685</v>
      </c>
      <c r="AI152">
        <v>0</v>
      </c>
    </row>
    <row r="153" spans="5:35" x14ac:dyDescent="0.45">
      <c r="E153" t="s">
        <v>1430</v>
      </c>
      <c r="G153" t="s">
        <v>158</v>
      </c>
      <c r="I153" t="s">
        <v>252</v>
      </c>
      <c r="J153" t="s">
        <v>1686</v>
      </c>
      <c r="K153">
        <v>1.5005853363E-4</v>
      </c>
      <c r="L153" t="s">
        <v>254</v>
      </c>
      <c r="N153" t="s">
        <v>422</v>
      </c>
      <c r="O153" t="s">
        <v>1686</v>
      </c>
      <c r="P153">
        <v>2.7437673895573101E-6</v>
      </c>
      <c r="Q153" t="s">
        <v>254</v>
      </c>
      <c r="X153">
        <v>1.1415525114155251E-4</v>
      </c>
      <c r="Y153">
        <v>1.5049432745775637E-4</v>
      </c>
      <c r="Z153" t="s">
        <v>1686</v>
      </c>
      <c r="AA153" t="s">
        <v>25</v>
      </c>
      <c r="AC153" t="s">
        <v>22</v>
      </c>
      <c r="AD153" t="s">
        <v>1686</v>
      </c>
      <c r="AE153">
        <v>1.2642098620343147E-4</v>
      </c>
      <c r="AG153" t="s">
        <v>97</v>
      </c>
      <c r="AH153" t="s">
        <v>1686</v>
      </c>
      <c r="AI153">
        <v>0</v>
      </c>
    </row>
    <row r="154" spans="5:35" x14ac:dyDescent="0.45">
      <c r="E154" t="s">
        <v>1431</v>
      </c>
      <c r="G154" t="s">
        <v>158</v>
      </c>
      <c r="I154" t="s">
        <v>252</v>
      </c>
      <c r="J154" t="s">
        <v>1687</v>
      </c>
      <c r="K154">
        <v>1.086301559134E-4</v>
      </c>
      <c r="L154" t="s">
        <v>254</v>
      </c>
      <c r="N154" t="s">
        <v>422</v>
      </c>
      <c r="O154" t="s">
        <v>1687</v>
      </c>
      <c r="P154">
        <v>3.3297378053393869E-6</v>
      </c>
      <c r="Q154" t="s">
        <v>254</v>
      </c>
      <c r="X154">
        <v>1.1415525114155251E-4</v>
      </c>
      <c r="Y154">
        <v>1.7237235744060203E-4</v>
      </c>
      <c r="Z154" t="s">
        <v>1687</v>
      </c>
      <c r="AA154" t="s">
        <v>25</v>
      </c>
      <c r="AC154" t="s">
        <v>22</v>
      </c>
      <c r="AD154" t="s">
        <v>1687</v>
      </c>
      <c r="AE154">
        <v>1.2588463244963519E-4</v>
      </c>
      <c r="AG154" t="s">
        <v>97</v>
      </c>
      <c r="AH154" t="s">
        <v>1687</v>
      </c>
      <c r="AI154">
        <v>0</v>
      </c>
    </row>
    <row r="155" spans="5:35" x14ac:dyDescent="0.45">
      <c r="E155" t="s">
        <v>1432</v>
      </c>
      <c r="G155" t="s">
        <v>158</v>
      </c>
      <c r="I155" t="s">
        <v>252</v>
      </c>
      <c r="J155" t="s">
        <v>1688</v>
      </c>
      <c r="K155">
        <v>7.0234255112220105E-5</v>
      </c>
      <c r="L155" t="s">
        <v>254</v>
      </c>
      <c r="N155" t="s">
        <v>422</v>
      </c>
      <c r="O155" t="s">
        <v>1688</v>
      </c>
      <c r="P155">
        <v>6.5592030088000672E-6</v>
      </c>
      <c r="Q155" t="s">
        <v>254</v>
      </c>
      <c r="X155">
        <v>1.1415525114155251E-4</v>
      </c>
      <c r="Y155">
        <v>2.2209515285616027E-4</v>
      </c>
      <c r="Z155" t="s">
        <v>1688</v>
      </c>
      <c r="AA155" t="s">
        <v>25</v>
      </c>
      <c r="AC155" t="s">
        <v>22</v>
      </c>
      <c r="AD155" t="s">
        <v>1688</v>
      </c>
      <c r="AE155">
        <v>1.2728381615519069E-4</v>
      </c>
      <c r="AG155" t="s">
        <v>97</v>
      </c>
      <c r="AH155" t="s">
        <v>1688</v>
      </c>
      <c r="AI155">
        <v>0</v>
      </c>
    </row>
    <row r="156" spans="5:35" x14ac:dyDescent="0.45">
      <c r="E156" t="s">
        <v>1433</v>
      </c>
      <c r="G156" t="s">
        <v>158</v>
      </c>
      <c r="I156" t="s">
        <v>252</v>
      </c>
      <c r="J156" t="s">
        <v>1689</v>
      </c>
      <c r="K156">
        <v>1.1975828590839245E-5</v>
      </c>
      <c r="L156" t="s">
        <v>254</v>
      </c>
      <c r="N156" t="s">
        <v>422</v>
      </c>
      <c r="O156" t="s">
        <v>1689</v>
      </c>
      <c r="P156">
        <v>8.9690995346075154E-6</v>
      </c>
      <c r="Q156" t="s">
        <v>254</v>
      </c>
      <c r="X156">
        <v>1.1415525114155251E-4</v>
      </c>
      <c r="Y156">
        <v>2.2209515285616027E-4</v>
      </c>
      <c r="Z156" t="s">
        <v>1689</v>
      </c>
      <c r="AA156" t="s">
        <v>25</v>
      </c>
      <c r="AC156" t="s">
        <v>22</v>
      </c>
      <c r="AD156" t="s">
        <v>1689</v>
      </c>
      <c r="AE156">
        <v>1.2968574818306093E-4</v>
      </c>
      <c r="AG156" t="s">
        <v>97</v>
      </c>
      <c r="AH156" t="s">
        <v>1689</v>
      </c>
      <c r="AI156">
        <v>0</v>
      </c>
    </row>
    <row r="157" spans="5:35" x14ac:dyDescent="0.45">
      <c r="E157" t="s">
        <v>1434</v>
      </c>
      <c r="G157" t="s">
        <v>158</v>
      </c>
      <c r="I157" t="s">
        <v>252</v>
      </c>
      <c r="J157" t="s">
        <v>1690</v>
      </c>
      <c r="K157">
        <v>0</v>
      </c>
      <c r="L157" t="s">
        <v>254</v>
      </c>
      <c r="N157" t="s">
        <v>422</v>
      </c>
      <c r="O157" t="s">
        <v>1690</v>
      </c>
      <c r="P157">
        <v>7.7835711662079442E-6</v>
      </c>
      <c r="Q157" t="s">
        <v>254</v>
      </c>
      <c r="X157">
        <v>1.1415525114155251E-4</v>
      </c>
      <c r="Y157">
        <v>1.7237235744060203E-4</v>
      </c>
      <c r="Z157" t="s">
        <v>1690</v>
      </c>
      <c r="AA157" t="s">
        <v>25</v>
      </c>
      <c r="AC157" t="s">
        <v>22</v>
      </c>
      <c r="AD157" t="s">
        <v>1690</v>
      </c>
      <c r="AE157">
        <v>1.2670082294454255E-4</v>
      </c>
      <c r="AG157" t="s">
        <v>97</v>
      </c>
      <c r="AH157" t="s">
        <v>1690</v>
      </c>
      <c r="AI157">
        <v>0</v>
      </c>
    </row>
    <row r="158" spans="5:35" x14ac:dyDescent="0.45">
      <c r="E158" t="s">
        <v>1435</v>
      </c>
      <c r="G158" t="s">
        <v>158</v>
      </c>
      <c r="I158" t="s">
        <v>252</v>
      </c>
      <c r="J158" t="s">
        <v>1691</v>
      </c>
      <c r="K158">
        <v>0</v>
      </c>
      <c r="L158" t="s">
        <v>254</v>
      </c>
      <c r="N158" t="s">
        <v>422</v>
      </c>
      <c r="O158" t="s">
        <v>1691</v>
      </c>
      <c r="P158">
        <v>1.2002453218346094E-5</v>
      </c>
      <c r="Q158" t="s">
        <v>254</v>
      </c>
      <c r="X158">
        <v>1.1415525114155251E-4</v>
      </c>
      <c r="Y158">
        <v>1.5579809230208258E-4</v>
      </c>
      <c r="Z158" t="s">
        <v>1691</v>
      </c>
      <c r="AA158" t="s">
        <v>25</v>
      </c>
      <c r="AC158" t="s">
        <v>22</v>
      </c>
      <c r="AD158" t="s">
        <v>1691</v>
      </c>
      <c r="AE158">
        <v>1.2609451000546854E-4</v>
      </c>
      <c r="AG158" t="s">
        <v>97</v>
      </c>
      <c r="AH158" t="s">
        <v>1691</v>
      </c>
      <c r="AI158">
        <v>0</v>
      </c>
    </row>
    <row r="159" spans="5:35" x14ac:dyDescent="0.45">
      <c r="E159" t="s">
        <v>1436</v>
      </c>
      <c r="G159" t="s">
        <v>158</v>
      </c>
      <c r="I159" t="s">
        <v>252</v>
      </c>
      <c r="J159" t="s">
        <v>1692</v>
      </c>
      <c r="K159">
        <v>0</v>
      </c>
      <c r="L159" t="s">
        <v>254</v>
      </c>
      <c r="N159" t="s">
        <v>422</v>
      </c>
      <c r="O159" t="s">
        <v>1692</v>
      </c>
      <c r="P159">
        <v>1.3073538821849469E-5</v>
      </c>
      <c r="Q159" t="s">
        <v>254</v>
      </c>
      <c r="X159">
        <v>1.1415525114155251E-4</v>
      </c>
      <c r="Y159">
        <v>1.093901499142282E-4</v>
      </c>
      <c r="Z159" t="s">
        <v>1692</v>
      </c>
      <c r="AA159" t="s">
        <v>25</v>
      </c>
      <c r="AC159" t="s">
        <v>22</v>
      </c>
      <c r="AD159" t="s">
        <v>1692</v>
      </c>
      <c r="AE159">
        <v>1.1361845529759872E-4</v>
      </c>
      <c r="AG159" t="s">
        <v>97</v>
      </c>
      <c r="AH159" t="s">
        <v>1692</v>
      </c>
      <c r="AI159">
        <v>0</v>
      </c>
    </row>
    <row r="160" spans="5:35" x14ac:dyDescent="0.45">
      <c r="E160" t="s">
        <v>1437</v>
      </c>
      <c r="G160" t="s">
        <v>158</v>
      </c>
      <c r="I160" t="s">
        <v>252</v>
      </c>
      <c r="J160" t="s">
        <v>1693</v>
      </c>
      <c r="K160">
        <v>0</v>
      </c>
      <c r="L160" t="s">
        <v>254</v>
      </c>
      <c r="N160" t="s">
        <v>422</v>
      </c>
      <c r="O160" t="s">
        <v>1693</v>
      </c>
      <c r="P160">
        <v>1.0564240609167451E-5</v>
      </c>
      <c r="Q160" t="s">
        <v>254</v>
      </c>
      <c r="X160">
        <v>1.1415525114155251E-4</v>
      </c>
      <c r="Y160">
        <v>7.9556472664893237E-5</v>
      </c>
      <c r="Z160" t="s">
        <v>1693</v>
      </c>
      <c r="AA160" t="s">
        <v>25</v>
      </c>
      <c r="AC160" t="s">
        <v>22</v>
      </c>
      <c r="AD160" t="s">
        <v>1693</v>
      </c>
      <c r="AE160">
        <v>1.0520003333583979E-4</v>
      </c>
      <c r="AG160" t="s">
        <v>97</v>
      </c>
      <c r="AH160" t="s">
        <v>1693</v>
      </c>
      <c r="AI160">
        <v>0</v>
      </c>
    </row>
    <row r="161" spans="5:35" x14ac:dyDescent="0.45">
      <c r="E161" t="s">
        <v>1438</v>
      </c>
      <c r="G161" t="s">
        <v>158</v>
      </c>
      <c r="I161" t="s">
        <v>252</v>
      </c>
      <c r="J161" t="s">
        <v>1694</v>
      </c>
      <c r="K161">
        <v>0</v>
      </c>
      <c r="L161" t="s">
        <v>254</v>
      </c>
      <c r="N161" t="s">
        <v>422</v>
      </c>
      <c r="O161" t="s">
        <v>1694</v>
      </c>
      <c r="P161">
        <v>8.907955670797792E-6</v>
      </c>
      <c r="Q161" t="s">
        <v>254</v>
      </c>
      <c r="X161">
        <v>1.1415525114155251E-4</v>
      </c>
      <c r="Y161">
        <v>5.6352501470966035E-5</v>
      </c>
      <c r="Z161" t="s">
        <v>1694</v>
      </c>
      <c r="AA161" t="s">
        <v>25</v>
      </c>
      <c r="AC161" t="s">
        <v>22</v>
      </c>
      <c r="AD161" t="s">
        <v>1694</v>
      </c>
      <c r="AE161">
        <v>8.5308304988525866E-5</v>
      </c>
      <c r="AG161" t="s">
        <v>97</v>
      </c>
      <c r="AH161" t="s">
        <v>1694</v>
      </c>
      <c r="AI161">
        <v>0</v>
      </c>
    </row>
    <row r="162" spans="5:35" x14ac:dyDescent="0.45">
      <c r="E162" t="s">
        <v>1439</v>
      </c>
      <c r="G162" t="s">
        <v>158</v>
      </c>
      <c r="I162" t="s">
        <v>252</v>
      </c>
      <c r="J162" t="s">
        <v>1695</v>
      </c>
      <c r="K162">
        <v>0</v>
      </c>
      <c r="L162" t="s">
        <v>254</v>
      </c>
      <c r="N162" t="s">
        <v>422</v>
      </c>
      <c r="O162" t="s">
        <v>1695</v>
      </c>
      <c r="P162">
        <v>2.2135713816300248E-5</v>
      </c>
      <c r="Q162" t="s">
        <v>254</v>
      </c>
      <c r="X162">
        <v>1.1415525114155251E-4</v>
      </c>
      <c r="Y162">
        <v>2.9833677249334962E-5</v>
      </c>
      <c r="Z162" t="s">
        <v>1695</v>
      </c>
      <c r="AA162" t="s">
        <v>25</v>
      </c>
      <c r="AC162" t="s">
        <v>22</v>
      </c>
      <c r="AD162" t="s">
        <v>1695</v>
      </c>
      <c r="AE162">
        <v>8.1647107625655647E-5</v>
      </c>
      <c r="AG162" t="s">
        <v>97</v>
      </c>
      <c r="AH162" t="s">
        <v>1695</v>
      </c>
      <c r="AI162">
        <v>0</v>
      </c>
    </row>
    <row r="163" spans="5:35" x14ac:dyDescent="0.45">
      <c r="E163" t="s">
        <v>1440</v>
      </c>
      <c r="G163" t="s">
        <v>158</v>
      </c>
      <c r="I163" t="s">
        <v>252</v>
      </c>
      <c r="J163" t="s">
        <v>1696</v>
      </c>
      <c r="K163">
        <v>0</v>
      </c>
      <c r="L163" t="s">
        <v>254</v>
      </c>
      <c r="N163" t="s">
        <v>422</v>
      </c>
      <c r="O163" t="s">
        <v>1696</v>
      </c>
      <c r="P163">
        <v>1.9782994971027289E-5</v>
      </c>
      <c r="Q163" t="s">
        <v>254</v>
      </c>
      <c r="X163">
        <v>1.1415525114155251E-4</v>
      </c>
      <c r="Y163">
        <v>2.1546544680075254E-5</v>
      </c>
      <c r="Z163" t="s">
        <v>1696</v>
      </c>
      <c r="AA163" t="s">
        <v>25</v>
      </c>
      <c r="AC163" t="s">
        <v>22</v>
      </c>
      <c r="AD163" t="s">
        <v>1696</v>
      </c>
      <c r="AE163">
        <v>7.2832250280656033E-5</v>
      </c>
      <c r="AG163" t="s">
        <v>97</v>
      </c>
      <c r="AH163" t="s">
        <v>1696</v>
      </c>
      <c r="AI163">
        <v>0</v>
      </c>
    </row>
    <row r="164" spans="5:35" x14ac:dyDescent="0.45">
      <c r="E164" t="s">
        <v>1441</v>
      </c>
      <c r="G164" t="s">
        <v>158</v>
      </c>
      <c r="I164" t="s">
        <v>252</v>
      </c>
      <c r="J164" t="s">
        <v>1697</v>
      </c>
      <c r="K164">
        <v>0</v>
      </c>
      <c r="L164" t="s">
        <v>254</v>
      </c>
      <c r="N164" t="s">
        <v>422</v>
      </c>
      <c r="O164" t="s">
        <v>1697</v>
      </c>
      <c r="P164">
        <v>1.8081535004283119E-5</v>
      </c>
      <c r="Q164" t="s">
        <v>254</v>
      </c>
      <c r="X164">
        <v>1.1415525114155251E-4</v>
      </c>
      <c r="Y164">
        <v>1.4916838624667481E-5</v>
      </c>
      <c r="Z164" t="s">
        <v>1697</v>
      </c>
      <c r="AA164" t="s">
        <v>25</v>
      </c>
      <c r="AC164" t="s">
        <v>22</v>
      </c>
      <c r="AD164" t="s">
        <v>1697</v>
      </c>
      <c r="AE164">
        <v>7.2948848922785645E-5</v>
      </c>
      <c r="AG164" t="s">
        <v>97</v>
      </c>
      <c r="AH164" t="s">
        <v>1697</v>
      </c>
      <c r="AI164">
        <v>0</v>
      </c>
    </row>
    <row r="165" spans="5:35" x14ac:dyDescent="0.45">
      <c r="E165" t="s">
        <v>1442</v>
      </c>
      <c r="G165" t="s">
        <v>158</v>
      </c>
      <c r="I165" t="s">
        <v>252</v>
      </c>
      <c r="J165" t="s">
        <v>1698</v>
      </c>
      <c r="K165">
        <v>0</v>
      </c>
      <c r="L165" t="s">
        <v>254</v>
      </c>
      <c r="N165" t="s">
        <v>422</v>
      </c>
      <c r="O165" t="s">
        <v>1698</v>
      </c>
      <c r="P165">
        <v>1.4418901265826531E-5</v>
      </c>
      <c r="Q165" t="s">
        <v>254</v>
      </c>
      <c r="X165">
        <v>1.1415525114155251E-4</v>
      </c>
      <c r="Y165">
        <v>1.6574265138519424E-5</v>
      </c>
      <c r="Z165" t="s">
        <v>1698</v>
      </c>
      <c r="AA165" t="s">
        <v>25</v>
      </c>
      <c r="AC165" t="s">
        <v>22</v>
      </c>
      <c r="AD165" t="s">
        <v>1698</v>
      </c>
      <c r="AE165">
        <v>7.3461882948156016E-5</v>
      </c>
      <c r="AG165" t="s">
        <v>97</v>
      </c>
      <c r="AH165" t="s">
        <v>1698</v>
      </c>
      <c r="AI165">
        <v>0</v>
      </c>
    </row>
    <row r="166" spans="5:35" x14ac:dyDescent="0.45">
      <c r="E166" t="s">
        <v>1443</v>
      </c>
      <c r="G166" t="s">
        <v>158</v>
      </c>
      <c r="I166" t="s">
        <v>252</v>
      </c>
      <c r="J166" t="s">
        <v>1699</v>
      </c>
      <c r="K166">
        <v>0</v>
      </c>
      <c r="L166" t="s">
        <v>254</v>
      </c>
      <c r="N166" t="s">
        <v>422</v>
      </c>
      <c r="O166" t="s">
        <v>1699</v>
      </c>
      <c r="P166">
        <v>5.5919302164848206E-6</v>
      </c>
      <c r="Q166" t="s">
        <v>254</v>
      </c>
      <c r="X166">
        <v>1.1415525114155251E-4</v>
      </c>
      <c r="Y166">
        <v>1.4585353321897093E-5</v>
      </c>
      <c r="Z166" t="s">
        <v>1699</v>
      </c>
      <c r="AA166" t="s">
        <v>25</v>
      </c>
      <c r="AC166" t="s">
        <v>22</v>
      </c>
      <c r="AD166" t="s">
        <v>1699</v>
      </c>
      <c r="AE166">
        <v>7.7472876237415071E-5</v>
      </c>
      <c r="AG166" t="s">
        <v>97</v>
      </c>
      <c r="AH166" t="s">
        <v>1699</v>
      </c>
      <c r="AI166">
        <v>0</v>
      </c>
    </row>
    <row r="167" spans="5:35" x14ac:dyDescent="0.45">
      <c r="E167" t="s">
        <v>1444</v>
      </c>
      <c r="G167" t="s">
        <v>158</v>
      </c>
      <c r="I167" t="s">
        <v>252</v>
      </c>
      <c r="J167" t="s">
        <v>1700</v>
      </c>
      <c r="K167">
        <v>0</v>
      </c>
      <c r="L167" t="s">
        <v>254</v>
      </c>
      <c r="N167" t="s">
        <v>422</v>
      </c>
      <c r="O167" t="s">
        <v>1700</v>
      </c>
      <c r="P167">
        <v>4.4189384457465763E-6</v>
      </c>
      <c r="Q167" t="s">
        <v>254</v>
      </c>
      <c r="X167">
        <v>1.1415525114155251E-4</v>
      </c>
      <c r="Y167">
        <v>2.1215059377304864E-5</v>
      </c>
      <c r="Z167" t="s">
        <v>1700</v>
      </c>
      <c r="AA167" t="s">
        <v>25</v>
      </c>
      <c r="AC167" t="s">
        <v>22</v>
      </c>
      <c r="AD167" t="s">
        <v>1700</v>
      </c>
      <c r="AE167">
        <v>9.4612876630469883E-5</v>
      </c>
      <c r="AG167" t="s">
        <v>97</v>
      </c>
      <c r="AH167" t="s">
        <v>1700</v>
      </c>
      <c r="AI167">
        <v>0</v>
      </c>
    </row>
    <row r="168" spans="5:35" x14ac:dyDescent="0.45">
      <c r="E168" t="s">
        <v>1445</v>
      </c>
      <c r="G168" t="s">
        <v>158</v>
      </c>
      <c r="I168" t="s">
        <v>252</v>
      </c>
      <c r="J168" t="s">
        <v>1701</v>
      </c>
      <c r="K168">
        <v>0</v>
      </c>
      <c r="L168" t="s">
        <v>254</v>
      </c>
      <c r="N168" t="s">
        <v>422</v>
      </c>
      <c r="O168" t="s">
        <v>1701</v>
      </c>
      <c r="P168">
        <v>1.5186933704616451E-6</v>
      </c>
      <c r="Q168" t="s">
        <v>254</v>
      </c>
      <c r="X168">
        <v>1.1415525114155251E-4</v>
      </c>
      <c r="Y168">
        <v>5.7678442682047593E-5</v>
      </c>
      <c r="Z168" t="s">
        <v>1701</v>
      </c>
      <c r="AA168" t="s">
        <v>25</v>
      </c>
      <c r="AC168" t="s">
        <v>22</v>
      </c>
      <c r="AD168" t="s">
        <v>1701</v>
      </c>
      <c r="AE168">
        <v>1.2063769355380207E-4</v>
      </c>
      <c r="AG168" t="s">
        <v>97</v>
      </c>
      <c r="AH168" t="s">
        <v>1701</v>
      </c>
      <c r="AI168">
        <v>0</v>
      </c>
    </row>
    <row r="169" spans="5:35" x14ac:dyDescent="0.45">
      <c r="E169" t="s">
        <v>1446</v>
      </c>
      <c r="G169" t="s">
        <v>158</v>
      </c>
      <c r="I169" t="s">
        <v>252</v>
      </c>
      <c r="J169" t="s">
        <v>1702</v>
      </c>
      <c r="K169">
        <v>0</v>
      </c>
      <c r="L169" t="s">
        <v>254</v>
      </c>
      <c r="N169" t="s">
        <v>422</v>
      </c>
      <c r="O169" t="s">
        <v>1702</v>
      </c>
      <c r="P169">
        <v>3.0930018613701947E-7</v>
      </c>
      <c r="Q169" t="s">
        <v>254</v>
      </c>
      <c r="X169">
        <v>1.1415525114155251E-4</v>
      </c>
      <c r="Y169">
        <v>1.6905750441289813E-4</v>
      </c>
      <c r="Z169" t="s">
        <v>1702</v>
      </c>
      <c r="AA169" t="s">
        <v>25</v>
      </c>
      <c r="AC169" t="s">
        <v>22</v>
      </c>
      <c r="AD169" t="s">
        <v>1702</v>
      </c>
      <c r="AE169">
        <v>1.3392993875657928E-4</v>
      </c>
      <c r="AG169" t="s">
        <v>97</v>
      </c>
      <c r="AH169" t="s">
        <v>1702</v>
      </c>
      <c r="AI169">
        <v>0</v>
      </c>
    </row>
    <row r="170" spans="5:35" x14ac:dyDescent="0.45">
      <c r="E170" t="s">
        <v>1447</v>
      </c>
      <c r="G170" t="s">
        <v>158</v>
      </c>
      <c r="I170" t="s">
        <v>252</v>
      </c>
      <c r="J170" t="s">
        <v>1703</v>
      </c>
      <c r="K170">
        <v>1.306164326809937E-5</v>
      </c>
      <c r="L170" t="s">
        <v>254</v>
      </c>
      <c r="N170" t="s">
        <v>422</v>
      </c>
      <c r="O170" t="s">
        <v>1703</v>
      </c>
      <c r="P170">
        <v>1.236618486868769E-6</v>
      </c>
      <c r="Q170" t="s">
        <v>254</v>
      </c>
      <c r="X170">
        <v>1.1415525114155251E-4</v>
      </c>
      <c r="Y170">
        <v>1.9060404909297337E-4</v>
      </c>
      <c r="Z170" t="s">
        <v>1703</v>
      </c>
      <c r="AA170" t="s">
        <v>25</v>
      </c>
      <c r="AC170" t="s">
        <v>22</v>
      </c>
      <c r="AD170" t="s">
        <v>1703</v>
      </c>
      <c r="AE170">
        <v>1.3754449666259763E-4</v>
      </c>
      <c r="AG170" t="s">
        <v>97</v>
      </c>
      <c r="AH170" t="s">
        <v>1703</v>
      </c>
      <c r="AI170">
        <v>0</v>
      </c>
    </row>
    <row r="171" spans="5:35" x14ac:dyDescent="0.45">
      <c r="E171" t="s">
        <v>1448</v>
      </c>
      <c r="G171" t="s">
        <v>158</v>
      </c>
      <c r="I171" t="s">
        <v>252</v>
      </c>
      <c r="J171" t="s">
        <v>1704</v>
      </c>
      <c r="K171">
        <v>1.7168614180890001E-4</v>
      </c>
      <c r="L171" t="s">
        <v>254</v>
      </c>
      <c r="N171" t="s">
        <v>422</v>
      </c>
      <c r="O171" t="s">
        <v>1704</v>
      </c>
      <c r="P171">
        <v>1.8967331496250123E-6</v>
      </c>
      <c r="Q171" t="s">
        <v>254</v>
      </c>
      <c r="X171">
        <v>1.1415525114155251E-4</v>
      </c>
      <c r="Y171">
        <v>1.4585353321897094E-4</v>
      </c>
      <c r="Z171" t="s">
        <v>1704</v>
      </c>
      <c r="AA171" t="s">
        <v>25</v>
      </c>
      <c r="AC171" t="s">
        <v>22</v>
      </c>
      <c r="AD171" t="s">
        <v>1704</v>
      </c>
      <c r="AE171">
        <v>1.3749785720574575E-4</v>
      </c>
      <c r="AG171" t="s">
        <v>97</v>
      </c>
      <c r="AH171" t="s">
        <v>1704</v>
      </c>
      <c r="AI171">
        <v>0</v>
      </c>
    </row>
    <row r="172" spans="5:35" x14ac:dyDescent="0.45">
      <c r="E172" t="s">
        <v>1449</v>
      </c>
      <c r="G172" t="s">
        <v>158</v>
      </c>
      <c r="I172" t="s">
        <v>252</v>
      </c>
      <c r="J172" t="s">
        <v>1705</v>
      </c>
      <c r="K172">
        <v>2.2315889965020001E-4</v>
      </c>
      <c r="L172" t="s">
        <v>254</v>
      </c>
      <c r="N172" t="s">
        <v>422</v>
      </c>
      <c r="O172" t="s">
        <v>1705</v>
      </c>
      <c r="P172">
        <v>1.2990637758833916E-6</v>
      </c>
      <c r="Q172" t="s">
        <v>254</v>
      </c>
      <c r="X172">
        <v>1.1415525114155251E-4</v>
      </c>
      <c r="Y172">
        <v>1.4452759200788939E-4</v>
      </c>
      <c r="Z172" t="s">
        <v>1705</v>
      </c>
      <c r="AA172" t="s">
        <v>25</v>
      </c>
      <c r="AC172" t="s">
        <v>22</v>
      </c>
      <c r="AD172" t="s">
        <v>1705</v>
      </c>
      <c r="AE172">
        <v>1.3728797964991248E-4</v>
      </c>
      <c r="AG172" t="s">
        <v>97</v>
      </c>
      <c r="AH172" t="s">
        <v>1705</v>
      </c>
      <c r="AI172">
        <v>0</v>
      </c>
    </row>
    <row r="173" spans="5:35" x14ac:dyDescent="0.45">
      <c r="E173" t="s">
        <v>1450</v>
      </c>
      <c r="G173" t="s">
        <v>158</v>
      </c>
      <c r="I173" t="s">
        <v>252</v>
      </c>
      <c r="J173" t="s">
        <v>1706</v>
      </c>
      <c r="K173">
        <v>2.8676436729959998E-4</v>
      </c>
      <c r="L173" t="s">
        <v>254</v>
      </c>
      <c r="N173" t="s">
        <v>422</v>
      </c>
      <c r="O173" t="s">
        <v>1706</v>
      </c>
      <c r="P173">
        <v>1.3554254967045098E-6</v>
      </c>
      <c r="Q173" t="s">
        <v>254</v>
      </c>
      <c r="X173">
        <v>1.1415525114155251E-4</v>
      </c>
      <c r="Y173">
        <v>1.408812536774151E-4</v>
      </c>
      <c r="Z173" t="s">
        <v>1706</v>
      </c>
      <c r="AA173" t="s">
        <v>25</v>
      </c>
      <c r="AC173" t="s">
        <v>22</v>
      </c>
      <c r="AD173" t="s">
        <v>1706</v>
      </c>
      <c r="AE173">
        <v>1.3234419722361638E-4</v>
      </c>
      <c r="AG173" t="s">
        <v>97</v>
      </c>
      <c r="AH173" t="s">
        <v>1706</v>
      </c>
      <c r="AI173">
        <v>0</v>
      </c>
    </row>
    <row r="174" spans="5:35" x14ac:dyDescent="0.45">
      <c r="E174" t="s">
        <v>1451</v>
      </c>
      <c r="G174" t="s">
        <v>158</v>
      </c>
      <c r="I174" t="s">
        <v>252</v>
      </c>
      <c r="J174" t="s">
        <v>1707</v>
      </c>
      <c r="K174">
        <v>2.7824667453759999E-4</v>
      </c>
      <c r="L174" t="s">
        <v>254</v>
      </c>
      <c r="N174" t="s">
        <v>422</v>
      </c>
      <c r="O174" t="s">
        <v>1707</v>
      </c>
      <c r="P174">
        <v>8.1429182128783621E-6</v>
      </c>
      <c r="Q174" t="s">
        <v>254</v>
      </c>
      <c r="X174">
        <v>1.1415525114155251E-4</v>
      </c>
      <c r="Y174">
        <v>1.4054976837464471E-4</v>
      </c>
      <c r="Z174" t="s">
        <v>1707</v>
      </c>
      <c r="AA174" t="s">
        <v>25</v>
      </c>
      <c r="AC174" t="s">
        <v>22</v>
      </c>
      <c r="AD174" t="s">
        <v>1707</v>
      </c>
      <c r="AE174">
        <v>1.3073513596222755E-4</v>
      </c>
      <c r="AG174" t="s">
        <v>97</v>
      </c>
      <c r="AH174" t="s">
        <v>1707</v>
      </c>
      <c r="AI174">
        <v>0</v>
      </c>
    </row>
    <row r="175" spans="5:35" x14ac:dyDescent="0.45">
      <c r="E175" t="s">
        <v>1452</v>
      </c>
      <c r="G175" t="s">
        <v>158</v>
      </c>
      <c r="I175" t="s">
        <v>252</v>
      </c>
      <c r="J175" t="s">
        <v>1708</v>
      </c>
      <c r="K175">
        <v>2.5467480778320001E-4</v>
      </c>
      <c r="L175" t="s">
        <v>254</v>
      </c>
      <c r="N175" t="s">
        <v>422</v>
      </c>
      <c r="O175" t="s">
        <v>1708</v>
      </c>
      <c r="P175">
        <v>1.8027226439130117E-5</v>
      </c>
      <c r="Q175" t="s">
        <v>254</v>
      </c>
      <c r="X175">
        <v>1.1415525114155251E-4</v>
      </c>
      <c r="Y175">
        <v>1.4253868019126702E-4</v>
      </c>
      <c r="Z175" t="s">
        <v>1708</v>
      </c>
      <c r="AA175" t="s">
        <v>25</v>
      </c>
      <c r="AC175" t="s">
        <v>22</v>
      </c>
      <c r="AD175" t="s">
        <v>1708</v>
      </c>
      <c r="AE175">
        <v>1.2935927198509797E-4</v>
      </c>
      <c r="AG175" t="s">
        <v>97</v>
      </c>
      <c r="AH175" t="s">
        <v>1708</v>
      </c>
      <c r="AI175">
        <v>0</v>
      </c>
    </row>
    <row r="176" spans="5:35" x14ac:dyDescent="0.45">
      <c r="E176" t="s">
        <v>1453</v>
      </c>
      <c r="G176" t="s">
        <v>158</v>
      </c>
      <c r="I176" t="s">
        <v>252</v>
      </c>
      <c r="J176" t="s">
        <v>1709</v>
      </c>
      <c r="K176">
        <v>2.970075669065E-4</v>
      </c>
      <c r="L176" t="s">
        <v>254</v>
      </c>
      <c r="N176" t="s">
        <v>422</v>
      </c>
      <c r="O176" t="s">
        <v>1709</v>
      </c>
      <c r="P176">
        <v>2.7482680273916119E-5</v>
      </c>
      <c r="Q176" t="s">
        <v>254</v>
      </c>
      <c r="X176">
        <v>1.1415525114155251E-4</v>
      </c>
      <c r="Y176">
        <v>1.4883690094390442E-4</v>
      </c>
      <c r="Z176" t="s">
        <v>1709</v>
      </c>
      <c r="AA176" t="s">
        <v>25</v>
      </c>
      <c r="AC176" t="s">
        <v>22</v>
      </c>
      <c r="AD176" t="s">
        <v>1709</v>
      </c>
      <c r="AE176">
        <v>1.277735304521351E-4</v>
      </c>
      <c r="AG176" t="s">
        <v>97</v>
      </c>
      <c r="AH176" t="s">
        <v>1709</v>
      </c>
      <c r="AI176">
        <v>0</v>
      </c>
    </row>
    <row r="177" spans="5:35" x14ac:dyDescent="0.45">
      <c r="E177" t="s">
        <v>1454</v>
      </c>
      <c r="G177" t="s">
        <v>158</v>
      </c>
      <c r="I177" t="s">
        <v>252</v>
      </c>
      <c r="J177" t="s">
        <v>1710</v>
      </c>
      <c r="K177">
        <v>2.6303375171170002E-4</v>
      </c>
      <c r="L177" t="s">
        <v>254</v>
      </c>
      <c r="N177" t="s">
        <v>422</v>
      </c>
      <c r="O177" t="s">
        <v>1710</v>
      </c>
      <c r="P177">
        <v>3.0294661272401638E-5</v>
      </c>
      <c r="Q177" t="s">
        <v>254</v>
      </c>
      <c r="X177">
        <v>1.1415525114155251E-4</v>
      </c>
      <c r="Y177">
        <v>1.5049432745775637E-4</v>
      </c>
      <c r="Z177" t="s">
        <v>1710</v>
      </c>
      <c r="AA177" t="s">
        <v>25</v>
      </c>
      <c r="AC177" t="s">
        <v>22</v>
      </c>
      <c r="AD177" t="s">
        <v>1710</v>
      </c>
      <c r="AE177">
        <v>1.2642098620343145E-4</v>
      </c>
      <c r="AG177" t="s">
        <v>97</v>
      </c>
      <c r="AH177" t="s">
        <v>1710</v>
      </c>
      <c r="AI177">
        <v>0</v>
      </c>
    </row>
    <row r="178" spans="5:35" x14ac:dyDescent="0.45">
      <c r="E178" t="s">
        <v>1455</v>
      </c>
      <c r="G178" t="s">
        <v>158</v>
      </c>
      <c r="I178" t="s">
        <v>252</v>
      </c>
      <c r="J178" t="s">
        <v>1711</v>
      </c>
      <c r="K178">
        <v>2.1375679589030001E-4</v>
      </c>
      <c r="L178" t="s">
        <v>254</v>
      </c>
      <c r="N178" t="s">
        <v>422</v>
      </c>
      <c r="O178" t="s">
        <v>1711</v>
      </c>
      <c r="P178">
        <v>1.5571266214569812E-5</v>
      </c>
      <c r="Q178" t="s">
        <v>254</v>
      </c>
      <c r="X178">
        <v>1.1415525114155251E-4</v>
      </c>
      <c r="Y178">
        <v>1.7237235744060203E-4</v>
      </c>
      <c r="Z178" t="s">
        <v>1711</v>
      </c>
      <c r="AA178" t="s">
        <v>25</v>
      </c>
      <c r="AC178" t="s">
        <v>22</v>
      </c>
      <c r="AD178" t="s">
        <v>1711</v>
      </c>
      <c r="AE178">
        <v>1.2744705425417216E-4</v>
      </c>
      <c r="AG178" t="s">
        <v>97</v>
      </c>
      <c r="AH178" t="s">
        <v>1711</v>
      </c>
      <c r="AI178">
        <v>0</v>
      </c>
    </row>
    <row r="179" spans="5:35" x14ac:dyDescent="0.45">
      <c r="E179" t="s">
        <v>1456</v>
      </c>
      <c r="G179" t="s">
        <v>162</v>
      </c>
      <c r="I179" t="s">
        <v>252</v>
      </c>
      <c r="J179" t="s">
        <v>1712</v>
      </c>
      <c r="K179">
        <v>1.4996722698270001E-4</v>
      </c>
      <c r="L179" t="s">
        <v>254</v>
      </c>
      <c r="N179" t="s">
        <v>422</v>
      </c>
      <c r="O179" t="s">
        <v>1712</v>
      </c>
      <c r="P179">
        <v>5.876077333589281E-6</v>
      </c>
      <c r="Q179" t="s">
        <v>254</v>
      </c>
      <c r="X179">
        <v>1.1415525114155251E-4</v>
      </c>
      <c r="Y179">
        <v>2.2209515285616027E-4</v>
      </c>
      <c r="Z179" t="s">
        <v>1712</v>
      </c>
      <c r="AA179" t="s">
        <v>25</v>
      </c>
      <c r="AC179" t="s">
        <v>22</v>
      </c>
      <c r="AD179" t="s">
        <v>1712</v>
      </c>
      <c r="AE179">
        <v>1.2926599307139429E-4</v>
      </c>
      <c r="AG179" t="s">
        <v>97</v>
      </c>
      <c r="AH179" t="s">
        <v>1712</v>
      </c>
      <c r="AI179">
        <v>0</v>
      </c>
    </row>
    <row r="180" spans="5:35" x14ac:dyDescent="0.45">
      <c r="E180" t="s">
        <v>1457</v>
      </c>
      <c r="G180" t="s">
        <v>162</v>
      </c>
      <c r="I180" t="s">
        <v>252</v>
      </c>
      <c r="J180" t="s">
        <v>1713</v>
      </c>
      <c r="K180">
        <v>4.3743681788969246E-5</v>
      </c>
      <c r="L180" t="s">
        <v>254</v>
      </c>
      <c r="N180" t="s">
        <v>422</v>
      </c>
      <c r="O180" t="s">
        <v>1713</v>
      </c>
      <c r="P180">
        <v>2.7963613406159238E-6</v>
      </c>
      <c r="Q180" t="s">
        <v>254</v>
      </c>
      <c r="X180">
        <v>1.1415525114155251E-4</v>
      </c>
      <c r="Y180">
        <v>2.2209515285616027E-4</v>
      </c>
      <c r="Z180" t="s">
        <v>1713</v>
      </c>
      <c r="AA180" t="s">
        <v>25</v>
      </c>
      <c r="AC180" t="s">
        <v>22</v>
      </c>
      <c r="AD180" t="s">
        <v>1713</v>
      </c>
      <c r="AE180">
        <v>1.2987230601046835E-4</v>
      </c>
      <c r="AG180" t="s">
        <v>97</v>
      </c>
      <c r="AH180" t="s">
        <v>1713</v>
      </c>
      <c r="AI180">
        <v>0</v>
      </c>
    </row>
    <row r="181" spans="5:35" x14ac:dyDescent="0.45">
      <c r="E181" t="s">
        <v>1458</v>
      </c>
      <c r="G181" t="s">
        <v>162</v>
      </c>
      <c r="I181" t="s">
        <v>252</v>
      </c>
      <c r="J181" t="s">
        <v>1714</v>
      </c>
      <c r="K181">
        <v>0</v>
      </c>
      <c r="L181" t="s">
        <v>254</v>
      </c>
      <c r="N181" t="s">
        <v>422</v>
      </c>
      <c r="O181" t="s">
        <v>1714</v>
      </c>
      <c r="P181">
        <v>2.6239515633152093E-6</v>
      </c>
      <c r="Q181" t="s">
        <v>254</v>
      </c>
      <c r="X181">
        <v>1.1415525114155251E-4</v>
      </c>
      <c r="Y181">
        <v>1.7237235744060203E-4</v>
      </c>
      <c r="Z181" t="s">
        <v>1714</v>
      </c>
      <c r="AA181" t="s">
        <v>25</v>
      </c>
      <c r="AC181" t="s">
        <v>22</v>
      </c>
      <c r="AD181" t="s">
        <v>1714</v>
      </c>
      <c r="AE181">
        <v>1.3036202030741273E-4</v>
      </c>
      <c r="AG181" t="s">
        <v>97</v>
      </c>
      <c r="AH181" t="s">
        <v>1714</v>
      </c>
      <c r="AI181">
        <v>0</v>
      </c>
    </row>
    <row r="182" spans="5:35" x14ac:dyDescent="0.45">
      <c r="E182" t="s">
        <v>1459</v>
      </c>
      <c r="G182" t="s">
        <v>162</v>
      </c>
      <c r="I182" t="s">
        <v>252</v>
      </c>
      <c r="J182" t="s">
        <v>1715</v>
      </c>
      <c r="K182">
        <v>0</v>
      </c>
      <c r="L182" t="s">
        <v>254</v>
      </c>
      <c r="N182" t="s">
        <v>422</v>
      </c>
      <c r="O182" t="s">
        <v>1715</v>
      </c>
      <c r="P182">
        <v>4.3998772028452043E-6</v>
      </c>
      <c r="Q182" t="s">
        <v>254</v>
      </c>
      <c r="X182">
        <v>1.1415525114155251E-4</v>
      </c>
      <c r="Y182">
        <v>1.5579809230208258E-4</v>
      </c>
      <c r="Z182" t="s">
        <v>1715</v>
      </c>
      <c r="AA182" t="s">
        <v>25</v>
      </c>
      <c r="AC182" t="s">
        <v>22</v>
      </c>
      <c r="AD182" t="s">
        <v>1715</v>
      </c>
      <c r="AE182">
        <v>1.2681742158667219E-4</v>
      </c>
      <c r="AG182" t="s">
        <v>97</v>
      </c>
      <c r="AH182" t="s">
        <v>1715</v>
      </c>
      <c r="AI182">
        <v>0</v>
      </c>
    </row>
    <row r="183" spans="5:35" x14ac:dyDescent="0.45">
      <c r="E183" t="s">
        <v>1460</v>
      </c>
      <c r="G183" t="s">
        <v>162</v>
      </c>
      <c r="I183" t="s">
        <v>252</v>
      </c>
      <c r="J183" t="s">
        <v>1716</v>
      </c>
      <c r="K183">
        <v>0</v>
      </c>
      <c r="L183" t="s">
        <v>254</v>
      </c>
      <c r="N183" t="s">
        <v>422</v>
      </c>
      <c r="O183" t="s">
        <v>1716</v>
      </c>
      <c r="P183">
        <v>4.4422794320746674E-6</v>
      </c>
      <c r="Q183" t="s">
        <v>254</v>
      </c>
      <c r="X183">
        <v>1.1415525114155251E-4</v>
      </c>
      <c r="Y183">
        <v>1.093901499142282E-4</v>
      </c>
      <c r="Z183" t="s">
        <v>1716</v>
      </c>
      <c r="AA183" t="s">
        <v>25</v>
      </c>
      <c r="AC183" t="s">
        <v>22</v>
      </c>
      <c r="AD183" t="s">
        <v>1716</v>
      </c>
      <c r="AE183">
        <v>1.1359513556917275E-4</v>
      </c>
      <c r="AG183" t="s">
        <v>97</v>
      </c>
      <c r="AH183" t="s">
        <v>1716</v>
      </c>
      <c r="AI183">
        <v>0</v>
      </c>
    </row>
    <row r="184" spans="5:35" x14ac:dyDescent="0.45">
      <c r="E184" t="s">
        <v>1461</v>
      </c>
      <c r="G184" t="s">
        <v>162</v>
      </c>
      <c r="I184" t="s">
        <v>252</v>
      </c>
      <c r="J184" t="s">
        <v>1717</v>
      </c>
      <c r="K184">
        <v>0</v>
      </c>
      <c r="L184" t="s">
        <v>254</v>
      </c>
      <c r="N184" t="s">
        <v>422</v>
      </c>
      <c r="O184" t="s">
        <v>1717</v>
      </c>
      <c r="P184">
        <v>3.7749594365297366E-6</v>
      </c>
      <c r="Q184" t="s">
        <v>254</v>
      </c>
      <c r="X184">
        <v>1.1415525114155251E-4</v>
      </c>
      <c r="Y184">
        <v>7.9556472664893237E-5</v>
      </c>
      <c r="Z184" t="s">
        <v>1717</v>
      </c>
      <c r="AA184" t="s">
        <v>25</v>
      </c>
      <c r="AC184" t="s">
        <v>22</v>
      </c>
      <c r="AD184" t="s">
        <v>1717</v>
      </c>
      <c r="AE184">
        <v>1.0482691768102499E-4</v>
      </c>
      <c r="AG184" t="s">
        <v>97</v>
      </c>
      <c r="AH184" t="s">
        <v>1717</v>
      </c>
      <c r="AI184">
        <v>0</v>
      </c>
    </row>
    <row r="185" spans="5:35" x14ac:dyDescent="0.45">
      <c r="E185" t="s">
        <v>1462</v>
      </c>
      <c r="G185" t="s">
        <v>162</v>
      </c>
      <c r="I185" t="s">
        <v>252</v>
      </c>
      <c r="J185" t="s">
        <v>1718</v>
      </c>
      <c r="K185">
        <v>0</v>
      </c>
      <c r="L185" t="s">
        <v>254</v>
      </c>
      <c r="N185" t="s">
        <v>422</v>
      </c>
      <c r="O185" t="s">
        <v>1718</v>
      </c>
      <c r="P185">
        <v>1.789305335155101E-6</v>
      </c>
      <c r="Q185" t="s">
        <v>254</v>
      </c>
      <c r="X185">
        <v>1.1415525114155251E-4</v>
      </c>
      <c r="Y185">
        <v>5.6352501470966035E-5</v>
      </c>
      <c r="Z185" t="s">
        <v>1718</v>
      </c>
      <c r="AA185" t="s">
        <v>25</v>
      </c>
      <c r="AC185" t="s">
        <v>22</v>
      </c>
      <c r="AD185" t="s">
        <v>1718</v>
      </c>
      <c r="AE185">
        <v>8.0597719846489018E-5</v>
      </c>
      <c r="AG185" t="s">
        <v>97</v>
      </c>
      <c r="AH185" t="s">
        <v>1718</v>
      </c>
      <c r="AI185">
        <v>0</v>
      </c>
    </row>
    <row r="186" spans="5:35" x14ac:dyDescent="0.45">
      <c r="E186" t="s">
        <v>1463</v>
      </c>
      <c r="G186" t="s">
        <v>162</v>
      </c>
      <c r="I186" t="s">
        <v>252</v>
      </c>
      <c r="J186" t="s">
        <v>1719</v>
      </c>
      <c r="K186">
        <v>0</v>
      </c>
      <c r="L186" t="s">
        <v>254</v>
      </c>
      <c r="N186" t="s">
        <v>422</v>
      </c>
      <c r="O186" t="s">
        <v>1719</v>
      </c>
      <c r="P186">
        <v>1.7951781951476389E-6</v>
      </c>
      <c r="Q186" t="s">
        <v>254</v>
      </c>
      <c r="X186">
        <v>1.1415525114155251E-4</v>
      </c>
      <c r="Y186">
        <v>2.9833677249334962E-5</v>
      </c>
      <c r="Z186" t="s">
        <v>1719</v>
      </c>
      <c r="AA186" t="s">
        <v>25</v>
      </c>
      <c r="AC186" t="s">
        <v>22</v>
      </c>
      <c r="AD186" t="s">
        <v>1719</v>
      </c>
      <c r="AE186">
        <v>7.6097012260285506E-5</v>
      </c>
      <c r="AG186" t="s">
        <v>97</v>
      </c>
      <c r="AH186" t="s">
        <v>1719</v>
      </c>
      <c r="AI186">
        <v>0</v>
      </c>
    </row>
    <row r="187" spans="5:35" x14ac:dyDescent="0.45">
      <c r="E187" t="s">
        <v>1464</v>
      </c>
      <c r="G187" t="s">
        <v>162</v>
      </c>
      <c r="I187" t="s">
        <v>252</v>
      </c>
      <c r="J187" t="s">
        <v>1720</v>
      </c>
      <c r="K187">
        <v>0</v>
      </c>
      <c r="L187" t="s">
        <v>254</v>
      </c>
      <c r="N187" t="s">
        <v>422</v>
      </c>
      <c r="O187" t="s">
        <v>1720</v>
      </c>
      <c r="P187">
        <v>1.264143994301544E-6</v>
      </c>
      <c r="Q187" t="s">
        <v>254</v>
      </c>
      <c r="X187">
        <v>1.1415525114155251E-4</v>
      </c>
      <c r="Y187">
        <v>2.1546544680075254E-5</v>
      </c>
      <c r="Z187" t="s">
        <v>1720</v>
      </c>
      <c r="AA187" t="s">
        <v>25</v>
      </c>
      <c r="AC187" t="s">
        <v>22</v>
      </c>
      <c r="AD187" t="s">
        <v>1720</v>
      </c>
      <c r="AE187">
        <v>6.6792440618341475E-5</v>
      </c>
      <c r="AG187" t="s">
        <v>97</v>
      </c>
      <c r="AH187" t="s">
        <v>1720</v>
      </c>
      <c r="AI187">
        <v>0</v>
      </c>
    </row>
    <row r="188" spans="5:35" x14ac:dyDescent="0.45">
      <c r="E188" t="s">
        <v>1465</v>
      </c>
      <c r="G188" t="s">
        <v>162</v>
      </c>
      <c r="I188" t="s">
        <v>252</v>
      </c>
      <c r="J188" t="s">
        <v>1721</v>
      </c>
      <c r="K188">
        <v>0</v>
      </c>
      <c r="L188" t="s">
        <v>254</v>
      </c>
      <c r="N188" t="s">
        <v>422</v>
      </c>
      <c r="O188" t="s">
        <v>1721</v>
      </c>
      <c r="P188">
        <v>4.1030940018881033E-7</v>
      </c>
      <c r="Q188" t="s">
        <v>254</v>
      </c>
      <c r="X188">
        <v>1.1415525114155251E-4</v>
      </c>
      <c r="Y188">
        <v>1.4916838624667481E-5</v>
      </c>
      <c r="Z188" t="s">
        <v>1721</v>
      </c>
      <c r="AA188" t="s">
        <v>25</v>
      </c>
      <c r="AC188" t="s">
        <v>22</v>
      </c>
      <c r="AD188" t="s">
        <v>1721</v>
      </c>
      <c r="AE188">
        <v>6.355099836713793E-5</v>
      </c>
      <c r="AG188" t="s">
        <v>97</v>
      </c>
      <c r="AH188" t="s">
        <v>1721</v>
      </c>
      <c r="AI188">
        <v>0</v>
      </c>
    </row>
    <row r="189" spans="5:35" x14ac:dyDescent="0.45">
      <c r="E189" t="s">
        <v>1466</v>
      </c>
      <c r="G189" t="s">
        <v>162</v>
      </c>
      <c r="I189" t="s">
        <v>252</v>
      </c>
      <c r="J189" t="s">
        <v>1722</v>
      </c>
      <c r="K189">
        <v>0</v>
      </c>
      <c r="L189" t="s">
        <v>254</v>
      </c>
      <c r="N189" t="s">
        <v>422</v>
      </c>
      <c r="O189" t="s">
        <v>1722</v>
      </c>
      <c r="P189">
        <v>5.5547276551083225E-8</v>
      </c>
      <c r="Q189" t="s">
        <v>254</v>
      </c>
      <c r="X189">
        <v>1.1415525114155251E-4</v>
      </c>
      <c r="Y189">
        <v>1.6574265138519424E-5</v>
      </c>
      <c r="Z189" t="s">
        <v>1722</v>
      </c>
      <c r="AA189" t="s">
        <v>25</v>
      </c>
      <c r="AC189" t="s">
        <v>22</v>
      </c>
      <c r="AD189" t="s">
        <v>1722</v>
      </c>
      <c r="AE189">
        <v>6.355099836713793E-5</v>
      </c>
      <c r="AG189" t="s">
        <v>97</v>
      </c>
      <c r="AH189" t="s">
        <v>1722</v>
      </c>
      <c r="AI189">
        <v>0</v>
      </c>
    </row>
    <row r="190" spans="5:35" x14ac:dyDescent="0.45">
      <c r="E190" t="s">
        <v>1467</v>
      </c>
      <c r="G190" t="s">
        <v>162</v>
      </c>
      <c r="I190" t="s">
        <v>252</v>
      </c>
      <c r="J190" t="s">
        <v>1723</v>
      </c>
      <c r="K190">
        <v>0</v>
      </c>
      <c r="L190" t="s">
        <v>254</v>
      </c>
      <c r="N190" t="s">
        <v>422</v>
      </c>
      <c r="O190" t="s">
        <v>1723</v>
      </c>
      <c r="P190">
        <v>2.8384104333205723E-8</v>
      </c>
      <c r="Q190" t="s">
        <v>254</v>
      </c>
      <c r="X190">
        <v>1.1415525114155251E-4</v>
      </c>
      <c r="Y190">
        <v>1.4585353321897093E-5</v>
      </c>
      <c r="Z190" t="s">
        <v>1723</v>
      </c>
      <c r="AA190" t="s">
        <v>25</v>
      </c>
      <c r="AC190" t="s">
        <v>22</v>
      </c>
      <c r="AD190" t="s">
        <v>1723</v>
      </c>
      <c r="AE190">
        <v>6.2594889501674998E-5</v>
      </c>
      <c r="AG190" t="s">
        <v>97</v>
      </c>
      <c r="AH190" t="s">
        <v>1723</v>
      </c>
      <c r="AI190">
        <v>0</v>
      </c>
    </row>
    <row r="191" spans="5:35" x14ac:dyDescent="0.45">
      <c r="E191" t="s">
        <v>1468</v>
      </c>
      <c r="G191" t="s">
        <v>162</v>
      </c>
      <c r="I191" t="s">
        <v>252</v>
      </c>
      <c r="J191" t="s">
        <v>1724</v>
      </c>
      <c r="K191">
        <v>0</v>
      </c>
      <c r="L191" t="s">
        <v>254</v>
      </c>
      <c r="N191" t="s">
        <v>422</v>
      </c>
      <c r="O191" t="s">
        <v>1724</v>
      </c>
      <c r="P191">
        <v>4.5145388097620849E-9</v>
      </c>
      <c r="Q191" t="s">
        <v>254</v>
      </c>
      <c r="X191">
        <v>1.1415525114155251E-4</v>
      </c>
      <c r="Y191">
        <v>2.1215059377304864E-5</v>
      </c>
      <c r="Z191" t="s">
        <v>1724</v>
      </c>
      <c r="AA191" t="s">
        <v>25</v>
      </c>
      <c r="AC191" t="s">
        <v>22</v>
      </c>
      <c r="AD191" t="s">
        <v>1724</v>
      </c>
      <c r="AE191">
        <v>6.7375433828989616E-5</v>
      </c>
      <c r="AG191" t="s">
        <v>97</v>
      </c>
      <c r="AH191" t="s">
        <v>1724</v>
      </c>
      <c r="AI191">
        <v>0</v>
      </c>
    </row>
    <row r="192" spans="5:35" x14ac:dyDescent="0.45">
      <c r="E192" t="s">
        <v>1469</v>
      </c>
      <c r="G192" t="s">
        <v>162</v>
      </c>
      <c r="I192" t="s">
        <v>252</v>
      </c>
      <c r="J192" t="s">
        <v>1725</v>
      </c>
      <c r="K192">
        <v>0</v>
      </c>
      <c r="L192" t="s">
        <v>254</v>
      </c>
      <c r="N192" t="s">
        <v>422</v>
      </c>
      <c r="O192" t="s">
        <v>1725</v>
      </c>
      <c r="P192">
        <v>0</v>
      </c>
      <c r="Q192" t="s">
        <v>254</v>
      </c>
      <c r="X192">
        <v>1.1415525114155251E-4</v>
      </c>
      <c r="Y192">
        <v>5.7678442682047593E-5</v>
      </c>
      <c r="Z192" t="s">
        <v>1725</v>
      </c>
      <c r="AA192" t="s">
        <v>25</v>
      </c>
      <c r="AC192" t="s">
        <v>22</v>
      </c>
      <c r="AD192" t="s">
        <v>1725</v>
      </c>
      <c r="AE192">
        <v>6.8821256991396964E-5</v>
      </c>
      <c r="AG192" t="s">
        <v>97</v>
      </c>
      <c r="AH192" t="s">
        <v>1725</v>
      </c>
      <c r="AI192">
        <v>0</v>
      </c>
    </row>
    <row r="193" spans="5:35" x14ac:dyDescent="0.45">
      <c r="E193" t="s">
        <v>1470</v>
      </c>
      <c r="G193" t="s">
        <v>162</v>
      </c>
      <c r="I193" t="s">
        <v>252</v>
      </c>
      <c r="J193" t="s">
        <v>1726</v>
      </c>
      <c r="K193">
        <v>0</v>
      </c>
      <c r="L193" t="s">
        <v>254</v>
      </c>
      <c r="N193" t="s">
        <v>422</v>
      </c>
      <c r="O193" t="s">
        <v>1726</v>
      </c>
      <c r="P193">
        <v>4.4233669334099668E-9</v>
      </c>
      <c r="Q193" t="s">
        <v>254</v>
      </c>
      <c r="X193">
        <v>1.1415525114155251E-4</v>
      </c>
      <c r="Y193">
        <v>1.6905750441289813E-4</v>
      </c>
      <c r="Z193" t="s">
        <v>1726</v>
      </c>
      <c r="AA193" t="s">
        <v>25</v>
      </c>
      <c r="AC193" t="s">
        <v>22</v>
      </c>
      <c r="AD193" t="s">
        <v>1726</v>
      </c>
      <c r="AE193">
        <v>8.0131325277970529E-5</v>
      </c>
      <c r="AG193" t="s">
        <v>97</v>
      </c>
      <c r="AH193" t="s">
        <v>1726</v>
      </c>
      <c r="AI193">
        <v>0</v>
      </c>
    </row>
    <row r="194" spans="5:35" x14ac:dyDescent="0.45">
      <c r="E194" t="s">
        <v>1471</v>
      </c>
      <c r="G194" t="s">
        <v>162</v>
      </c>
      <c r="I194" t="s">
        <v>252</v>
      </c>
      <c r="J194" t="s">
        <v>1727</v>
      </c>
      <c r="K194">
        <v>3.7032657238984367E-5</v>
      </c>
      <c r="L194" t="s">
        <v>254</v>
      </c>
      <c r="N194" t="s">
        <v>422</v>
      </c>
      <c r="O194" t="s">
        <v>1727</v>
      </c>
      <c r="P194">
        <v>2.1249136460728616E-7</v>
      </c>
      <c r="Q194" t="s">
        <v>254</v>
      </c>
      <c r="X194">
        <v>1.1415525114155251E-4</v>
      </c>
      <c r="Y194">
        <v>1.9060404909297337E-4</v>
      </c>
      <c r="Z194" t="s">
        <v>1727</v>
      </c>
      <c r="AA194" t="s">
        <v>25</v>
      </c>
      <c r="AC194" t="s">
        <v>22</v>
      </c>
      <c r="AD194" t="s">
        <v>1727</v>
      </c>
      <c r="AE194">
        <v>9.3820005863988446E-5</v>
      </c>
      <c r="AG194" t="s">
        <v>97</v>
      </c>
      <c r="AH194" t="s">
        <v>1727</v>
      </c>
      <c r="AI194">
        <v>0</v>
      </c>
    </row>
    <row r="195" spans="5:35" x14ac:dyDescent="0.45">
      <c r="E195" t="s">
        <v>1472</v>
      </c>
      <c r="G195" t="s">
        <v>162</v>
      </c>
      <c r="I195" t="s">
        <v>252</v>
      </c>
      <c r="J195" t="s">
        <v>1728</v>
      </c>
      <c r="K195">
        <v>2.275855088906E-4</v>
      </c>
      <c r="L195" t="s">
        <v>254</v>
      </c>
      <c r="N195" t="s">
        <v>422</v>
      </c>
      <c r="O195" t="s">
        <v>1728</v>
      </c>
      <c r="P195">
        <v>6.6259126518134254E-7</v>
      </c>
      <c r="Q195" t="s">
        <v>254</v>
      </c>
      <c r="X195">
        <v>1.1415525114155251E-4</v>
      </c>
      <c r="Y195">
        <v>1.4585353321897094E-4</v>
      </c>
      <c r="Z195" t="s">
        <v>1728</v>
      </c>
      <c r="AA195" t="s">
        <v>25</v>
      </c>
      <c r="AC195" t="s">
        <v>22</v>
      </c>
      <c r="AD195" t="s">
        <v>1728</v>
      </c>
      <c r="AE195">
        <v>1.0044280873695112E-4</v>
      </c>
      <c r="AG195" t="s">
        <v>97</v>
      </c>
      <c r="AH195" t="s">
        <v>1728</v>
      </c>
      <c r="AI195">
        <v>0</v>
      </c>
    </row>
    <row r="196" spans="5:35" x14ac:dyDescent="0.45">
      <c r="E196" t="s">
        <v>1473</v>
      </c>
      <c r="G196" t="s">
        <v>162</v>
      </c>
      <c r="I196" t="s">
        <v>252</v>
      </c>
      <c r="J196" t="s">
        <v>1729</v>
      </c>
      <c r="K196">
        <v>3.2092406839149998E-4</v>
      </c>
      <c r="L196" t="s">
        <v>254</v>
      </c>
      <c r="N196" t="s">
        <v>422</v>
      </c>
      <c r="O196" t="s">
        <v>1729</v>
      </c>
      <c r="P196">
        <v>1.1596472490928476E-6</v>
      </c>
      <c r="Q196" t="s">
        <v>254</v>
      </c>
      <c r="X196">
        <v>1.1415525114155251E-4</v>
      </c>
      <c r="Y196">
        <v>1.4452759200788939E-4</v>
      </c>
      <c r="Z196" t="s">
        <v>1729</v>
      </c>
      <c r="AA196" t="s">
        <v>25</v>
      </c>
      <c r="AC196" t="s">
        <v>22</v>
      </c>
      <c r="AD196" t="s">
        <v>1729</v>
      </c>
      <c r="AE196">
        <v>9.9673257698895595E-5</v>
      </c>
      <c r="AG196" t="s">
        <v>97</v>
      </c>
      <c r="AH196" t="s">
        <v>1729</v>
      </c>
      <c r="AI196">
        <v>0</v>
      </c>
    </row>
    <row r="197" spans="5:35" x14ac:dyDescent="0.45">
      <c r="E197" t="s">
        <v>1474</v>
      </c>
      <c r="G197" t="s">
        <v>162</v>
      </c>
      <c r="I197" t="s">
        <v>252</v>
      </c>
      <c r="J197" t="s">
        <v>1730</v>
      </c>
      <c r="K197">
        <v>3.710405471423E-4</v>
      </c>
      <c r="L197" t="s">
        <v>254</v>
      </c>
      <c r="N197" t="s">
        <v>422</v>
      </c>
      <c r="O197" t="s">
        <v>1730</v>
      </c>
      <c r="P197">
        <v>8.6810662287673425E-7</v>
      </c>
      <c r="Q197" t="s">
        <v>254</v>
      </c>
      <c r="X197">
        <v>1.1415525114155251E-4</v>
      </c>
      <c r="Y197">
        <v>1.408812536774151E-4</v>
      </c>
      <c r="Z197" t="s">
        <v>1730</v>
      </c>
      <c r="AA197" t="s">
        <v>25</v>
      </c>
      <c r="AC197" t="s">
        <v>22</v>
      </c>
      <c r="AD197" t="s">
        <v>1730</v>
      </c>
      <c r="AE197">
        <v>9.6688332460377214E-5</v>
      </c>
      <c r="AG197" t="s">
        <v>97</v>
      </c>
      <c r="AH197" t="s">
        <v>1730</v>
      </c>
      <c r="AI197">
        <v>0</v>
      </c>
    </row>
    <row r="198" spans="5:35" x14ac:dyDescent="0.45">
      <c r="E198" t="s">
        <v>1475</v>
      </c>
      <c r="G198" t="s">
        <v>162</v>
      </c>
      <c r="I198" t="s">
        <v>252</v>
      </c>
      <c r="J198" t="s">
        <v>1731</v>
      </c>
      <c r="K198">
        <v>3.489453157693E-4</v>
      </c>
      <c r="L198" t="s">
        <v>254</v>
      </c>
      <c r="N198" t="s">
        <v>422</v>
      </c>
      <c r="O198" t="s">
        <v>1731</v>
      </c>
      <c r="P198">
        <v>6.3009047757230383E-7</v>
      </c>
      <c r="Q198" t="s">
        <v>254</v>
      </c>
      <c r="X198">
        <v>1.1415525114155251E-4</v>
      </c>
      <c r="Y198">
        <v>1.4054976837464471E-4</v>
      </c>
      <c r="Z198" t="s">
        <v>1731</v>
      </c>
      <c r="AA198" t="s">
        <v>25</v>
      </c>
      <c r="AC198" t="s">
        <v>22</v>
      </c>
      <c r="AD198" t="s">
        <v>1731</v>
      </c>
      <c r="AE198">
        <v>9.4123162333525481E-5</v>
      </c>
      <c r="AG198" t="s">
        <v>97</v>
      </c>
      <c r="AH198" t="s">
        <v>1731</v>
      </c>
      <c r="AI198">
        <v>0</v>
      </c>
    </row>
    <row r="199" spans="5:35" x14ac:dyDescent="0.45">
      <c r="E199" t="s">
        <v>1476</v>
      </c>
      <c r="G199" t="s">
        <v>162</v>
      </c>
      <c r="I199" t="s">
        <v>252</v>
      </c>
      <c r="J199" t="s">
        <v>1732</v>
      </c>
      <c r="K199">
        <v>2.9417215848960001E-4</v>
      </c>
      <c r="L199" t="s">
        <v>254</v>
      </c>
      <c r="N199" t="s">
        <v>422</v>
      </c>
      <c r="O199" t="s">
        <v>1732</v>
      </c>
      <c r="P199">
        <v>1.073473004665962E-6</v>
      </c>
      <c r="Q199" t="s">
        <v>254</v>
      </c>
      <c r="X199">
        <v>1.1415525114155251E-4</v>
      </c>
      <c r="Y199">
        <v>1.4253868019126702E-4</v>
      </c>
      <c r="Z199" t="s">
        <v>1732</v>
      </c>
      <c r="AA199" t="s">
        <v>25</v>
      </c>
      <c r="AC199" t="s">
        <v>22</v>
      </c>
      <c r="AD199" t="s">
        <v>1732</v>
      </c>
      <c r="AE199">
        <v>9.3913284777692144E-5</v>
      </c>
      <c r="AG199" t="s">
        <v>97</v>
      </c>
      <c r="AH199" t="s">
        <v>1732</v>
      </c>
      <c r="AI199">
        <v>0</v>
      </c>
    </row>
    <row r="200" spans="5:35" x14ac:dyDescent="0.45">
      <c r="E200" t="s">
        <v>1477</v>
      </c>
      <c r="G200" t="s">
        <v>162</v>
      </c>
      <c r="I200" t="s">
        <v>252</v>
      </c>
      <c r="J200" t="s">
        <v>1733</v>
      </c>
      <c r="K200">
        <v>3.492294898652E-4</v>
      </c>
      <c r="L200" t="s">
        <v>254</v>
      </c>
      <c r="N200" t="s">
        <v>422</v>
      </c>
      <c r="O200" t="s">
        <v>1733</v>
      </c>
      <c r="P200">
        <v>1.0924133513410207E-6</v>
      </c>
      <c r="Q200" t="s">
        <v>254</v>
      </c>
      <c r="X200">
        <v>1.1415525114155251E-4</v>
      </c>
      <c r="Y200">
        <v>1.4883690094390442E-4</v>
      </c>
      <c r="Z200" t="s">
        <v>1733</v>
      </c>
      <c r="AA200" t="s">
        <v>25</v>
      </c>
      <c r="AC200" t="s">
        <v>22</v>
      </c>
      <c r="AD200" t="s">
        <v>1733</v>
      </c>
      <c r="AE200">
        <v>9.1814509219358912E-5</v>
      </c>
      <c r="AG200" t="s">
        <v>97</v>
      </c>
      <c r="AH200" t="s">
        <v>1733</v>
      </c>
      <c r="AI200">
        <v>0</v>
      </c>
    </row>
    <row r="201" spans="5:35" x14ac:dyDescent="0.45">
      <c r="E201" t="s">
        <v>1478</v>
      </c>
      <c r="G201" t="s">
        <v>162</v>
      </c>
      <c r="I201" t="s">
        <v>252</v>
      </c>
      <c r="J201" t="s">
        <v>1734</v>
      </c>
      <c r="K201">
        <v>3.804409313819E-4</v>
      </c>
      <c r="L201" t="s">
        <v>254</v>
      </c>
      <c r="N201" t="s">
        <v>422</v>
      </c>
      <c r="O201" t="s">
        <v>1734</v>
      </c>
      <c r="P201">
        <v>8.0356463597757635E-7</v>
      </c>
      <c r="Q201" t="s">
        <v>254</v>
      </c>
      <c r="X201">
        <v>1.1415525114155251E-4</v>
      </c>
      <c r="Y201">
        <v>1.5049432745775637E-4</v>
      </c>
      <c r="Z201" t="s">
        <v>1734</v>
      </c>
      <c r="AA201" t="s">
        <v>25</v>
      </c>
      <c r="AC201" t="s">
        <v>22</v>
      </c>
      <c r="AD201" t="s">
        <v>1734</v>
      </c>
      <c r="AE201">
        <v>9.1114917366581173E-5</v>
      </c>
      <c r="AG201" t="s">
        <v>97</v>
      </c>
      <c r="AH201" t="s">
        <v>1734</v>
      </c>
      <c r="AI201">
        <v>0</v>
      </c>
    </row>
    <row r="202" spans="5:35" x14ac:dyDescent="0.45">
      <c r="E202" t="s">
        <v>1479</v>
      </c>
      <c r="G202" t="s">
        <v>162</v>
      </c>
      <c r="I202" t="s">
        <v>252</v>
      </c>
      <c r="J202" t="s">
        <v>1735</v>
      </c>
      <c r="K202">
        <v>3.4711145852569998E-4</v>
      </c>
      <c r="L202" t="s">
        <v>254</v>
      </c>
      <c r="N202" t="s">
        <v>422</v>
      </c>
      <c r="O202" t="s">
        <v>1735</v>
      </c>
      <c r="P202">
        <v>5.7250477306503379E-7</v>
      </c>
      <c r="Q202" t="s">
        <v>254</v>
      </c>
      <c r="X202">
        <v>1.1415525114155251E-4</v>
      </c>
      <c r="Y202">
        <v>1.7237235744060203E-4</v>
      </c>
      <c r="Z202" t="s">
        <v>1735</v>
      </c>
      <c r="AA202" t="s">
        <v>25</v>
      </c>
      <c r="AC202" t="s">
        <v>22</v>
      </c>
      <c r="AD202" t="s">
        <v>1735</v>
      </c>
      <c r="AE202">
        <v>9.1861148676210768E-5</v>
      </c>
      <c r="AG202" t="s">
        <v>97</v>
      </c>
      <c r="AH202" t="s">
        <v>1735</v>
      </c>
      <c r="AI202">
        <v>0</v>
      </c>
    </row>
    <row r="203" spans="5:35" x14ac:dyDescent="0.45">
      <c r="E203" t="s">
        <v>1480</v>
      </c>
      <c r="G203" t="s">
        <v>162</v>
      </c>
      <c r="I203" t="s">
        <v>252</v>
      </c>
      <c r="J203" t="s">
        <v>1736</v>
      </c>
      <c r="K203">
        <v>2.551605378135E-4</v>
      </c>
      <c r="L203" t="s">
        <v>254</v>
      </c>
      <c r="N203" t="s">
        <v>422</v>
      </c>
      <c r="O203" t="s">
        <v>1736</v>
      </c>
      <c r="P203">
        <v>4.0190291408719495E-6</v>
      </c>
      <c r="Q203" t="s">
        <v>254</v>
      </c>
      <c r="X203">
        <v>1.1415525114155251E-4</v>
      </c>
      <c r="Y203">
        <v>2.2209515285616027E-4</v>
      </c>
      <c r="Z203" t="s">
        <v>1736</v>
      </c>
      <c r="AA203" t="s">
        <v>25</v>
      </c>
      <c r="AC203" t="s">
        <v>22</v>
      </c>
      <c r="AD203" t="s">
        <v>1736</v>
      </c>
      <c r="AE203">
        <v>9.3446890209173655E-5</v>
      </c>
      <c r="AG203" t="s">
        <v>97</v>
      </c>
      <c r="AH203" t="s">
        <v>1736</v>
      </c>
      <c r="AI203">
        <v>0</v>
      </c>
    </row>
    <row r="204" spans="5:35" x14ac:dyDescent="0.45">
      <c r="E204" t="s">
        <v>1481</v>
      </c>
      <c r="G204" t="s">
        <v>162</v>
      </c>
      <c r="I204" t="s">
        <v>252</v>
      </c>
      <c r="J204" t="s">
        <v>1737</v>
      </c>
      <c r="K204">
        <v>1.330167171209E-4</v>
      </c>
      <c r="L204" t="s">
        <v>254</v>
      </c>
      <c r="N204" t="s">
        <v>422</v>
      </c>
      <c r="O204" t="s">
        <v>1737</v>
      </c>
      <c r="P204">
        <v>1.2758528537730637E-5</v>
      </c>
      <c r="Q204" t="s">
        <v>254</v>
      </c>
      <c r="X204">
        <v>1.1415525114155251E-4</v>
      </c>
      <c r="Y204">
        <v>2.2209515285616027E-4</v>
      </c>
      <c r="Z204" t="s">
        <v>1737</v>
      </c>
      <c r="AA204" t="s">
        <v>25</v>
      </c>
      <c r="AC204" t="s">
        <v>22</v>
      </c>
      <c r="AD204" t="s">
        <v>1737</v>
      </c>
      <c r="AE204">
        <v>9.680493110250684E-5</v>
      </c>
      <c r="AG204" t="s">
        <v>97</v>
      </c>
      <c r="AH204" t="s">
        <v>1737</v>
      </c>
      <c r="AI204">
        <v>0</v>
      </c>
    </row>
    <row r="205" spans="5:35" x14ac:dyDescent="0.45">
      <c r="E205" t="s">
        <v>1482</v>
      </c>
      <c r="G205" t="s">
        <v>162</v>
      </c>
      <c r="I205" t="s">
        <v>252</v>
      </c>
      <c r="J205" t="s">
        <v>1738</v>
      </c>
      <c r="K205">
        <v>0</v>
      </c>
      <c r="L205" t="s">
        <v>254</v>
      </c>
      <c r="N205" t="s">
        <v>422</v>
      </c>
      <c r="O205" t="s">
        <v>1738</v>
      </c>
      <c r="P205">
        <v>2.4432519838183729E-5</v>
      </c>
      <c r="Q205" t="s">
        <v>254</v>
      </c>
      <c r="X205">
        <v>1.1415525114155251E-4</v>
      </c>
      <c r="Y205">
        <v>1.7237235744060203E-4</v>
      </c>
      <c r="Z205" t="s">
        <v>1738</v>
      </c>
      <c r="AA205" t="s">
        <v>25</v>
      </c>
      <c r="AC205" t="s">
        <v>22</v>
      </c>
      <c r="AD205" t="s">
        <v>1738</v>
      </c>
      <c r="AE205">
        <v>9.7481203226858665E-5</v>
      </c>
      <c r="AG205" t="s">
        <v>97</v>
      </c>
      <c r="AH205" t="s">
        <v>1738</v>
      </c>
      <c r="AI205">
        <v>0</v>
      </c>
    </row>
    <row r="206" spans="5:35" x14ac:dyDescent="0.45">
      <c r="E206" t="s">
        <v>1483</v>
      </c>
      <c r="G206" t="s">
        <v>162</v>
      </c>
      <c r="I206" t="s">
        <v>252</v>
      </c>
      <c r="J206" t="s">
        <v>1739</v>
      </c>
      <c r="K206">
        <v>0</v>
      </c>
      <c r="L206" t="s">
        <v>254</v>
      </c>
      <c r="N206" t="s">
        <v>422</v>
      </c>
      <c r="O206" t="s">
        <v>1739</v>
      </c>
      <c r="P206">
        <v>3.326631402104169E-5</v>
      </c>
      <c r="Q206" t="s">
        <v>254</v>
      </c>
      <c r="X206">
        <v>1.1415525114155251E-4</v>
      </c>
      <c r="Y206">
        <v>1.5579809230208258E-4</v>
      </c>
      <c r="Z206" t="s">
        <v>1739</v>
      </c>
      <c r="AA206" t="s">
        <v>25</v>
      </c>
      <c r="AC206" t="s">
        <v>22</v>
      </c>
      <c r="AD206" t="s">
        <v>1739</v>
      </c>
      <c r="AE206">
        <v>9.7317965127877184E-5</v>
      </c>
      <c r="AG206" t="s">
        <v>97</v>
      </c>
      <c r="AH206" t="s">
        <v>1739</v>
      </c>
      <c r="AI206">
        <v>0</v>
      </c>
    </row>
    <row r="207" spans="5:35" x14ac:dyDescent="0.45">
      <c r="E207" t="s">
        <v>1484</v>
      </c>
      <c r="G207" t="s">
        <v>162</v>
      </c>
      <c r="I207" t="s">
        <v>252</v>
      </c>
      <c r="J207" t="s">
        <v>1740</v>
      </c>
      <c r="K207">
        <v>0</v>
      </c>
      <c r="L207" t="s">
        <v>254</v>
      </c>
      <c r="N207" t="s">
        <v>422</v>
      </c>
      <c r="O207" t="s">
        <v>1740</v>
      </c>
      <c r="P207">
        <v>3.4893221132564665E-5</v>
      </c>
      <c r="Q207" t="s">
        <v>254</v>
      </c>
      <c r="X207">
        <v>1.1415525114155251E-4</v>
      </c>
      <c r="Y207">
        <v>1.093901499142282E-4</v>
      </c>
      <c r="Z207" t="s">
        <v>1740</v>
      </c>
      <c r="AA207" t="s">
        <v>25</v>
      </c>
      <c r="AC207" t="s">
        <v>22</v>
      </c>
      <c r="AD207" t="s">
        <v>1740</v>
      </c>
      <c r="AE207">
        <v>9.5219189569543952E-5</v>
      </c>
      <c r="AG207" t="s">
        <v>97</v>
      </c>
      <c r="AH207" t="s">
        <v>1740</v>
      </c>
      <c r="AI207">
        <v>0</v>
      </c>
    </row>
    <row r="208" spans="5:35" x14ac:dyDescent="0.45">
      <c r="E208" t="s">
        <v>1485</v>
      </c>
      <c r="G208" t="s">
        <v>162</v>
      </c>
      <c r="I208" t="s">
        <v>252</v>
      </c>
      <c r="J208" t="s">
        <v>1741</v>
      </c>
      <c r="K208">
        <v>0</v>
      </c>
      <c r="L208" t="s">
        <v>254</v>
      </c>
      <c r="N208" t="s">
        <v>422</v>
      </c>
      <c r="O208" t="s">
        <v>1741</v>
      </c>
      <c r="P208">
        <v>3.1475593371771517E-5</v>
      </c>
      <c r="Q208" t="s">
        <v>254</v>
      </c>
      <c r="X208">
        <v>1.1415525114155251E-4</v>
      </c>
      <c r="Y208">
        <v>7.9556472664893237E-5</v>
      </c>
      <c r="Z208" t="s">
        <v>1741</v>
      </c>
      <c r="AA208" t="s">
        <v>25</v>
      </c>
      <c r="AC208" t="s">
        <v>22</v>
      </c>
      <c r="AD208" t="s">
        <v>1741</v>
      </c>
      <c r="AE208">
        <v>8.8503107782877556E-5</v>
      </c>
      <c r="AG208" t="s">
        <v>97</v>
      </c>
      <c r="AH208" t="s">
        <v>1741</v>
      </c>
      <c r="AI208">
        <v>0</v>
      </c>
    </row>
    <row r="209" spans="5:35" x14ac:dyDescent="0.45">
      <c r="E209" t="s">
        <v>1486</v>
      </c>
      <c r="G209" t="s">
        <v>162</v>
      </c>
      <c r="I209" t="s">
        <v>252</v>
      </c>
      <c r="J209" t="s">
        <v>1742</v>
      </c>
      <c r="K209">
        <v>0</v>
      </c>
      <c r="L209" t="s">
        <v>254</v>
      </c>
      <c r="N209" t="s">
        <v>422</v>
      </c>
      <c r="O209" t="s">
        <v>1742</v>
      </c>
      <c r="P209">
        <v>2.7324273374591937E-5</v>
      </c>
      <c r="Q209" t="s">
        <v>254</v>
      </c>
      <c r="X209">
        <v>1.1415525114155251E-4</v>
      </c>
      <c r="Y209">
        <v>5.6352501470966035E-5</v>
      </c>
      <c r="Z209" t="s">
        <v>1742</v>
      </c>
      <c r="AA209" t="s">
        <v>25</v>
      </c>
      <c r="AC209" t="s">
        <v>22</v>
      </c>
      <c r="AD209" t="s">
        <v>1742</v>
      </c>
      <c r="AE209">
        <v>8.1064114415007533E-5</v>
      </c>
      <c r="AG209" t="s">
        <v>97</v>
      </c>
      <c r="AH209" t="s">
        <v>1742</v>
      </c>
      <c r="AI209">
        <v>0</v>
      </c>
    </row>
    <row r="210" spans="5:35" x14ac:dyDescent="0.45">
      <c r="E210" t="s">
        <v>1487</v>
      </c>
      <c r="G210" t="s">
        <v>162</v>
      </c>
      <c r="I210" t="s">
        <v>252</v>
      </c>
      <c r="J210" t="s">
        <v>1743</v>
      </c>
      <c r="K210">
        <v>0</v>
      </c>
      <c r="L210" t="s">
        <v>254</v>
      </c>
      <c r="N210" t="s">
        <v>422</v>
      </c>
      <c r="O210" t="s">
        <v>1743</v>
      </c>
      <c r="P210">
        <v>3.9754690271955432E-5</v>
      </c>
      <c r="Q210" t="s">
        <v>254</v>
      </c>
      <c r="X210">
        <v>1.1415525114155251E-4</v>
      </c>
      <c r="Y210">
        <v>2.9833677249334962E-5</v>
      </c>
      <c r="Z210" t="s">
        <v>1743</v>
      </c>
      <c r="AA210" t="s">
        <v>25</v>
      </c>
      <c r="AC210" t="s">
        <v>22</v>
      </c>
      <c r="AD210" t="s">
        <v>1743</v>
      </c>
      <c r="AE210">
        <v>7.6097012260285533E-5</v>
      </c>
      <c r="AG210" t="s">
        <v>97</v>
      </c>
      <c r="AH210" t="s">
        <v>1743</v>
      </c>
      <c r="AI210">
        <v>0</v>
      </c>
    </row>
    <row r="211" spans="5:35" x14ac:dyDescent="0.45">
      <c r="E211" t="s">
        <v>1488</v>
      </c>
      <c r="G211" t="s">
        <v>162</v>
      </c>
      <c r="I211" t="s">
        <v>252</v>
      </c>
      <c r="J211" t="s">
        <v>1744</v>
      </c>
      <c r="K211">
        <v>0</v>
      </c>
      <c r="L211" t="s">
        <v>254</v>
      </c>
      <c r="N211" t="s">
        <v>422</v>
      </c>
      <c r="O211" t="s">
        <v>1744</v>
      </c>
      <c r="P211">
        <v>4.7813581020291386E-5</v>
      </c>
      <c r="Q211" t="s">
        <v>254</v>
      </c>
      <c r="X211">
        <v>1.1415525114155251E-4</v>
      </c>
      <c r="Y211">
        <v>2.1546544680075254E-5</v>
      </c>
      <c r="Z211" t="s">
        <v>1744</v>
      </c>
      <c r="AA211" t="s">
        <v>25</v>
      </c>
      <c r="AC211" t="s">
        <v>22</v>
      </c>
      <c r="AD211" t="s">
        <v>1744</v>
      </c>
      <c r="AE211">
        <v>6.6792440618341475E-5</v>
      </c>
      <c r="AG211" t="s">
        <v>97</v>
      </c>
      <c r="AH211" t="s">
        <v>1744</v>
      </c>
      <c r="AI211">
        <v>0</v>
      </c>
    </row>
    <row r="212" spans="5:35" x14ac:dyDescent="0.45">
      <c r="E212" t="s">
        <v>1489</v>
      </c>
      <c r="G212" t="s">
        <v>162</v>
      </c>
      <c r="I212" t="s">
        <v>252</v>
      </c>
      <c r="J212" t="s">
        <v>1745</v>
      </c>
      <c r="K212">
        <v>0</v>
      </c>
      <c r="L212" t="s">
        <v>254</v>
      </c>
      <c r="N212" t="s">
        <v>422</v>
      </c>
      <c r="O212" t="s">
        <v>1745</v>
      </c>
      <c r="P212">
        <v>5.9086990385501789E-5</v>
      </c>
      <c r="Q212" t="s">
        <v>254</v>
      </c>
      <c r="X212">
        <v>1.1415525114155251E-4</v>
      </c>
      <c r="Y212">
        <v>1.4916838624667481E-5</v>
      </c>
      <c r="Z212" t="s">
        <v>1745</v>
      </c>
      <c r="AA212" t="s">
        <v>25</v>
      </c>
      <c r="AC212" t="s">
        <v>22</v>
      </c>
      <c r="AD212" t="s">
        <v>1745</v>
      </c>
      <c r="AE212">
        <v>6.6792440618341475E-5</v>
      </c>
      <c r="AG212" t="s">
        <v>97</v>
      </c>
      <c r="AH212" t="s">
        <v>1745</v>
      </c>
      <c r="AI212">
        <v>0</v>
      </c>
    </row>
    <row r="213" spans="5:35" x14ac:dyDescent="0.45">
      <c r="E213" t="s">
        <v>1490</v>
      </c>
      <c r="G213" t="s">
        <v>162</v>
      </c>
      <c r="I213" t="s">
        <v>252</v>
      </c>
      <c r="J213" t="s">
        <v>1746</v>
      </c>
      <c r="K213">
        <v>0</v>
      </c>
      <c r="L213" t="s">
        <v>254</v>
      </c>
      <c r="N213" t="s">
        <v>422</v>
      </c>
      <c r="O213" t="s">
        <v>1746</v>
      </c>
      <c r="P213">
        <v>6.925750614094104E-5</v>
      </c>
      <c r="Q213" t="s">
        <v>254</v>
      </c>
      <c r="X213">
        <v>1.1415525114155251E-4</v>
      </c>
      <c r="Y213">
        <v>1.6574265138519424E-5</v>
      </c>
      <c r="Z213" t="s">
        <v>1746</v>
      </c>
      <c r="AA213" t="s">
        <v>25</v>
      </c>
      <c r="AC213" t="s">
        <v>22</v>
      </c>
      <c r="AD213" t="s">
        <v>1746</v>
      </c>
      <c r="AE213">
        <v>6.3550998367137889E-5</v>
      </c>
      <c r="AG213" t="s">
        <v>97</v>
      </c>
      <c r="AH213" t="s">
        <v>1746</v>
      </c>
      <c r="AI213">
        <v>0</v>
      </c>
    </row>
    <row r="214" spans="5:35" x14ac:dyDescent="0.45">
      <c r="E214" t="s">
        <v>1491</v>
      </c>
      <c r="G214" t="s">
        <v>162</v>
      </c>
      <c r="I214" t="s">
        <v>252</v>
      </c>
      <c r="J214" t="s">
        <v>1747</v>
      </c>
      <c r="K214">
        <v>0</v>
      </c>
      <c r="L214" t="s">
        <v>254</v>
      </c>
      <c r="N214" t="s">
        <v>422</v>
      </c>
      <c r="O214" t="s">
        <v>1747</v>
      </c>
      <c r="P214">
        <v>6.8267545625142549E-5</v>
      </c>
      <c r="Q214" t="s">
        <v>254</v>
      </c>
      <c r="X214">
        <v>1.1415525114155251E-4</v>
      </c>
      <c r="Y214">
        <v>1.4585353321897093E-5</v>
      </c>
      <c r="Z214" t="s">
        <v>1747</v>
      </c>
      <c r="AA214" t="s">
        <v>25</v>
      </c>
      <c r="AC214" t="s">
        <v>22</v>
      </c>
      <c r="AD214" t="s">
        <v>1747</v>
      </c>
      <c r="AE214">
        <v>6.3550998367137889E-5</v>
      </c>
      <c r="AG214" t="s">
        <v>97</v>
      </c>
      <c r="AH214" t="s">
        <v>1747</v>
      </c>
      <c r="AI214">
        <v>0</v>
      </c>
    </row>
    <row r="215" spans="5:35" x14ac:dyDescent="0.45">
      <c r="E215" t="s">
        <v>1492</v>
      </c>
      <c r="G215" t="s">
        <v>162</v>
      </c>
      <c r="I215" t="s">
        <v>252</v>
      </c>
      <c r="J215" t="s">
        <v>1748</v>
      </c>
      <c r="K215">
        <v>0</v>
      </c>
      <c r="L215" t="s">
        <v>254</v>
      </c>
      <c r="N215" t="s">
        <v>422</v>
      </c>
      <c r="O215" t="s">
        <v>1748</v>
      </c>
      <c r="P215">
        <v>7.2827217984849002E-5</v>
      </c>
      <c r="Q215" t="s">
        <v>254</v>
      </c>
      <c r="X215">
        <v>1.1415525114155251E-4</v>
      </c>
      <c r="Y215">
        <v>2.1215059377304864E-5</v>
      </c>
      <c r="Z215" t="s">
        <v>1748</v>
      </c>
      <c r="AA215" t="s">
        <v>25</v>
      </c>
      <c r="AC215" t="s">
        <v>22</v>
      </c>
      <c r="AD215" t="s">
        <v>1748</v>
      </c>
      <c r="AE215">
        <v>6.2594889501674998E-5</v>
      </c>
      <c r="AG215" t="s">
        <v>97</v>
      </c>
      <c r="AH215" t="s">
        <v>1748</v>
      </c>
      <c r="AI215">
        <v>0</v>
      </c>
    </row>
    <row r="216" spans="5:35" x14ac:dyDescent="0.45">
      <c r="E216" t="s">
        <v>1493</v>
      </c>
      <c r="G216" t="s">
        <v>162</v>
      </c>
      <c r="I216" t="s">
        <v>252</v>
      </c>
      <c r="J216" t="s">
        <v>1749</v>
      </c>
      <c r="K216">
        <v>0</v>
      </c>
      <c r="L216" t="s">
        <v>254</v>
      </c>
      <c r="N216" t="s">
        <v>422</v>
      </c>
      <c r="O216" t="s">
        <v>1749</v>
      </c>
      <c r="P216">
        <v>9.2544207022885421E-5</v>
      </c>
      <c r="Q216" t="s">
        <v>254</v>
      </c>
      <c r="X216">
        <v>1.1415525114155251E-4</v>
      </c>
      <c r="Y216">
        <v>5.7678442682047593E-5</v>
      </c>
      <c r="Z216" t="s">
        <v>1749</v>
      </c>
      <c r="AA216" t="s">
        <v>25</v>
      </c>
      <c r="AC216" t="s">
        <v>22</v>
      </c>
      <c r="AD216" t="s">
        <v>1749</v>
      </c>
      <c r="AE216">
        <v>6.7375433828989576E-5</v>
      </c>
      <c r="AG216" t="s">
        <v>97</v>
      </c>
      <c r="AH216" t="s">
        <v>1749</v>
      </c>
      <c r="AI216">
        <v>0</v>
      </c>
    </row>
    <row r="217" spans="5:35" x14ac:dyDescent="0.45">
      <c r="E217" t="s">
        <v>1494</v>
      </c>
      <c r="G217" t="s">
        <v>162</v>
      </c>
      <c r="I217" t="s">
        <v>252</v>
      </c>
      <c r="J217" t="s">
        <v>1750</v>
      </c>
      <c r="K217">
        <v>0</v>
      </c>
      <c r="L217" t="s">
        <v>254</v>
      </c>
      <c r="N217" t="s">
        <v>422</v>
      </c>
      <c r="O217" t="s">
        <v>1750</v>
      </c>
      <c r="P217">
        <v>1.164818885338E-4</v>
      </c>
      <c r="Q217" t="s">
        <v>254</v>
      </c>
      <c r="X217">
        <v>1.1415525114155251E-4</v>
      </c>
      <c r="Y217">
        <v>1.6905750441289813E-4</v>
      </c>
      <c r="Z217" t="s">
        <v>1750</v>
      </c>
      <c r="AA217" t="s">
        <v>25</v>
      </c>
      <c r="AC217" t="s">
        <v>22</v>
      </c>
      <c r="AD217" t="s">
        <v>1750</v>
      </c>
      <c r="AE217">
        <v>6.8821256991396937E-5</v>
      </c>
      <c r="AG217" t="s">
        <v>97</v>
      </c>
      <c r="AH217" t="s">
        <v>1750</v>
      </c>
      <c r="AI217">
        <v>0</v>
      </c>
    </row>
    <row r="218" spans="5:35" x14ac:dyDescent="0.45">
      <c r="E218" t="s">
        <v>1495</v>
      </c>
      <c r="G218" t="s">
        <v>162</v>
      </c>
      <c r="I218" t="s">
        <v>252</v>
      </c>
      <c r="J218" t="s">
        <v>1751</v>
      </c>
      <c r="K218">
        <v>2.4930913910746881E-6</v>
      </c>
      <c r="L218" t="s">
        <v>254</v>
      </c>
      <c r="N218" t="s">
        <v>422</v>
      </c>
      <c r="O218" t="s">
        <v>1751</v>
      </c>
      <c r="P218">
        <v>1.305496201239E-4</v>
      </c>
      <c r="Q218" t="s">
        <v>254</v>
      </c>
      <c r="X218">
        <v>1.1415525114155251E-4</v>
      </c>
      <c r="Y218">
        <v>1.9060404909297337E-4</v>
      </c>
      <c r="Z218" t="s">
        <v>1751</v>
      </c>
      <c r="AA218" t="s">
        <v>25</v>
      </c>
      <c r="AC218" t="s">
        <v>22</v>
      </c>
      <c r="AD218" t="s">
        <v>1751</v>
      </c>
      <c r="AE218">
        <v>8.113407360028529E-5</v>
      </c>
      <c r="AG218" t="s">
        <v>97</v>
      </c>
      <c r="AH218" t="s">
        <v>1751</v>
      </c>
      <c r="AI218">
        <v>0</v>
      </c>
    </row>
    <row r="219" spans="5:35" x14ac:dyDescent="0.45">
      <c r="E219" t="s">
        <v>1496</v>
      </c>
      <c r="G219" t="s">
        <v>162</v>
      </c>
      <c r="I219" t="s">
        <v>252</v>
      </c>
      <c r="J219" t="s">
        <v>1752</v>
      </c>
      <c r="K219">
        <v>2.0131211232610001E-4</v>
      </c>
      <c r="L219" t="s">
        <v>254</v>
      </c>
      <c r="N219" t="s">
        <v>422</v>
      </c>
      <c r="O219" t="s">
        <v>1752</v>
      </c>
      <c r="P219">
        <v>9.3020125516628125E-5</v>
      </c>
      <c r="Q219" t="s">
        <v>254</v>
      </c>
      <c r="X219">
        <v>1.1415525114155251E-4</v>
      </c>
      <c r="Y219">
        <v>1.4585353321897094E-4</v>
      </c>
      <c r="Z219" t="s">
        <v>1752</v>
      </c>
      <c r="AA219" t="s">
        <v>25</v>
      </c>
      <c r="AC219" t="s">
        <v>22</v>
      </c>
      <c r="AD219" t="s">
        <v>1752</v>
      </c>
      <c r="AE219">
        <v>8.9855652031581206E-5</v>
      </c>
      <c r="AG219" t="s">
        <v>97</v>
      </c>
      <c r="AH219" t="s">
        <v>1752</v>
      </c>
      <c r="AI219">
        <v>0</v>
      </c>
    </row>
    <row r="220" spans="5:35" x14ac:dyDescent="0.45">
      <c r="E220" t="s">
        <v>1497</v>
      </c>
      <c r="G220" t="s">
        <v>162</v>
      </c>
      <c r="I220" t="s">
        <v>252</v>
      </c>
      <c r="J220" t="s">
        <v>1753</v>
      </c>
      <c r="K220">
        <v>3.0255703439610002E-4</v>
      </c>
      <c r="L220" t="s">
        <v>254</v>
      </c>
      <c r="N220" t="s">
        <v>422</v>
      </c>
      <c r="O220" t="s">
        <v>1753</v>
      </c>
      <c r="P220">
        <v>4.3965863588559343E-5</v>
      </c>
      <c r="Q220" t="s">
        <v>254</v>
      </c>
      <c r="X220">
        <v>1.1415525114155251E-4</v>
      </c>
      <c r="Y220">
        <v>1.4452759200788939E-4</v>
      </c>
      <c r="Z220" t="s">
        <v>1753</v>
      </c>
      <c r="AA220" t="s">
        <v>25</v>
      </c>
      <c r="AC220" t="s">
        <v>22</v>
      </c>
      <c r="AD220" t="s">
        <v>1753</v>
      </c>
      <c r="AE220">
        <v>9.603538006445129E-5</v>
      </c>
      <c r="AG220" t="s">
        <v>97</v>
      </c>
      <c r="AH220" t="s">
        <v>1753</v>
      </c>
      <c r="AI220">
        <v>0</v>
      </c>
    </row>
    <row r="221" spans="5:35" x14ac:dyDescent="0.45">
      <c r="E221" t="s">
        <v>1498</v>
      </c>
      <c r="G221" t="s">
        <v>162</v>
      </c>
      <c r="I221" t="s">
        <v>252</v>
      </c>
      <c r="J221" t="s">
        <v>1754</v>
      </c>
      <c r="K221">
        <v>3.4776174059350003E-4</v>
      </c>
      <c r="L221" t="s">
        <v>254</v>
      </c>
      <c r="N221" t="s">
        <v>422</v>
      </c>
      <c r="O221" t="s">
        <v>1754</v>
      </c>
      <c r="P221">
        <v>3.1972163858795318E-5</v>
      </c>
      <c r="Q221" t="s">
        <v>254</v>
      </c>
      <c r="X221">
        <v>1.1415525114155251E-4</v>
      </c>
      <c r="Y221">
        <v>1.408812536774151E-4</v>
      </c>
      <c r="Z221" t="s">
        <v>1754</v>
      </c>
      <c r="AA221" t="s">
        <v>25</v>
      </c>
      <c r="AC221" t="s">
        <v>22</v>
      </c>
      <c r="AD221" t="s">
        <v>1754</v>
      </c>
      <c r="AE221">
        <v>9.4566237173618028E-5</v>
      </c>
      <c r="AG221" t="s">
        <v>97</v>
      </c>
      <c r="AH221" t="s">
        <v>1754</v>
      </c>
      <c r="AI221">
        <v>0</v>
      </c>
    </row>
    <row r="222" spans="5:35" x14ac:dyDescent="0.45">
      <c r="E222" t="s">
        <v>1499</v>
      </c>
      <c r="G222" t="s">
        <v>162</v>
      </c>
      <c r="I222" t="s">
        <v>252</v>
      </c>
      <c r="J222" t="s">
        <v>1755</v>
      </c>
      <c r="K222">
        <v>3.3402698844830001E-4</v>
      </c>
      <c r="L222" t="s">
        <v>254</v>
      </c>
      <c r="N222" t="s">
        <v>422</v>
      </c>
      <c r="O222" t="s">
        <v>1755</v>
      </c>
      <c r="P222">
        <v>1.3002776115680402E-5</v>
      </c>
      <c r="Q222" t="s">
        <v>254</v>
      </c>
      <c r="X222">
        <v>1.1415525114155251E-4</v>
      </c>
      <c r="Y222">
        <v>1.4054976837464471E-4</v>
      </c>
      <c r="Z222" t="s">
        <v>1755</v>
      </c>
      <c r="AA222" t="s">
        <v>25</v>
      </c>
      <c r="AC222" t="s">
        <v>22</v>
      </c>
      <c r="AD222" t="s">
        <v>1755</v>
      </c>
      <c r="AE222">
        <v>9.4519597716766172E-5</v>
      </c>
      <c r="AG222" t="s">
        <v>97</v>
      </c>
      <c r="AH222" t="s">
        <v>1755</v>
      </c>
      <c r="AI222">
        <v>0</v>
      </c>
    </row>
    <row r="223" spans="5:35" x14ac:dyDescent="0.45">
      <c r="E223" t="s">
        <v>1500</v>
      </c>
      <c r="G223" t="s">
        <v>162</v>
      </c>
      <c r="I223" t="s">
        <v>252</v>
      </c>
      <c r="J223" t="s">
        <v>1756</v>
      </c>
      <c r="K223">
        <v>2.7985095119249998E-4</v>
      </c>
      <c r="L223" t="s">
        <v>254</v>
      </c>
      <c r="N223" t="s">
        <v>422</v>
      </c>
      <c r="O223" t="s">
        <v>1756</v>
      </c>
      <c r="P223">
        <v>6.4786617503379431E-6</v>
      </c>
      <c r="Q223" t="s">
        <v>254</v>
      </c>
      <c r="X223">
        <v>1.1415525114155251E-4</v>
      </c>
      <c r="Y223">
        <v>1.4253868019126702E-4</v>
      </c>
      <c r="Z223" t="s">
        <v>1756</v>
      </c>
      <c r="AA223" t="s">
        <v>25</v>
      </c>
      <c r="AC223" t="s">
        <v>22</v>
      </c>
      <c r="AD223" t="s">
        <v>1756</v>
      </c>
      <c r="AE223">
        <v>9.3726726950284762E-5</v>
      </c>
      <c r="AG223" t="s">
        <v>97</v>
      </c>
      <c r="AH223" t="s">
        <v>1756</v>
      </c>
      <c r="AI223">
        <v>0</v>
      </c>
    </row>
    <row r="224" spans="5:35" x14ac:dyDescent="0.45">
      <c r="E224" t="s">
        <v>1501</v>
      </c>
      <c r="G224" t="s">
        <v>162</v>
      </c>
      <c r="I224" t="s">
        <v>252</v>
      </c>
      <c r="J224" t="s">
        <v>1757</v>
      </c>
      <c r="K224">
        <v>3.4183252554500002E-4</v>
      </c>
      <c r="L224" t="s">
        <v>254</v>
      </c>
      <c r="N224" t="s">
        <v>422</v>
      </c>
      <c r="O224" t="s">
        <v>1757</v>
      </c>
      <c r="P224">
        <v>1.1616556385054376E-5</v>
      </c>
      <c r="Q224" t="s">
        <v>254</v>
      </c>
      <c r="X224">
        <v>1.1415525114155251E-4</v>
      </c>
      <c r="Y224">
        <v>1.4883690094390442E-4</v>
      </c>
      <c r="Z224" t="s">
        <v>1757</v>
      </c>
      <c r="AA224" t="s">
        <v>25</v>
      </c>
      <c r="AC224" t="s">
        <v>22</v>
      </c>
      <c r="AD224" t="s">
        <v>1757</v>
      </c>
      <c r="AE224">
        <v>9.3143733739636607E-5</v>
      </c>
      <c r="AG224" t="s">
        <v>97</v>
      </c>
      <c r="AH224" t="s">
        <v>1757</v>
      </c>
      <c r="AI224">
        <v>0</v>
      </c>
    </row>
    <row r="225" spans="5:35" x14ac:dyDescent="0.45">
      <c r="E225" t="s">
        <v>1502</v>
      </c>
      <c r="G225" t="s">
        <v>162</v>
      </c>
      <c r="I225" t="s">
        <v>252</v>
      </c>
      <c r="J225" t="s">
        <v>1758</v>
      </c>
      <c r="K225">
        <v>3.3793623076959999E-4</v>
      </c>
      <c r="L225" t="s">
        <v>254</v>
      </c>
      <c r="N225" t="s">
        <v>422</v>
      </c>
      <c r="O225" t="s">
        <v>1758</v>
      </c>
      <c r="P225">
        <v>7.5583065129496925E-6</v>
      </c>
      <c r="Q225" t="s">
        <v>254</v>
      </c>
      <c r="X225">
        <v>1.1415525114155251E-4</v>
      </c>
      <c r="Y225">
        <v>1.5049432745775637E-4</v>
      </c>
      <c r="Z225" t="s">
        <v>1758</v>
      </c>
      <c r="AA225" t="s">
        <v>25</v>
      </c>
      <c r="AC225" t="s">
        <v>22</v>
      </c>
      <c r="AD225" t="s">
        <v>1758</v>
      </c>
      <c r="AE225">
        <v>9.2164305145747788E-5</v>
      </c>
      <c r="AG225" t="s">
        <v>97</v>
      </c>
      <c r="AH225" t="s">
        <v>1758</v>
      </c>
      <c r="AI225">
        <v>0</v>
      </c>
    </row>
    <row r="226" spans="5:35" x14ac:dyDescent="0.45">
      <c r="E226" t="s">
        <v>1503</v>
      </c>
      <c r="G226" t="s">
        <v>162</v>
      </c>
      <c r="I226" t="s">
        <v>252</v>
      </c>
      <c r="J226" t="s">
        <v>1759</v>
      </c>
      <c r="K226">
        <v>2.755707762673E-4</v>
      </c>
      <c r="L226" t="s">
        <v>254</v>
      </c>
      <c r="N226" t="s">
        <v>422</v>
      </c>
      <c r="O226" t="s">
        <v>1759</v>
      </c>
      <c r="P226">
        <v>1.463371400516258E-5</v>
      </c>
      <c r="Q226" t="s">
        <v>254</v>
      </c>
      <c r="X226">
        <v>1.1415525114155251E-4</v>
      </c>
      <c r="Y226">
        <v>1.7237235744060203E-4</v>
      </c>
      <c r="Z226" t="s">
        <v>1759</v>
      </c>
      <c r="AA226" t="s">
        <v>25</v>
      </c>
      <c r="AC226" t="s">
        <v>22</v>
      </c>
      <c r="AD226" t="s">
        <v>1759</v>
      </c>
      <c r="AE226">
        <v>9.1861148676210741E-5</v>
      </c>
      <c r="AG226" t="s">
        <v>97</v>
      </c>
      <c r="AH226" t="s">
        <v>1759</v>
      </c>
      <c r="AI226">
        <v>0</v>
      </c>
    </row>
    <row r="227" spans="5:35" x14ac:dyDescent="0.45">
      <c r="E227" t="s">
        <v>1504</v>
      </c>
      <c r="G227" t="s">
        <v>162</v>
      </c>
      <c r="I227" t="s">
        <v>252</v>
      </c>
      <c r="J227" t="s">
        <v>1760</v>
      </c>
      <c r="K227">
        <v>2.0114054389190001E-4</v>
      </c>
      <c r="L227" t="s">
        <v>254</v>
      </c>
      <c r="N227" t="s">
        <v>422</v>
      </c>
      <c r="O227" t="s">
        <v>1760</v>
      </c>
      <c r="P227">
        <v>2.4802695582251368E-5</v>
      </c>
      <c r="Q227" t="s">
        <v>254</v>
      </c>
      <c r="X227">
        <v>1.1415525114155251E-4</v>
      </c>
      <c r="Y227">
        <v>2.2209515285616027E-4</v>
      </c>
      <c r="Z227" t="s">
        <v>1760</v>
      </c>
      <c r="AA227" t="s">
        <v>25</v>
      </c>
      <c r="AC227" t="s">
        <v>22</v>
      </c>
      <c r="AD227" t="s">
        <v>1760</v>
      </c>
      <c r="AE227">
        <v>9.2747298356395875E-5</v>
      </c>
      <c r="AG227" t="s">
        <v>97</v>
      </c>
      <c r="AH227" t="s">
        <v>1760</v>
      </c>
      <c r="AI227">
        <v>0</v>
      </c>
    </row>
    <row r="228" spans="5:35" x14ac:dyDescent="0.45">
      <c r="E228" t="s">
        <v>1505</v>
      </c>
      <c r="G228" t="s">
        <v>162</v>
      </c>
      <c r="I228" t="s">
        <v>252</v>
      </c>
      <c r="J228" t="s">
        <v>1761</v>
      </c>
      <c r="K228">
        <v>1.115689792877E-4</v>
      </c>
      <c r="L228" t="s">
        <v>254</v>
      </c>
      <c r="N228" t="s">
        <v>422</v>
      </c>
      <c r="O228" t="s">
        <v>1761</v>
      </c>
      <c r="P228">
        <v>3.023511144799548E-5</v>
      </c>
      <c r="Q228" t="s">
        <v>254</v>
      </c>
      <c r="X228">
        <v>1.1415525114155251E-4</v>
      </c>
      <c r="Y228">
        <v>2.2209515285616027E-4</v>
      </c>
      <c r="Z228" t="s">
        <v>1761</v>
      </c>
      <c r="AA228" t="s">
        <v>25</v>
      </c>
      <c r="AC228" t="s">
        <v>22</v>
      </c>
      <c r="AD228" t="s">
        <v>1761</v>
      </c>
      <c r="AE228">
        <v>9.4659516087321725E-5</v>
      </c>
      <c r="AG228" t="s">
        <v>97</v>
      </c>
      <c r="AH228" t="s">
        <v>1761</v>
      </c>
      <c r="AI228">
        <v>0</v>
      </c>
    </row>
    <row r="229" spans="5:35" x14ac:dyDescent="0.45">
      <c r="E229" t="s">
        <v>1506</v>
      </c>
      <c r="G229" t="s">
        <v>162</v>
      </c>
      <c r="I229" t="s">
        <v>252</v>
      </c>
      <c r="J229" t="s">
        <v>1762</v>
      </c>
      <c r="K229">
        <v>0</v>
      </c>
      <c r="L229" t="s">
        <v>254</v>
      </c>
      <c r="N229" t="s">
        <v>422</v>
      </c>
      <c r="O229" t="s">
        <v>1762</v>
      </c>
      <c r="P229">
        <v>3.5823042151592789E-5</v>
      </c>
      <c r="Q229" t="s">
        <v>254</v>
      </c>
      <c r="X229">
        <v>1.1415525114155251E-4</v>
      </c>
      <c r="Y229">
        <v>1.7237235744060203E-4</v>
      </c>
      <c r="Z229" t="s">
        <v>1762</v>
      </c>
      <c r="AA229" t="s">
        <v>25</v>
      </c>
      <c r="AC229" t="s">
        <v>22</v>
      </c>
      <c r="AD229" t="s">
        <v>1762</v>
      </c>
      <c r="AE229">
        <v>9.6804931102506826E-5</v>
      </c>
      <c r="AG229" t="s">
        <v>97</v>
      </c>
      <c r="AH229" t="s">
        <v>1762</v>
      </c>
      <c r="AI229">
        <v>0</v>
      </c>
    </row>
    <row r="230" spans="5:35" x14ac:dyDescent="0.45">
      <c r="E230" t="s">
        <v>1507</v>
      </c>
      <c r="G230" t="s">
        <v>162</v>
      </c>
      <c r="I230" t="s">
        <v>252</v>
      </c>
      <c r="J230" t="s">
        <v>1763</v>
      </c>
      <c r="K230">
        <v>0</v>
      </c>
      <c r="L230" t="s">
        <v>254</v>
      </c>
      <c r="N230" t="s">
        <v>422</v>
      </c>
      <c r="O230" t="s">
        <v>1763</v>
      </c>
      <c r="P230">
        <v>4.7754933231182352E-5</v>
      </c>
      <c r="Q230" t="s">
        <v>254</v>
      </c>
      <c r="X230">
        <v>1.1415525114155251E-4</v>
      </c>
      <c r="Y230">
        <v>1.5579809230208258E-4</v>
      </c>
      <c r="Z230" t="s">
        <v>1763</v>
      </c>
      <c r="AA230" t="s">
        <v>25</v>
      </c>
      <c r="AC230" t="s">
        <v>22</v>
      </c>
      <c r="AD230" t="s">
        <v>1763</v>
      </c>
      <c r="AE230">
        <v>9.4053203148247684E-5</v>
      </c>
      <c r="AG230" t="s">
        <v>97</v>
      </c>
      <c r="AH230" t="s">
        <v>1763</v>
      </c>
      <c r="AI230">
        <v>0</v>
      </c>
    </row>
    <row r="231" spans="5:35" x14ac:dyDescent="0.45">
      <c r="E231" t="s">
        <v>1508</v>
      </c>
      <c r="G231" t="s">
        <v>162</v>
      </c>
      <c r="I231" t="s">
        <v>252</v>
      </c>
      <c r="J231" t="s">
        <v>1764</v>
      </c>
      <c r="K231">
        <v>0</v>
      </c>
      <c r="L231" t="s">
        <v>254</v>
      </c>
      <c r="N231" t="s">
        <v>422</v>
      </c>
      <c r="O231" t="s">
        <v>1764</v>
      </c>
      <c r="P231">
        <v>6.6980724834778555E-5</v>
      </c>
      <c r="Q231" t="s">
        <v>254</v>
      </c>
      <c r="X231">
        <v>1.1415525114155251E-4</v>
      </c>
      <c r="Y231">
        <v>1.093901499142282E-4</v>
      </c>
      <c r="Z231" t="s">
        <v>1764</v>
      </c>
      <c r="AA231" t="s">
        <v>25</v>
      </c>
      <c r="AC231" t="s">
        <v>22</v>
      </c>
      <c r="AD231" t="s">
        <v>1764</v>
      </c>
      <c r="AE231">
        <v>9.4216441247229178E-5</v>
      </c>
      <c r="AG231" t="s">
        <v>97</v>
      </c>
      <c r="AH231" t="s">
        <v>1764</v>
      </c>
      <c r="AI231">
        <v>0</v>
      </c>
    </row>
    <row r="232" spans="5:35" x14ac:dyDescent="0.45">
      <c r="E232" t="s">
        <v>1509</v>
      </c>
      <c r="G232" t="s">
        <v>162</v>
      </c>
      <c r="I232" t="s">
        <v>252</v>
      </c>
      <c r="J232" t="s">
        <v>1765</v>
      </c>
      <c r="K232">
        <v>0</v>
      </c>
      <c r="L232" t="s">
        <v>254</v>
      </c>
      <c r="N232" t="s">
        <v>422</v>
      </c>
      <c r="O232" t="s">
        <v>1765</v>
      </c>
      <c r="P232">
        <v>1.0464268274E-4</v>
      </c>
      <c r="Q232" t="s">
        <v>254</v>
      </c>
      <c r="X232">
        <v>1.1415525114155251E-4</v>
      </c>
      <c r="Y232">
        <v>7.9556472664893237E-5</v>
      </c>
      <c r="Z232" t="s">
        <v>1765</v>
      </c>
      <c r="AA232" t="s">
        <v>25</v>
      </c>
      <c r="AC232" t="s">
        <v>22</v>
      </c>
      <c r="AD232" t="s">
        <v>1765</v>
      </c>
      <c r="AE232">
        <v>9.2467461615284782E-5</v>
      </c>
      <c r="AG232" t="s">
        <v>97</v>
      </c>
      <c r="AH232" t="s">
        <v>1765</v>
      </c>
      <c r="AI232">
        <v>0</v>
      </c>
    </row>
    <row r="233" spans="5:35" x14ac:dyDescent="0.45">
      <c r="E233" t="s">
        <v>1510</v>
      </c>
      <c r="G233" t="s">
        <v>162</v>
      </c>
      <c r="I233" t="s">
        <v>252</v>
      </c>
      <c r="J233" t="s">
        <v>1766</v>
      </c>
      <c r="K233">
        <v>0</v>
      </c>
      <c r="L233" t="s">
        <v>254</v>
      </c>
      <c r="N233" t="s">
        <v>422</v>
      </c>
      <c r="O233" t="s">
        <v>1766</v>
      </c>
      <c r="P233">
        <v>1.4199913970410001E-4</v>
      </c>
      <c r="Q233" t="s">
        <v>254</v>
      </c>
      <c r="X233">
        <v>1.1415525114155251E-4</v>
      </c>
      <c r="Y233">
        <v>5.6352501470966035E-5</v>
      </c>
      <c r="Z233" t="s">
        <v>1766</v>
      </c>
      <c r="AA233" t="s">
        <v>25</v>
      </c>
      <c r="AC233" t="s">
        <v>22</v>
      </c>
      <c r="AD233" t="s">
        <v>1766</v>
      </c>
      <c r="AE233">
        <v>8.794343430065537E-5</v>
      </c>
      <c r="AG233" t="s">
        <v>97</v>
      </c>
      <c r="AH233" t="s">
        <v>1766</v>
      </c>
      <c r="AI233">
        <v>0</v>
      </c>
    </row>
    <row r="234" spans="5:35" x14ac:dyDescent="0.45">
      <c r="E234" t="s">
        <v>1511</v>
      </c>
      <c r="G234" t="s">
        <v>162</v>
      </c>
      <c r="I234" t="s">
        <v>252</v>
      </c>
      <c r="J234" t="s">
        <v>1767</v>
      </c>
      <c r="K234">
        <v>0</v>
      </c>
      <c r="L234" t="s">
        <v>254</v>
      </c>
      <c r="N234" t="s">
        <v>422</v>
      </c>
      <c r="O234" t="s">
        <v>1767</v>
      </c>
      <c r="P234">
        <v>1.4469922179979999E-4</v>
      </c>
      <c r="Q234" t="s">
        <v>254</v>
      </c>
      <c r="X234">
        <v>1.1415525114155251E-4</v>
      </c>
      <c r="Y234">
        <v>2.9833677249334962E-5</v>
      </c>
      <c r="Z234" t="s">
        <v>1767</v>
      </c>
      <c r="AA234" t="s">
        <v>25</v>
      </c>
      <c r="AC234" t="s">
        <v>22</v>
      </c>
      <c r="AD234" t="s">
        <v>1767</v>
      </c>
      <c r="AE234">
        <v>8.5308304988525839E-5</v>
      </c>
      <c r="AG234" t="s">
        <v>97</v>
      </c>
      <c r="AH234" t="s">
        <v>1767</v>
      </c>
      <c r="AI234">
        <v>0</v>
      </c>
    </row>
    <row r="235" spans="5:35" x14ac:dyDescent="0.45">
      <c r="E235" t="s">
        <v>1512</v>
      </c>
      <c r="G235" t="s">
        <v>162</v>
      </c>
      <c r="I235" t="s">
        <v>252</v>
      </c>
      <c r="J235" t="s">
        <v>1768</v>
      </c>
      <c r="K235">
        <v>0</v>
      </c>
      <c r="L235" t="s">
        <v>254</v>
      </c>
      <c r="N235" t="s">
        <v>422</v>
      </c>
      <c r="O235" t="s">
        <v>1768</v>
      </c>
      <c r="P235">
        <v>1.5885895753230001E-4</v>
      </c>
      <c r="Q235" t="s">
        <v>254</v>
      </c>
      <c r="X235">
        <v>1.1415525114155251E-4</v>
      </c>
      <c r="Y235">
        <v>2.1546544680075254E-5</v>
      </c>
      <c r="Z235" t="s">
        <v>1768</v>
      </c>
      <c r="AA235" t="s">
        <v>25</v>
      </c>
      <c r="AC235" t="s">
        <v>22</v>
      </c>
      <c r="AD235" t="s">
        <v>1768</v>
      </c>
      <c r="AE235">
        <v>8.1647107625655647E-5</v>
      </c>
      <c r="AG235" t="s">
        <v>97</v>
      </c>
      <c r="AH235" t="s">
        <v>1768</v>
      </c>
      <c r="AI235">
        <v>0</v>
      </c>
    </row>
    <row r="236" spans="5:35" x14ac:dyDescent="0.45">
      <c r="E236" t="s">
        <v>1513</v>
      </c>
      <c r="G236" t="s">
        <v>162</v>
      </c>
      <c r="I236" t="s">
        <v>252</v>
      </c>
      <c r="J236" t="s">
        <v>1769</v>
      </c>
      <c r="K236">
        <v>0</v>
      </c>
      <c r="L236" t="s">
        <v>254</v>
      </c>
      <c r="N236" t="s">
        <v>422</v>
      </c>
      <c r="O236" t="s">
        <v>1769</v>
      </c>
      <c r="P236">
        <v>1.5163621695830001E-4</v>
      </c>
      <c r="Q236" t="s">
        <v>254</v>
      </c>
      <c r="X236">
        <v>1.1415525114155251E-4</v>
      </c>
      <c r="Y236">
        <v>1.4916838624667481E-5</v>
      </c>
      <c r="Z236" t="s">
        <v>1769</v>
      </c>
      <c r="AA236" t="s">
        <v>25</v>
      </c>
      <c r="AC236" t="s">
        <v>22</v>
      </c>
      <c r="AD236" t="s">
        <v>1769</v>
      </c>
      <c r="AE236">
        <v>7.2319216255285689E-5</v>
      </c>
      <c r="AG236" t="s">
        <v>97</v>
      </c>
      <c r="AH236" t="s">
        <v>1769</v>
      </c>
      <c r="AI236">
        <v>0</v>
      </c>
    </row>
    <row r="237" spans="5:35" x14ac:dyDescent="0.45">
      <c r="E237" t="s">
        <v>1514</v>
      </c>
      <c r="G237" t="s">
        <v>162</v>
      </c>
      <c r="I237" t="s">
        <v>252</v>
      </c>
      <c r="J237" t="s">
        <v>1770</v>
      </c>
      <c r="K237">
        <v>0</v>
      </c>
      <c r="L237" t="s">
        <v>254</v>
      </c>
      <c r="N237" t="s">
        <v>422</v>
      </c>
      <c r="O237" t="s">
        <v>1770</v>
      </c>
      <c r="P237">
        <v>9.7006169748106887E-5</v>
      </c>
      <c r="Q237" t="s">
        <v>254</v>
      </c>
      <c r="X237">
        <v>1.1415525114155251E-4</v>
      </c>
      <c r="Y237">
        <v>1.6574265138519424E-5</v>
      </c>
      <c r="Z237" t="s">
        <v>1770</v>
      </c>
      <c r="AA237" t="s">
        <v>25</v>
      </c>
      <c r="AC237" t="s">
        <v>22</v>
      </c>
      <c r="AD237" t="s">
        <v>1770</v>
      </c>
      <c r="AE237">
        <v>7.2435814897415301E-5</v>
      </c>
      <c r="AG237" t="s">
        <v>97</v>
      </c>
      <c r="AH237" t="s">
        <v>1770</v>
      </c>
      <c r="AI237">
        <v>0</v>
      </c>
    </row>
    <row r="238" spans="5:35" x14ac:dyDescent="0.45">
      <c r="E238" t="s">
        <v>1515</v>
      </c>
      <c r="G238" t="s">
        <v>162</v>
      </c>
      <c r="I238" t="s">
        <v>252</v>
      </c>
      <c r="J238" t="s">
        <v>1771</v>
      </c>
      <c r="K238">
        <v>0</v>
      </c>
      <c r="L238" t="s">
        <v>254</v>
      </c>
      <c r="N238" t="s">
        <v>422</v>
      </c>
      <c r="O238" t="s">
        <v>1771</v>
      </c>
      <c r="P238">
        <v>8.1012488013889055E-5</v>
      </c>
      <c r="Q238" t="s">
        <v>254</v>
      </c>
      <c r="X238">
        <v>1.1415525114155251E-4</v>
      </c>
      <c r="Y238">
        <v>1.4585353321897093E-5</v>
      </c>
      <c r="Z238" t="s">
        <v>1771</v>
      </c>
      <c r="AA238" t="s">
        <v>25</v>
      </c>
      <c r="AC238" t="s">
        <v>22</v>
      </c>
      <c r="AD238" t="s">
        <v>1771</v>
      </c>
      <c r="AE238">
        <v>7.2669012181674565E-5</v>
      </c>
      <c r="AG238" t="s">
        <v>97</v>
      </c>
      <c r="AH238" t="s">
        <v>1771</v>
      </c>
      <c r="AI238">
        <v>0</v>
      </c>
    </row>
    <row r="239" spans="5:35" x14ac:dyDescent="0.45">
      <c r="E239" t="s">
        <v>1516</v>
      </c>
      <c r="G239" t="s">
        <v>162</v>
      </c>
      <c r="I239" t="s">
        <v>252</v>
      </c>
      <c r="J239" t="s">
        <v>1772</v>
      </c>
      <c r="K239">
        <v>0</v>
      </c>
      <c r="L239" t="s">
        <v>254</v>
      </c>
      <c r="N239" t="s">
        <v>422</v>
      </c>
      <c r="O239" t="s">
        <v>1772</v>
      </c>
      <c r="P239">
        <v>7.542888081629788E-5</v>
      </c>
      <c r="Q239" t="s">
        <v>254</v>
      </c>
      <c r="X239">
        <v>1.1415525114155251E-4</v>
      </c>
      <c r="Y239">
        <v>2.1215059377304864E-5</v>
      </c>
      <c r="Z239" t="s">
        <v>1772</v>
      </c>
      <c r="AA239" t="s">
        <v>25</v>
      </c>
      <c r="AC239" t="s">
        <v>22</v>
      </c>
      <c r="AD239" t="s">
        <v>1772</v>
      </c>
      <c r="AE239">
        <v>7.6889883026766943E-5</v>
      </c>
      <c r="AG239" t="s">
        <v>97</v>
      </c>
      <c r="AH239" t="s">
        <v>1772</v>
      </c>
      <c r="AI239">
        <v>0</v>
      </c>
    </row>
    <row r="240" spans="5:35" x14ac:dyDescent="0.45">
      <c r="E240" t="s">
        <v>1517</v>
      </c>
      <c r="G240" t="s">
        <v>162</v>
      </c>
      <c r="I240" t="s">
        <v>252</v>
      </c>
      <c r="J240" t="s">
        <v>1773</v>
      </c>
      <c r="K240">
        <v>0</v>
      </c>
      <c r="L240" t="s">
        <v>254</v>
      </c>
      <c r="N240" t="s">
        <v>422</v>
      </c>
      <c r="O240" t="s">
        <v>1773</v>
      </c>
      <c r="P240">
        <v>7.4898925482026667E-5</v>
      </c>
      <c r="Q240" t="s">
        <v>254</v>
      </c>
      <c r="X240">
        <v>1.1415525114155251E-4</v>
      </c>
      <c r="Y240">
        <v>5.7678442682047593E-5</v>
      </c>
      <c r="Z240" t="s">
        <v>1773</v>
      </c>
      <c r="AA240" t="s">
        <v>25</v>
      </c>
      <c r="AC240" t="s">
        <v>22</v>
      </c>
      <c r="AD240" t="s">
        <v>1773</v>
      </c>
      <c r="AE240">
        <v>9.475279500102545E-5</v>
      </c>
      <c r="AG240" t="s">
        <v>97</v>
      </c>
      <c r="AH240" t="s">
        <v>1773</v>
      </c>
      <c r="AI240">
        <v>0</v>
      </c>
    </row>
    <row r="241" spans="5:35" x14ac:dyDescent="0.45">
      <c r="E241" t="s">
        <v>1518</v>
      </c>
      <c r="G241" t="s">
        <v>162</v>
      </c>
      <c r="I241" t="s">
        <v>252</v>
      </c>
      <c r="J241" t="s">
        <v>1774</v>
      </c>
      <c r="K241">
        <v>0</v>
      </c>
      <c r="L241" t="s">
        <v>254</v>
      </c>
      <c r="N241" t="s">
        <v>422</v>
      </c>
      <c r="O241" t="s">
        <v>1774</v>
      </c>
      <c r="P241">
        <v>8.465464976917078E-5</v>
      </c>
      <c r="Q241" t="s">
        <v>254</v>
      </c>
      <c r="X241">
        <v>1.1415525114155251E-4</v>
      </c>
      <c r="Y241">
        <v>1.6905750441289813E-4</v>
      </c>
      <c r="Z241" t="s">
        <v>1774</v>
      </c>
      <c r="AA241" t="s">
        <v>25</v>
      </c>
      <c r="AC241" t="s">
        <v>22</v>
      </c>
      <c r="AD241" t="s">
        <v>1774</v>
      </c>
      <c r="AE241">
        <v>1.2091753029491317E-4</v>
      </c>
      <c r="AG241" t="s">
        <v>97</v>
      </c>
      <c r="AH241" t="s">
        <v>1774</v>
      </c>
      <c r="AI241">
        <v>0</v>
      </c>
    </row>
    <row r="242" spans="5:35" x14ac:dyDescent="0.45">
      <c r="E242" t="s">
        <v>1519</v>
      </c>
      <c r="G242" t="s">
        <v>162</v>
      </c>
      <c r="I242" t="s">
        <v>252</v>
      </c>
      <c r="J242" t="s">
        <v>1775</v>
      </c>
      <c r="K242">
        <v>3.2391018517868187E-6</v>
      </c>
      <c r="L242" t="s">
        <v>254</v>
      </c>
      <c r="N242" t="s">
        <v>422</v>
      </c>
      <c r="O242" t="s">
        <v>1775</v>
      </c>
      <c r="P242">
        <v>8.4404618819313731E-5</v>
      </c>
      <c r="Q242" t="s">
        <v>254</v>
      </c>
      <c r="X242">
        <v>1.1415525114155251E-4</v>
      </c>
      <c r="Y242">
        <v>1.9060404909297337E-4</v>
      </c>
      <c r="Z242" t="s">
        <v>1775</v>
      </c>
      <c r="AA242" t="s">
        <v>25</v>
      </c>
      <c r="AC242" t="s">
        <v>22</v>
      </c>
      <c r="AD242" t="s">
        <v>1775</v>
      </c>
      <c r="AE242">
        <v>1.3246079586574599E-4</v>
      </c>
      <c r="AG242" t="s">
        <v>97</v>
      </c>
      <c r="AH242" t="s">
        <v>1775</v>
      </c>
      <c r="AI242">
        <v>0</v>
      </c>
    </row>
    <row r="243" spans="5:35" x14ac:dyDescent="0.45">
      <c r="E243" t="s">
        <v>1520</v>
      </c>
      <c r="G243" t="s">
        <v>162</v>
      </c>
      <c r="I243" t="s">
        <v>252</v>
      </c>
      <c r="J243" t="s">
        <v>1776</v>
      </c>
      <c r="K243">
        <v>9.0143642010794524E-5</v>
      </c>
      <c r="L243" t="s">
        <v>254</v>
      </c>
      <c r="N243" t="s">
        <v>422</v>
      </c>
      <c r="O243" t="s">
        <v>1776</v>
      </c>
      <c r="P243">
        <v>1.177369840001E-4</v>
      </c>
      <c r="Q243" t="s">
        <v>254</v>
      </c>
      <c r="X243">
        <v>1.1415525114155251E-4</v>
      </c>
      <c r="Y243">
        <v>1.4585353321897094E-4</v>
      </c>
      <c r="Z243" t="s">
        <v>1776</v>
      </c>
      <c r="AA243" t="s">
        <v>25</v>
      </c>
      <c r="AC243" t="s">
        <v>22</v>
      </c>
      <c r="AD243" t="s">
        <v>1776</v>
      </c>
      <c r="AE243">
        <v>1.3208768021093123E-4</v>
      </c>
      <c r="AG243" t="s">
        <v>97</v>
      </c>
      <c r="AH243" t="s">
        <v>1776</v>
      </c>
      <c r="AI243">
        <v>0</v>
      </c>
    </row>
    <row r="244" spans="5:35" x14ac:dyDescent="0.45">
      <c r="E244" t="s">
        <v>1521</v>
      </c>
      <c r="G244" t="s">
        <v>162</v>
      </c>
      <c r="I244" t="s">
        <v>252</v>
      </c>
      <c r="J244" t="s">
        <v>1777</v>
      </c>
      <c r="K244">
        <v>1.273861929899E-4</v>
      </c>
      <c r="L244" t="s">
        <v>254</v>
      </c>
      <c r="N244" t="s">
        <v>422</v>
      </c>
      <c r="O244" t="s">
        <v>1777</v>
      </c>
      <c r="P244">
        <v>1.347027332213E-4</v>
      </c>
      <c r="Q244" t="s">
        <v>254</v>
      </c>
      <c r="X244">
        <v>1.1415525114155251E-4</v>
      </c>
      <c r="Y244">
        <v>1.4452759200788939E-4</v>
      </c>
      <c r="Z244" t="s">
        <v>1777</v>
      </c>
      <c r="AA244" t="s">
        <v>25</v>
      </c>
      <c r="AC244" t="s">
        <v>22</v>
      </c>
      <c r="AD244" t="s">
        <v>1777</v>
      </c>
      <c r="AE244">
        <v>1.3089837406120904E-4</v>
      </c>
      <c r="AG244" t="s">
        <v>97</v>
      </c>
      <c r="AH244" t="s">
        <v>1777</v>
      </c>
      <c r="AI244">
        <v>0</v>
      </c>
    </row>
    <row r="245" spans="5:35" x14ac:dyDescent="0.45">
      <c r="E245" t="s">
        <v>1522</v>
      </c>
      <c r="G245" t="s">
        <v>162</v>
      </c>
      <c r="I245" t="s">
        <v>252</v>
      </c>
      <c r="J245" t="s">
        <v>1778</v>
      </c>
      <c r="K245">
        <v>1.999520668454E-4</v>
      </c>
      <c r="L245" t="s">
        <v>254</v>
      </c>
      <c r="N245" t="s">
        <v>422</v>
      </c>
      <c r="O245" t="s">
        <v>1778</v>
      </c>
      <c r="P245">
        <v>9.4837071416103717E-5</v>
      </c>
      <c r="Q245" t="s">
        <v>254</v>
      </c>
      <c r="X245">
        <v>1.1415525114155251E-4</v>
      </c>
      <c r="Y245">
        <v>1.408812536774151E-4</v>
      </c>
      <c r="Z245" t="s">
        <v>1778</v>
      </c>
      <c r="AA245" t="s">
        <v>25</v>
      </c>
      <c r="AC245" t="s">
        <v>22</v>
      </c>
      <c r="AD245" t="s">
        <v>1778</v>
      </c>
      <c r="AE245">
        <v>1.2973238763991279E-4</v>
      </c>
      <c r="AG245" t="s">
        <v>97</v>
      </c>
      <c r="AH245" t="s">
        <v>1778</v>
      </c>
      <c r="AI245">
        <v>0</v>
      </c>
    </row>
    <row r="246" spans="5:35" x14ac:dyDescent="0.45">
      <c r="E246" t="s">
        <v>1523</v>
      </c>
      <c r="G246" t="s">
        <v>162</v>
      </c>
      <c r="I246" t="s">
        <v>252</v>
      </c>
      <c r="J246" t="s">
        <v>1779</v>
      </c>
      <c r="K246">
        <v>2.500077536457E-4</v>
      </c>
      <c r="L246" t="s">
        <v>254</v>
      </c>
      <c r="N246" t="s">
        <v>422</v>
      </c>
      <c r="O246" t="s">
        <v>1779</v>
      </c>
      <c r="P246">
        <v>6.8424909925160685E-5</v>
      </c>
      <c r="Q246" t="s">
        <v>254</v>
      </c>
      <c r="X246">
        <v>1.1415525114155251E-4</v>
      </c>
      <c r="Y246">
        <v>1.4054976837464471E-4</v>
      </c>
      <c r="Z246" t="s">
        <v>1779</v>
      </c>
      <c r="AA246" t="s">
        <v>25</v>
      </c>
      <c r="AC246" t="s">
        <v>22</v>
      </c>
      <c r="AD246" t="s">
        <v>1779</v>
      </c>
      <c r="AE246">
        <v>1.2875295904602396E-4</v>
      </c>
      <c r="AG246" t="s">
        <v>97</v>
      </c>
      <c r="AH246" t="s">
        <v>1779</v>
      </c>
      <c r="AI246">
        <v>0</v>
      </c>
    </row>
    <row r="247" spans="5:35" x14ac:dyDescent="0.45">
      <c r="E247" t="s">
        <v>1524</v>
      </c>
      <c r="G247" t="s">
        <v>162</v>
      </c>
      <c r="I247" t="s">
        <v>252</v>
      </c>
      <c r="J247" t="s">
        <v>1780</v>
      </c>
      <c r="K247">
        <v>2.22686775087E-4</v>
      </c>
      <c r="L247" t="s">
        <v>254</v>
      </c>
      <c r="N247" t="s">
        <v>422</v>
      </c>
      <c r="O247" t="s">
        <v>1780</v>
      </c>
      <c r="P247">
        <v>1.127223898827E-4</v>
      </c>
      <c r="Q247" t="s">
        <v>254</v>
      </c>
      <c r="X247">
        <v>1.1415525114155251E-4</v>
      </c>
      <c r="Y247">
        <v>1.4253868019126702E-4</v>
      </c>
      <c r="Z247" t="s">
        <v>1780</v>
      </c>
      <c r="AA247" t="s">
        <v>25</v>
      </c>
      <c r="AC247" t="s">
        <v>22</v>
      </c>
      <c r="AD247" t="s">
        <v>1780</v>
      </c>
      <c r="AE247">
        <v>1.2800672773639437E-4</v>
      </c>
      <c r="AG247" t="s">
        <v>97</v>
      </c>
      <c r="AH247" t="s">
        <v>1780</v>
      </c>
      <c r="AI247">
        <v>0</v>
      </c>
    </row>
    <row r="248" spans="5:35" x14ac:dyDescent="0.45">
      <c r="E248" t="s">
        <v>1525</v>
      </c>
      <c r="G248" t="s">
        <v>162</v>
      </c>
      <c r="I248" t="s">
        <v>252</v>
      </c>
      <c r="J248" t="s">
        <v>1781</v>
      </c>
      <c r="K248">
        <v>2.689071671449E-4</v>
      </c>
      <c r="L248" t="s">
        <v>254</v>
      </c>
      <c r="N248" t="s">
        <v>422</v>
      </c>
      <c r="O248" t="s">
        <v>1781</v>
      </c>
      <c r="P248">
        <v>1.7470239344420001E-4</v>
      </c>
      <c r="Q248" t="s">
        <v>254</v>
      </c>
      <c r="X248">
        <v>1.1415525114155251E-4</v>
      </c>
      <c r="Y248">
        <v>1.4883690094390442E-4</v>
      </c>
      <c r="Z248" t="s">
        <v>1781</v>
      </c>
      <c r="AA248" t="s">
        <v>25</v>
      </c>
      <c r="AC248" t="s">
        <v>22</v>
      </c>
      <c r="AD248" t="s">
        <v>1781</v>
      </c>
      <c r="AE248">
        <v>1.2800672773639437E-4</v>
      </c>
      <c r="AG248" t="s">
        <v>97</v>
      </c>
      <c r="AH248" t="s">
        <v>1781</v>
      </c>
      <c r="AI248">
        <v>0</v>
      </c>
    </row>
    <row r="249" spans="5:35" x14ac:dyDescent="0.45">
      <c r="E249" t="s">
        <v>1526</v>
      </c>
      <c r="G249" t="s">
        <v>162</v>
      </c>
      <c r="I249" t="s">
        <v>252</v>
      </c>
      <c r="J249" t="s">
        <v>1782</v>
      </c>
      <c r="K249">
        <v>2.836705750396E-4</v>
      </c>
      <c r="L249" t="s">
        <v>254</v>
      </c>
      <c r="N249" t="s">
        <v>422</v>
      </c>
      <c r="O249" t="s">
        <v>1782</v>
      </c>
      <c r="P249">
        <v>2.3264409726560001E-4</v>
      </c>
      <c r="Q249" t="s">
        <v>254</v>
      </c>
      <c r="X249">
        <v>1.1415525114155251E-4</v>
      </c>
      <c r="Y249">
        <v>1.5049432745775637E-4</v>
      </c>
      <c r="Z249" t="s">
        <v>1782</v>
      </c>
      <c r="AA249" t="s">
        <v>25</v>
      </c>
      <c r="AC249" t="s">
        <v>22</v>
      </c>
      <c r="AD249" t="s">
        <v>1782</v>
      </c>
      <c r="AE249">
        <v>1.2611782973389441E-4</v>
      </c>
      <c r="AG249" t="s">
        <v>97</v>
      </c>
      <c r="AH249" t="s">
        <v>1782</v>
      </c>
      <c r="AI249">
        <v>0</v>
      </c>
    </row>
    <row r="250" spans="5:35" x14ac:dyDescent="0.45">
      <c r="E250" t="s">
        <v>1527</v>
      </c>
      <c r="G250" t="s">
        <v>162</v>
      </c>
      <c r="I250" t="s">
        <v>252</v>
      </c>
      <c r="J250" t="s">
        <v>1783</v>
      </c>
      <c r="K250">
        <v>2.8710387042170003E-4</v>
      </c>
      <c r="L250" t="s">
        <v>254</v>
      </c>
      <c r="N250" t="s">
        <v>422</v>
      </c>
      <c r="O250" t="s">
        <v>1783</v>
      </c>
      <c r="P250">
        <v>2.2910040037119999E-4</v>
      </c>
      <c r="Q250" t="s">
        <v>254</v>
      </c>
      <c r="X250">
        <v>1.1415525114155251E-4</v>
      </c>
      <c r="Y250">
        <v>1.7237235744060203E-4</v>
      </c>
      <c r="Z250" t="s">
        <v>1783</v>
      </c>
      <c r="AA250" t="s">
        <v>25</v>
      </c>
      <c r="AC250" t="s">
        <v>22</v>
      </c>
      <c r="AD250" t="s">
        <v>1783</v>
      </c>
      <c r="AE250">
        <v>1.2509176168315375E-4</v>
      </c>
      <c r="AG250" t="s">
        <v>97</v>
      </c>
      <c r="AH250" t="s">
        <v>1783</v>
      </c>
      <c r="AI250">
        <v>0</v>
      </c>
    </row>
    <row r="251" spans="5:35" x14ac:dyDescent="0.45">
      <c r="E251" t="s">
        <v>1528</v>
      </c>
      <c r="G251" t="s">
        <v>162</v>
      </c>
      <c r="I251" t="s">
        <v>252</v>
      </c>
      <c r="J251" t="s">
        <v>1784</v>
      </c>
      <c r="K251">
        <v>2.2393183404260001E-4</v>
      </c>
      <c r="L251" t="s">
        <v>254</v>
      </c>
      <c r="N251" t="s">
        <v>422</v>
      </c>
      <c r="O251" t="s">
        <v>1784</v>
      </c>
      <c r="P251">
        <v>2.4414045553849999E-4</v>
      </c>
      <c r="Q251" t="s">
        <v>254</v>
      </c>
      <c r="X251">
        <v>1.1415525114155251E-4</v>
      </c>
      <c r="Y251">
        <v>2.2209515285616027E-4</v>
      </c>
      <c r="Z251" t="s">
        <v>1784</v>
      </c>
      <c r="AA251" t="s">
        <v>25</v>
      </c>
      <c r="AC251" t="s">
        <v>22</v>
      </c>
      <c r="AD251" t="s">
        <v>1784</v>
      </c>
      <c r="AE251">
        <v>1.2588463244963519E-4</v>
      </c>
      <c r="AG251" t="s">
        <v>97</v>
      </c>
      <c r="AH251" t="s">
        <v>1784</v>
      </c>
      <c r="AI251">
        <v>0</v>
      </c>
    </row>
    <row r="252" spans="5:35" x14ac:dyDescent="0.45">
      <c r="E252" t="s">
        <v>1529</v>
      </c>
      <c r="G252" t="s">
        <v>162</v>
      </c>
      <c r="I252" t="s">
        <v>252</v>
      </c>
      <c r="J252" t="s">
        <v>1785</v>
      </c>
      <c r="K252">
        <v>1.0084695520369999E-4</v>
      </c>
      <c r="L252" t="s">
        <v>254</v>
      </c>
      <c r="N252" t="s">
        <v>422</v>
      </c>
      <c r="O252" t="s">
        <v>1785</v>
      </c>
      <c r="P252">
        <v>2.7227840440670001E-4</v>
      </c>
      <c r="Q252" t="s">
        <v>254</v>
      </c>
      <c r="X252">
        <v>1.1415525114155251E-4</v>
      </c>
      <c r="Y252">
        <v>2.2209515285616027E-4</v>
      </c>
      <c r="Z252" t="s">
        <v>1785</v>
      </c>
      <c r="AA252" t="s">
        <v>25</v>
      </c>
      <c r="AC252" t="s">
        <v>22</v>
      </c>
      <c r="AD252" t="s">
        <v>1785</v>
      </c>
      <c r="AE252">
        <v>1.2569807462222779E-4</v>
      </c>
      <c r="AG252" t="s">
        <v>97</v>
      </c>
      <c r="AH252" t="s">
        <v>1785</v>
      </c>
      <c r="AI252">
        <v>0</v>
      </c>
    </row>
    <row r="253" spans="5:35" x14ac:dyDescent="0.45">
      <c r="E253" t="s">
        <v>1530</v>
      </c>
      <c r="G253" t="s">
        <v>162</v>
      </c>
      <c r="I253" t="s">
        <v>252</v>
      </c>
      <c r="J253" t="s">
        <v>1786</v>
      </c>
      <c r="K253">
        <v>0</v>
      </c>
      <c r="L253" t="s">
        <v>254</v>
      </c>
      <c r="N253" t="s">
        <v>422</v>
      </c>
      <c r="O253" t="s">
        <v>1786</v>
      </c>
      <c r="P253">
        <v>2.52152642962E-4</v>
      </c>
      <c r="Q253" t="s">
        <v>254</v>
      </c>
      <c r="X253">
        <v>1.1415525114155251E-4</v>
      </c>
      <c r="Y253">
        <v>1.7237235744060203E-4</v>
      </c>
      <c r="Z253" t="s">
        <v>1786</v>
      </c>
      <c r="AA253" t="s">
        <v>25</v>
      </c>
      <c r="AC253" t="s">
        <v>22</v>
      </c>
      <c r="AD253" t="s">
        <v>1786</v>
      </c>
      <c r="AE253">
        <v>1.2637434674657962E-4</v>
      </c>
      <c r="AG253" t="s">
        <v>97</v>
      </c>
      <c r="AH253" t="s">
        <v>1786</v>
      </c>
      <c r="AI253">
        <v>0</v>
      </c>
    </row>
    <row r="254" spans="5:35" x14ac:dyDescent="0.45">
      <c r="E254" t="s">
        <v>1531</v>
      </c>
      <c r="G254" t="s">
        <v>162</v>
      </c>
      <c r="I254" t="s">
        <v>252</v>
      </c>
      <c r="J254" t="s">
        <v>1787</v>
      </c>
      <c r="K254">
        <v>0</v>
      </c>
      <c r="L254" t="s">
        <v>254</v>
      </c>
      <c r="N254" t="s">
        <v>422</v>
      </c>
      <c r="O254" t="s">
        <v>1787</v>
      </c>
      <c r="P254">
        <v>1.849758802665E-4</v>
      </c>
      <c r="Q254" t="s">
        <v>254</v>
      </c>
      <c r="X254">
        <v>1.1415525114155251E-4</v>
      </c>
      <c r="Y254">
        <v>1.5579809230208258E-4</v>
      </c>
      <c r="Z254" t="s">
        <v>1787</v>
      </c>
      <c r="AA254" t="s">
        <v>25</v>
      </c>
      <c r="AC254" t="s">
        <v>22</v>
      </c>
      <c r="AD254" t="s">
        <v>1787</v>
      </c>
      <c r="AE254">
        <v>1.2217679562991315E-4</v>
      </c>
      <c r="AG254" t="s">
        <v>97</v>
      </c>
      <c r="AH254" t="s">
        <v>1787</v>
      </c>
      <c r="AI254">
        <v>0</v>
      </c>
    </row>
    <row r="255" spans="5:35" x14ac:dyDescent="0.45">
      <c r="E255" t="s">
        <v>1532</v>
      </c>
      <c r="G255" t="s">
        <v>162</v>
      </c>
      <c r="I255" t="s">
        <v>252</v>
      </c>
      <c r="J255" t="s">
        <v>1788</v>
      </c>
      <c r="K255">
        <v>0</v>
      </c>
      <c r="L255" t="s">
        <v>254</v>
      </c>
      <c r="N255" t="s">
        <v>422</v>
      </c>
      <c r="O255" t="s">
        <v>1788</v>
      </c>
      <c r="P255">
        <v>1.182334338816E-4</v>
      </c>
      <c r="Q255" t="s">
        <v>254</v>
      </c>
      <c r="X255">
        <v>1.1415525114155251E-4</v>
      </c>
      <c r="Y255">
        <v>1.093901499142282E-4</v>
      </c>
      <c r="Z255" t="s">
        <v>1788</v>
      </c>
      <c r="AA255" t="s">
        <v>25</v>
      </c>
      <c r="AC255" t="s">
        <v>22</v>
      </c>
      <c r="AD255" t="s">
        <v>1788</v>
      </c>
      <c r="AE255">
        <v>1.2266650992685756E-4</v>
      </c>
      <c r="AG255" t="s">
        <v>97</v>
      </c>
      <c r="AH255" t="s">
        <v>1788</v>
      </c>
      <c r="AI255">
        <v>0</v>
      </c>
    </row>
    <row r="256" spans="5:35" x14ac:dyDescent="0.45">
      <c r="E256" t="s">
        <v>1533</v>
      </c>
      <c r="G256" t="s">
        <v>162</v>
      </c>
      <c r="I256" t="s">
        <v>252</v>
      </c>
      <c r="J256" t="s">
        <v>1789</v>
      </c>
      <c r="K256">
        <v>0</v>
      </c>
      <c r="L256" t="s">
        <v>254</v>
      </c>
      <c r="N256" t="s">
        <v>422</v>
      </c>
      <c r="O256" t="s">
        <v>1789</v>
      </c>
      <c r="P256">
        <v>7.6930777875440043E-5</v>
      </c>
      <c r="Q256" t="s">
        <v>254</v>
      </c>
      <c r="X256">
        <v>1.1415525114155251E-4</v>
      </c>
      <c r="Y256">
        <v>7.9556472664893237E-5</v>
      </c>
      <c r="Z256" t="s">
        <v>1789</v>
      </c>
      <c r="AA256" t="s">
        <v>25</v>
      </c>
      <c r="AC256" t="s">
        <v>22</v>
      </c>
      <c r="AD256" t="s">
        <v>1789</v>
      </c>
      <c r="AE256">
        <v>1.1284890425954318E-4</v>
      </c>
      <c r="AG256" t="s">
        <v>97</v>
      </c>
      <c r="AH256" t="s">
        <v>1789</v>
      </c>
      <c r="AI256">
        <v>0</v>
      </c>
    </row>
    <row r="257" spans="5:35" x14ac:dyDescent="0.45">
      <c r="E257" t="s">
        <v>1534</v>
      </c>
      <c r="G257" t="s">
        <v>162</v>
      </c>
      <c r="I257" t="s">
        <v>252</v>
      </c>
      <c r="J257" t="s">
        <v>1790</v>
      </c>
      <c r="K257">
        <v>0</v>
      </c>
      <c r="L257" t="s">
        <v>254</v>
      </c>
      <c r="N257" t="s">
        <v>422</v>
      </c>
      <c r="O257" t="s">
        <v>1790</v>
      </c>
      <c r="P257">
        <v>4.774666236881654E-5</v>
      </c>
      <c r="Q257" t="s">
        <v>254</v>
      </c>
      <c r="X257">
        <v>1.1415525114155251E-4</v>
      </c>
      <c r="Y257">
        <v>5.6352501470966035E-5</v>
      </c>
      <c r="Z257" t="s">
        <v>1790</v>
      </c>
      <c r="AA257" t="s">
        <v>25</v>
      </c>
      <c r="AC257" t="s">
        <v>22</v>
      </c>
      <c r="AD257" t="s">
        <v>1790</v>
      </c>
      <c r="AE257">
        <v>1.0503679523685831E-4</v>
      </c>
      <c r="AG257" t="s">
        <v>97</v>
      </c>
      <c r="AH257" t="s">
        <v>1790</v>
      </c>
      <c r="AI257">
        <v>0</v>
      </c>
    </row>
    <row r="258" spans="5:35" x14ac:dyDescent="0.45">
      <c r="E258" t="s">
        <v>1535</v>
      </c>
      <c r="G258" t="s">
        <v>162</v>
      </c>
      <c r="I258" t="s">
        <v>252</v>
      </c>
      <c r="J258" t="s">
        <v>1791</v>
      </c>
      <c r="K258">
        <v>0</v>
      </c>
      <c r="L258" t="s">
        <v>254</v>
      </c>
      <c r="N258" t="s">
        <v>422</v>
      </c>
      <c r="O258" t="s">
        <v>1791</v>
      </c>
      <c r="P258">
        <v>2.2364333366402999E-5</v>
      </c>
      <c r="Q258" t="s">
        <v>254</v>
      </c>
      <c r="X258">
        <v>1.1415525114155251E-4</v>
      </c>
      <c r="Y258">
        <v>2.9833677249334962E-5</v>
      </c>
      <c r="Z258" t="s">
        <v>1791</v>
      </c>
      <c r="AA258" t="s">
        <v>25</v>
      </c>
      <c r="AC258" t="s">
        <v>22</v>
      </c>
      <c r="AD258" t="s">
        <v>1791</v>
      </c>
      <c r="AE258">
        <v>8.5308304988525866E-5</v>
      </c>
      <c r="AG258" t="s">
        <v>97</v>
      </c>
      <c r="AH258" t="s">
        <v>1791</v>
      </c>
      <c r="AI258">
        <v>0</v>
      </c>
    </row>
    <row r="259" spans="5:35" x14ac:dyDescent="0.45">
      <c r="E259" t="s">
        <v>1536</v>
      </c>
      <c r="G259" t="s">
        <v>162</v>
      </c>
      <c r="I259" t="s">
        <v>252</v>
      </c>
      <c r="J259" t="s">
        <v>382</v>
      </c>
      <c r="K259">
        <v>0</v>
      </c>
      <c r="L259" t="s">
        <v>254</v>
      </c>
      <c r="N259" t="s">
        <v>422</v>
      </c>
      <c r="O259" t="s">
        <v>382</v>
      </c>
      <c r="P259">
        <v>2.8509625804810309E-2</v>
      </c>
      <c r="Q259" t="s">
        <v>254</v>
      </c>
      <c r="X259">
        <v>2.3972602739726026E-2</v>
      </c>
      <c r="Y259">
        <v>9.4672202471222967E-3</v>
      </c>
      <c r="Z259" t="s">
        <v>382</v>
      </c>
      <c r="AA259" t="s">
        <v>25</v>
      </c>
      <c r="AC259" t="s">
        <v>22</v>
      </c>
      <c r="AD259" t="s">
        <v>382</v>
      </c>
      <c r="AE259">
        <v>2.0764348475161152E-2</v>
      </c>
      <c r="AG259" t="s">
        <v>97</v>
      </c>
      <c r="AH259" t="s">
        <v>382</v>
      </c>
      <c r="AI259">
        <v>0.26488811226466047</v>
      </c>
    </row>
    <row r="260" spans="5:35" x14ac:dyDescent="0.45">
      <c r="E260" t="s">
        <v>1537</v>
      </c>
      <c r="G260" t="s">
        <v>162</v>
      </c>
      <c r="I260" t="s">
        <v>252</v>
      </c>
      <c r="J260" t="s">
        <v>383</v>
      </c>
      <c r="K260">
        <v>1.0598462765667995E-4</v>
      </c>
      <c r="L260" t="s">
        <v>254</v>
      </c>
      <c r="N260" t="s">
        <v>422</v>
      </c>
      <c r="O260" t="s">
        <v>383</v>
      </c>
      <c r="P260">
        <v>4.5408105897366503E-3</v>
      </c>
      <c r="Q260" t="s">
        <v>254</v>
      </c>
      <c r="X260">
        <v>3.4246575342465752E-3</v>
      </c>
      <c r="Y260">
        <v>5.7181214727892006E-3</v>
      </c>
      <c r="Z260" t="s">
        <v>383</v>
      </c>
      <c r="AA260" t="s">
        <v>25</v>
      </c>
      <c r="AC260" t="s">
        <v>22</v>
      </c>
      <c r="AD260" t="s">
        <v>383</v>
      </c>
      <c r="AE260">
        <v>4.132058737955603E-3</v>
      </c>
      <c r="AG260" t="s">
        <v>97</v>
      </c>
      <c r="AH260" t="s">
        <v>383</v>
      </c>
      <c r="AI260">
        <v>9.5368728978640016E-2</v>
      </c>
    </row>
    <row r="261" spans="5:35" x14ac:dyDescent="0.45">
      <c r="E261" t="s">
        <v>1538</v>
      </c>
      <c r="G261" t="s">
        <v>162</v>
      </c>
      <c r="I261" t="s">
        <v>252</v>
      </c>
      <c r="J261" t="s">
        <v>384</v>
      </c>
      <c r="K261">
        <v>2.0379982199225659E-3</v>
      </c>
      <c r="L261" t="s">
        <v>254</v>
      </c>
      <c r="N261" t="s">
        <v>422</v>
      </c>
      <c r="O261" t="s">
        <v>384</v>
      </c>
      <c r="P261">
        <v>4.8443510407523392E-3</v>
      </c>
      <c r="Q261" t="s">
        <v>254</v>
      </c>
      <c r="X261">
        <v>3.4246575342465752E-3</v>
      </c>
      <c r="Y261">
        <v>4.3756059965691279E-3</v>
      </c>
      <c r="Z261" t="s">
        <v>384</v>
      </c>
      <c r="AA261" t="s">
        <v>25</v>
      </c>
      <c r="AC261" t="s">
        <v>22</v>
      </c>
      <c r="AD261" t="s">
        <v>384</v>
      </c>
      <c r="AE261">
        <v>4.2697150948538378E-3</v>
      </c>
      <c r="AG261" t="s">
        <v>97</v>
      </c>
      <c r="AH261" t="s">
        <v>384</v>
      </c>
      <c r="AI261">
        <v>8.926889714993802E-2</v>
      </c>
    </row>
    <row r="262" spans="5:35" x14ac:dyDescent="0.45">
      <c r="E262" t="s">
        <v>1539</v>
      </c>
      <c r="G262" t="s">
        <v>162</v>
      </c>
      <c r="I262" t="s">
        <v>252</v>
      </c>
      <c r="J262" t="s">
        <v>385</v>
      </c>
      <c r="K262">
        <v>3.4905587126350095E-3</v>
      </c>
      <c r="L262" t="s">
        <v>254</v>
      </c>
      <c r="N262" t="s">
        <v>422</v>
      </c>
      <c r="O262" t="s">
        <v>385</v>
      </c>
      <c r="P262">
        <v>4.8677691435941306E-3</v>
      </c>
      <c r="Q262" t="s">
        <v>254</v>
      </c>
      <c r="X262">
        <v>3.4246575342465752E-3</v>
      </c>
      <c r="Y262">
        <v>4.3358277602366805E-3</v>
      </c>
      <c r="Z262" t="s">
        <v>385</v>
      </c>
      <c r="AA262" t="s">
        <v>25</v>
      </c>
      <c r="AC262" t="s">
        <v>22</v>
      </c>
      <c r="AD262" t="s">
        <v>385</v>
      </c>
      <c r="AE262">
        <v>4.3135095448377254E-3</v>
      </c>
      <c r="AG262" t="s">
        <v>97</v>
      </c>
      <c r="AH262" t="s">
        <v>385</v>
      </c>
      <c r="AI262">
        <v>8.2649432025300174E-2</v>
      </c>
    </row>
    <row r="263" spans="5:35" x14ac:dyDescent="0.45">
      <c r="E263" t="s">
        <v>1540</v>
      </c>
      <c r="G263" t="s">
        <v>162</v>
      </c>
      <c r="I263" t="s">
        <v>252</v>
      </c>
      <c r="J263" t="s">
        <v>386</v>
      </c>
      <c r="K263">
        <v>2.6566334150163955E-2</v>
      </c>
      <c r="L263" t="s">
        <v>254</v>
      </c>
      <c r="N263" t="s">
        <v>422</v>
      </c>
      <c r="O263" t="s">
        <v>386</v>
      </c>
      <c r="P263">
        <v>2.8088577957229254E-2</v>
      </c>
      <c r="Q263" t="s">
        <v>254</v>
      </c>
      <c r="X263">
        <v>2.0547945205479451E-2</v>
      </c>
      <c r="Y263">
        <v>2.6870198642567691E-2</v>
      </c>
      <c r="Z263" t="s">
        <v>386</v>
      </c>
      <c r="AA263" t="s">
        <v>25</v>
      </c>
      <c r="AC263" t="s">
        <v>22</v>
      </c>
      <c r="AD263" t="s">
        <v>386</v>
      </c>
      <c r="AE263">
        <v>2.549180436214081E-2</v>
      </c>
      <c r="AG263" t="s">
        <v>97</v>
      </c>
      <c r="AH263" t="s">
        <v>386</v>
      </c>
      <c r="AI263">
        <v>9.4719956516119197E-2</v>
      </c>
    </row>
    <row r="264" spans="5:35" x14ac:dyDescent="0.45">
      <c r="E264" t="s">
        <v>1541</v>
      </c>
      <c r="G264" t="s">
        <v>162</v>
      </c>
      <c r="I264" t="s">
        <v>252</v>
      </c>
      <c r="J264" t="s">
        <v>387</v>
      </c>
      <c r="K264">
        <v>1.9228503993971413E-3</v>
      </c>
      <c r="L264" t="s">
        <v>254</v>
      </c>
      <c r="N264" t="s">
        <v>422</v>
      </c>
      <c r="O264" t="s">
        <v>387</v>
      </c>
      <c r="P264">
        <v>4.9306354467127328E-3</v>
      </c>
      <c r="Q264" t="s">
        <v>254</v>
      </c>
      <c r="X264">
        <v>3.4246575342465752E-3</v>
      </c>
      <c r="Y264">
        <v>6.662854585684809E-3</v>
      </c>
      <c r="Z264" t="s">
        <v>387</v>
      </c>
      <c r="AA264" t="s">
        <v>25</v>
      </c>
      <c r="AC264" t="s">
        <v>22</v>
      </c>
      <c r="AD264" t="s">
        <v>387</v>
      </c>
      <c r="AE264">
        <v>4.3215082116878174E-3</v>
      </c>
      <c r="AG264" t="s">
        <v>97</v>
      </c>
      <c r="AH264" t="s">
        <v>387</v>
      </c>
      <c r="AI264">
        <v>8.5072462817291417E-2</v>
      </c>
    </row>
    <row r="265" spans="5:35" x14ac:dyDescent="0.45">
      <c r="E265" t="s">
        <v>1542</v>
      </c>
      <c r="G265" t="s">
        <v>162</v>
      </c>
      <c r="I265" t="s">
        <v>252</v>
      </c>
      <c r="J265" t="s">
        <v>388</v>
      </c>
      <c r="K265">
        <v>4.1649578106619488E-5</v>
      </c>
      <c r="L265" t="s">
        <v>254</v>
      </c>
      <c r="N265" t="s">
        <v>422</v>
      </c>
      <c r="O265" t="s">
        <v>388</v>
      </c>
      <c r="P265">
        <v>4.9991062845975267E-3</v>
      </c>
      <c r="Q265" t="s">
        <v>254</v>
      </c>
      <c r="X265">
        <v>3.4246575342465752E-3</v>
      </c>
      <c r="Y265">
        <v>6.662854585684809E-3</v>
      </c>
      <c r="Z265" t="s">
        <v>388</v>
      </c>
      <c r="AA265" t="s">
        <v>25</v>
      </c>
      <c r="AC265" t="s">
        <v>22</v>
      </c>
      <c r="AD265" t="s">
        <v>388</v>
      </c>
      <c r="AE265">
        <v>4.3574672329205937E-3</v>
      </c>
      <c r="AG265" t="s">
        <v>97</v>
      </c>
      <c r="AH265" t="s">
        <v>388</v>
      </c>
      <c r="AI265">
        <v>7.9611473034192137E-2</v>
      </c>
    </row>
    <row r="266" spans="5:35" x14ac:dyDescent="0.45">
      <c r="E266" t="s">
        <v>1543</v>
      </c>
      <c r="G266" t="s">
        <v>162</v>
      </c>
      <c r="I266" t="s">
        <v>252</v>
      </c>
      <c r="J266" t="s">
        <v>389</v>
      </c>
      <c r="K266">
        <v>0</v>
      </c>
      <c r="L266" t="s">
        <v>254</v>
      </c>
      <c r="N266" t="s">
        <v>422</v>
      </c>
      <c r="O266" t="s">
        <v>389</v>
      </c>
      <c r="P266">
        <v>2.720825735552139E-2</v>
      </c>
      <c r="Q266" t="s">
        <v>254</v>
      </c>
      <c r="X266">
        <v>2.0547945205479451E-2</v>
      </c>
      <c r="Y266">
        <v>1.8099097531263209E-2</v>
      </c>
      <c r="Z266" t="s">
        <v>389</v>
      </c>
      <c r="AA266" t="s">
        <v>25</v>
      </c>
      <c r="AC266" t="s">
        <v>22</v>
      </c>
      <c r="AD266" t="s">
        <v>389</v>
      </c>
      <c r="AE266">
        <v>2.1345253491541826E-2</v>
      </c>
      <c r="AG266" t="s">
        <v>97</v>
      </c>
      <c r="AH266" t="s">
        <v>389</v>
      </c>
      <c r="AI266">
        <v>0.2067897774780354</v>
      </c>
    </row>
    <row r="267" spans="5:35" x14ac:dyDescent="0.45">
      <c r="E267" t="s">
        <v>1544</v>
      </c>
      <c r="G267" t="s">
        <v>162</v>
      </c>
      <c r="I267" t="s">
        <v>252</v>
      </c>
      <c r="J267" t="s">
        <v>414</v>
      </c>
      <c r="K267">
        <v>0</v>
      </c>
      <c r="L267" t="s">
        <v>254</v>
      </c>
      <c r="N267" t="s">
        <v>422</v>
      </c>
      <c r="O267" t="s">
        <v>414</v>
      </c>
      <c r="P267">
        <v>2.8520784374717407E-2</v>
      </c>
      <c r="Q267" t="s">
        <v>254</v>
      </c>
      <c r="X267">
        <v>1.9178082191780823E-2</v>
      </c>
      <c r="Y267">
        <v>7.5737761976978363E-3</v>
      </c>
      <c r="Z267" t="s">
        <v>414</v>
      </c>
      <c r="AA267" t="s">
        <v>25</v>
      </c>
      <c r="AC267" t="s">
        <v>22</v>
      </c>
      <c r="AD267" t="s">
        <v>414</v>
      </c>
      <c r="AE267">
        <v>1.8261770012485176E-2</v>
      </c>
      <c r="AG267" t="s">
        <v>97</v>
      </c>
      <c r="AH267" t="s">
        <v>414</v>
      </c>
      <c r="AI267">
        <v>0.2234702278265257</v>
      </c>
    </row>
    <row r="268" spans="5:35" x14ac:dyDescent="0.45">
      <c r="E268" t="s">
        <v>1545</v>
      </c>
      <c r="G268" t="s">
        <v>162</v>
      </c>
      <c r="I268" t="s">
        <v>252</v>
      </c>
      <c r="J268" t="s">
        <v>415</v>
      </c>
      <c r="K268">
        <v>0</v>
      </c>
      <c r="L268" t="s">
        <v>254</v>
      </c>
      <c r="N268" t="s">
        <v>422</v>
      </c>
      <c r="O268" t="s">
        <v>415</v>
      </c>
      <c r="P268">
        <v>4.2262960092133584E-3</v>
      </c>
      <c r="Q268" t="s">
        <v>254</v>
      </c>
      <c r="X268">
        <v>2.7397260273972603E-3</v>
      </c>
      <c r="Y268">
        <v>4.5744971782313605E-3</v>
      </c>
      <c r="Z268" t="s">
        <v>415</v>
      </c>
      <c r="AA268" t="s">
        <v>25</v>
      </c>
      <c r="AC268" t="s">
        <v>22</v>
      </c>
      <c r="AD268" t="s">
        <v>415</v>
      </c>
      <c r="AE268">
        <v>3.4637555141002656E-3</v>
      </c>
      <c r="AG268" t="s">
        <v>97</v>
      </c>
      <c r="AH268" t="s">
        <v>415</v>
      </c>
      <c r="AI268">
        <v>6.029551074640449E-2</v>
      </c>
    </row>
    <row r="269" spans="5:35" x14ac:dyDescent="0.45">
      <c r="E269" t="s">
        <v>1546</v>
      </c>
      <c r="G269" t="s">
        <v>162</v>
      </c>
      <c r="I269" t="s">
        <v>252</v>
      </c>
      <c r="J269" t="s">
        <v>416</v>
      </c>
      <c r="K269">
        <v>4.6465479266007956E-4</v>
      </c>
      <c r="L269" t="s">
        <v>254</v>
      </c>
      <c r="N269" t="s">
        <v>422</v>
      </c>
      <c r="O269" t="s">
        <v>416</v>
      </c>
      <c r="P269">
        <v>4.2145845593282664E-3</v>
      </c>
      <c r="Q269" t="s">
        <v>254</v>
      </c>
      <c r="X269">
        <v>2.7397260273972603E-3</v>
      </c>
      <c r="Y269">
        <v>3.5004847972553029E-3</v>
      </c>
      <c r="Z269" t="s">
        <v>416</v>
      </c>
      <c r="AA269" t="s">
        <v>25</v>
      </c>
      <c r="AC269" t="s">
        <v>22</v>
      </c>
      <c r="AD269" t="s">
        <v>416</v>
      </c>
      <c r="AE269">
        <v>3.5462140738143359E-3</v>
      </c>
      <c r="AG269" t="s">
        <v>97</v>
      </c>
      <c r="AH269" t="s">
        <v>416</v>
      </c>
      <c r="AI269">
        <v>5.4356569719263392E-2</v>
      </c>
    </row>
    <row r="270" spans="5:35" x14ac:dyDescent="0.45">
      <c r="E270" t="s">
        <v>1547</v>
      </c>
      <c r="G270" t="s">
        <v>162</v>
      </c>
      <c r="I270" t="s">
        <v>252</v>
      </c>
      <c r="J270" t="s">
        <v>417</v>
      </c>
      <c r="K270">
        <v>2.6424423532781767E-3</v>
      </c>
      <c r="L270" t="s">
        <v>254</v>
      </c>
      <c r="N270" t="s">
        <v>422</v>
      </c>
      <c r="O270" t="s">
        <v>417</v>
      </c>
      <c r="P270">
        <v>4.0994393235201827E-3</v>
      </c>
      <c r="Q270" t="s">
        <v>254</v>
      </c>
      <c r="X270">
        <v>2.7397260273972603E-3</v>
      </c>
      <c r="Y270">
        <v>3.4686622081893455E-3</v>
      </c>
      <c r="Z270" t="s">
        <v>417</v>
      </c>
      <c r="AA270" t="s">
        <v>25</v>
      </c>
      <c r="AC270" t="s">
        <v>22</v>
      </c>
      <c r="AD270" t="s">
        <v>417</v>
      </c>
      <c r="AE270">
        <v>3.581543462379612E-3</v>
      </c>
      <c r="AG270" t="s">
        <v>97</v>
      </c>
      <c r="AH270" t="s">
        <v>417</v>
      </c>
      <c r="AI270">
        <v>5.3145841703495345E-2</v>
      </c>
    </row>
    <row r="271" spans="5:35" x14ac:dyDescent="0.45">
      <c r="E271" t="s">
        <v>1548</v>
      </c>
      <c r="G271" t="s">
        <v>162</v>
      </c>
      <c r="I271" t="s">
        <v>252</v>
      </c>
      <c r="J271" t="s">
        <v>418</v>
      </c>
      <c r="K271">
        <v>2.7077396310710097E-2</v>
      </c>
      <c r="L271" t="s">
        <v>254</v>
      </c>
      <c r="N271" t="s">
        <v>422</v>
      </c>
      <c r="O271" t="s">
        <v>418</v>
      </c>
      <c r="P271">
        <v>2.1060532734394576E-2</v>
      </c>
      <c r="Q271" t="s">
        <v>254</v>
      </c>
      <c r="X271">
        <v>1.643835616438356E-2</v>
      </c>
      <c r="Y271">
        <v>2.1496158914054153E-2</v>
      </c>
      <c r="Z271" t="s">
        <v>418</v>
      </c>
      <c r="AA271" t="s">
        <v>25</v>
      </c>
      <c r="AC271" t="s">
        <v>22</v>
      </c>
      <c r="AD271" t="s">
        <v>418</v>
      </c>
      <c r="AE271">
        <v>2.1262942809904074E-2</v>
      </c>
      <c r="AG271" t="s">
        <v>97</v>
      </c>
      <c r="AH271" t="s">
        <v>418</v>
      </c>
      <c r="AI271">
        <v>6.3916775348033195E-2</v>
      </c>
    </row>
    <row r="272" spans="5:35" x14ac:dyDescent="0.45">
      <c r="E272" t="s">
        <v>1549</v>
      </c>
      <c r="G272" t="s">
        <v>162</v>
      </c>
      <c r="I272" t="s">
        <v>252</v>
      </c>
      <c r="J272" t="s">
        <v>419</v>
      </c>
      <c r="K272">
        <v>2.0403583961457264E-3</v>
      </c>
      <c r="L272" t="s">
        <v>254</v>
      </c>
      <c r="N272" t="s">
        <v>422</v>
      </c>
      <c r="O272" t="s">
        <v>419</v>
      </c>
      <c r="P272">
        <v>3.6494347664099212E-3</v>
      </c>
      <c r="Q272" t="s">
        <v>254</v>
      </c>
      <c r="X272">
        <v>2.7397260273972603E-3</v>
      </c>
      <c r="Y272">
        <v>5.3302836685478472E-3</v>
      </c>
      <c r="Z272" t="s">
        <v>419</v>
      </c>
      <c r="AA272" t="s">
        <v>25</v>
      </c>
      <c r="AC272" t="s">
        <v>22</v>
      </c>
      <c r="AD272" t="s">
        <v>419</v>
      </c>
      <c r="AE272">
        <v>3.6290224294547955E-3</v>
      </c>
      <c r="AG272" t="s">
        <v>97</v>
      </c>
      <c r="AH272" t="s">
        <v>419</v>
      </c>
      <c r="AI272">
        <v>4.804412280422099E-2</v>
      </c>
    </row>
    <row r="273" spans="5:35" x14ac:dyDescent="0.45">
      <c r="E273" t="s">
        <v>1550</v>
      </c>
      <c r="G273" t="s">
        <v>162</v>
      </c>
      <c r="I273" t="s">
        <v>252</v>
      </c>
      <c r="J273" t="s">
        <v>420</v>
      </c>
      <c r="K273">
        <v>0</v>
      </c>
      <c r="L273" t="s">
        <v>254</v>
      </c>
      <c r="N273" t="s">
        <v>422</v>
      </c>
      <c r="O273" t="s">
        <v>420</v>
      </c>
      <c r="P273">
        <v>3.9175441994464604E-3</v>
      </c>
      <c r="Q273" t="s">
        <v>254</v>
      </c>
      <c r="X273">
        <v>2.7397260273972603E-3</v>
      </c>
      <c r="Y273">
        <v>5.3302836685478472E-3</v>
      </c>
      <c r="Z273" t="s">
        <v>420</v>
      </c>
      <c r="AA273" t="s">
        <v>25</v>
      </c>
      <c r="AC273" t="s">
        <v>22</v>
      </c>
      <c r="AD273" t="s">
        <v>420</v>
      </c>
      <c r="AE273">
        <v>3.6487275999747019E-3</v>
      </c>
      <c r="AG273" t="s">
        <v>97</v>
      </c>
      <c r="AH273" t="s">
        <v>420</v>
      </c>
      <c r="AI273">
        <v>4.5384679542936013E-2</v>
      </c>
    </row>
    <row r="274" spans="5:35" x14ac:dyDescent="0.45">
      <c r="E274" t="s">
        <v>1551</v>
      </c>
      <c r="G274" t="s">
        <v>162</v>
      </c>
      <c r="I274" t="s">
        <v>252</v>
      </c>
      <c r="J274" t="s">
        <v>421</v>
      </c>
      <c r="K274">
        <v>0</v>
      </c>
      <c r="L274" t="s">
        <v>254</v>
      </c>
      <c r="N274" t="s">
        <v>422</v>
      </c>
      <c r="O274" t="s">
        <v>421</v>
      </c>
      <c r="P274">
        <v>2.5594259105509876E-2</v>
      </c>
      <c r="Q274" t="s">
        <v>254</v>
      </c>
      <c r="X274">
        <v>1.643835616438356E-2</v>
      </c>
      <c r="Y274">
        <v>1.4479278025010568E-2</v>
      </c>
      <c r="Z274" t="s">
        <v>421</v>
      </c>
      <c r="AA274" t="s">
        <v>25</v>
      </c>
      <c r="AC274" t="s">
        <v>22</v>
      </c>
      <c r="AD274" t="s">
        <v>421</v>
      </c>
      <c r="AE274">
        <v>1.7704702048034322E-2</v>
      </c>
      <c r="AG274" t="s">
        <v>97</v>
      </c>
      <c r="AH274" t="s">
        <v>421</v>
      </c>
      <c r="AI274">
        <v>0.17667811074967488</v>
      </c>
    </row>
    <row r="275" spans="5:35" x14ac:dyDescent="0.45">
      <c r="E275" t="s">
        <v>1552</v>
      </c>
      <c r="G275" t="s">
        <v>162</v>
      </c>
      <c r="I275" t="s">
        <v>252</v>
      </c>
      <c r="J275" t="s">
        <v>1792</v>
      </c>
      <c r="K275">
        <v>0</v>
      </c>
      <c r="L275" t="s">
        <v>254</v>
      </c>
      <c r="N275" t="s">
        <v>422</v>
      </c>
      <c r="O275" t="s">
        <v>1792</v>
      </c>
      <c r="P275">
        <v>3.7407670479699999E-4</v>
      </c>
      <c r="Q275" t="s">
        <v>254</v>
      </c>
      <c r="X275">
        <v>1.1415525114155251E-4</v>
      </c>
      <c r="Y275">
        <v>2.1546544680075254E-5</v>
      </c>
      <c r="Z275" t="s">
        <v>1792</v>
      </c>
      <c r="AA275" t="s">
        <v>25</v>
      </c>
      <c r="AC275" t="s">
        <v>22</v>
      </c>
      <c r="AD275" t="s">
        <v>1792</v>
      </c>
      <c r="AE275">
        <v>9.7138590917038612E-5</v>
      </c>
      <c r="AG275" t="s">
        <v>97</v>
      </c>
      <c r="AH275" t="s">
        <v>1792</v>
      </c>
      <c r="AI275">
        <v>0</v>
      </c>
    </row>
    <row r="276" spans="5:35" x14ac:dyDescent="0.45">
      <c r="E276" t="s">
        <v>1553</v>
      </c>
      <c r="G276" t="s">
        <v>162</v>
      </c>
      <c r="I276" t="s">
        <v>252</v>
      </c>
      <c r="J276" t="s">
        <v>1793</v>
      </c>
      <c r="K276">
        <v>0</v>
      </c>
      <c r="L276" t="s">
        <v>254</v>
      </c>
      <c r="N276" t="s">
        <v>422</v>
      </c>
      <c r="O276" t="s">
        <v>1793</v>
      </c>
      <c r="P276">
        <v>3.6851261762029999E-4</v>
      </c>
      <c r="Q276" t="s">
        <v>254</v>
      </c>
      <c r="X276">
        <v>1.1415525114155251E-4</v>
      </c>
      <c r="Y276">
        <v>1.4916838624667481E-5</v>
      </c>
      <c r="Z276" t="s">
        <v>1793</v>
      </c>
      <c r="AA276" t="s">
        <v>25</v>
      </c>
      <c r="AC276" t="s">
        <v>22</v>
      </c>
      <c r="AD276" t="s">
        <v>1793</v>
      </c>
      <c r="AE276">
        <v>9.4550101061760951E-5</v>
      </c>
      <c r="AG276" t="s">
        <v>97</v>
      </c>
      <c r="AH276" t="s">
        <v>1793</v>
      </c>
      <c r="AI276">
        <v>0</v>
      </c>
    </row>
    <row r="277" spans="5:35" x14ac:dyDescent="0.45">
      <c r="E277" t="s">
        <v>1554</v>
      </c>
      <c r="G277" t="s">
        <v>162</v>
      </c>
      <c r="I277" t="s">
        <v>252</v>
      </c>
      <c r="J277" t="s">
        <v>1794</v>
      </c>
      <c r="K277">
        <v>0</v>
      </c>
      <c r="L277" t="s">
        <v>254</v>
      </c>
      <c r="N277" t="s">
        <v>422</v>
      </c>
      <c r="O277" t="s">
        <v>1794</v>
      </c>
      <c r="P277">
        <v>3.456447121114E-4</v>
      </c>
      <c r="Q277" t="s">
        <v>254</v>
      </c>
      <c r="X277">
        <v>1.1415525114155251E-4</v>
      </c>
      <c r="Y277">
        <v>1.6574265138519424E-5</v>
      </c>
      <c r="Z277" t="s">
        <v>1794</v>
      </c>
      <c r="AA277" t="s">
        <v>25</v>
      </c>
      <c r="AC277" t="s">
        <v>22</v>
      </c>
      <c r="AD277" t="s">
        <v>1794</v>
      </c>
      <c r="AE277">
        <v>9.4550101061760951E-5</v>
      </c>
      <c r="AG277" t="s">
        <v>97</v>
      </c>
      <c r="AH277" t="s">
        <v>1794</v>
      </c>
      <c r="AI277">
        <v>0</v>
      </c>
    </row>
    <row r="278" spans="5:35" x14ac:dyDescent="0.45">
      <c r="E278" t="s">
        <v>1555</v>
      </c>
      <c r="G278" t="s">
        <v>162</v>
      </c>
      <c r="I278" t="s">
        <v>252</v>
      </c>
      <c r="J278" t="s">
        <v>1795</v>
      </c>
      <c r="K278">
        <v>0</v>
      </c>
      <c r="L278" t="s">
        <v>254</v>
      </c>
      <c r="N278" t="s">
        <v>422</v>
      </c>
      <c r="O278" t="s">
        <v>1795</v>
      </c>
      <c r="P278">
        <v>3.1444420996909998E-4</v>
      </c>
      <c r="Q278" t="s">
        <v>254</v>
      </c>
      <c r="X278">
        <v>1.1415525114155251E-4</v>
      </c>
      <c r="Y278">
        <v>1.4585353321897093E-5</v>
      </c>
      <c r="Z278" t="s">
        <v>1795</v>
      </c>
      <c r="AA278" t="s">
        <v>25</v>
      </c>
      <c r="AC278" t="s">
        <v>22</v>
      </c>
      <c r="AD278" t="s">
        <v>1795</v>
      </c>
      <c r="AE278">
        <v>9.4550101061760951E-5</v>
      </c>
      <c r="AG278" t="s">
        <v>97</v>
      </c>
      <c r="AH278" t="s">
        <v>1795</v>
      </c>
      <c r="AI278">
        <v>0</v>
      </c>
    </row>
    <row r="279" spans="5:35" x14ac:dyDescent="0.45">
      <c r="E279" t="s">
        <v>1556</v>
      </c>
      <c r="G279" t="s">
        <v>162</v>
      </c>
      <c r="I279" t="s">
        <v>252</v>
      </c>
      <c r="J279" t="s">
        <v>1796</v>
      </c>
      <c r="K279">
        <v>0</v>
      </c>
      <c r="L279" t="s">
        <v>254</v>
      </c>
      <c r="N279" t="s">
        <v>422</v>
      </c>
      <c r="O279" t="s">
        <v>1796</v>
      </c>
      <c r="P279">
        <v>2.6814719598379998E-4</v>
      </c>
      <c r="Q279" t="s">
        <v>254</v>
      </c>
      <c r="X279">
        <v>1.1415525114155251E-4</v>
      </c>
      <c r="Y279">
        <v>2.1215059377304864E-5</v>
      </c>
      <c r="Z279" t="s">
        <v>1796</v>
      </c>
      <c r="AA279" t="s">
        <v>25</v>
      </c>
      <c r="AC279" t="s">
        <v>22</v>
      </c>
      <c r="AD279" t="s">
        <v>1796</v>
      </c>
      <c r="AE279">
        <v>1.0583684961990859E-4</v>
      </c>
      <c r="AG279" t="s">
        <v>97</v>
      </c>
      <c r="AH279" t="s">
        <v>1796</v>
      </c>
      <c r="AI279">
        <v>0</v>
      </c>
    </row>
    <row r="280" spans="5:35" x14ac:dyDescent="0.45">
      <c r="E280" t="s">
        <v>1557</v>
      </c>
      <c r="G280" t="s">
        <v>162</v>
      </c>
      <c r="I280" t="s">
        <v>252</v>
      </c>
      <c r="J280" t="s">
        <v>1797</v>
      </c>
      <c r="K280">
        <v>0</v>
      </c>
      <c r="L280" t="s">
        <v>254</v>
      </c>
      <c r="N280" t="s">
        <v>422</v>
      </c>
      <c r="O280" t="s">
        <v>1797</v>
      </c>
      <c r="P280">
        <v>2.2711347248129999E-4</v>
      </c>
      <c r="Q280" t="s">
        <v>254</v>
      </c>
      <c r="X280">
        <v>1.1415525114155251E-4</v>
      </c>
      <c r="Y280">
        <v>5.7678442682047593E-5</v>
      </c>
      <c r="Z280" t="s">
        <v>1797</v>
      </c>
      <c r="AA280" t="s">
        <v>25</v>
      </c>
      <c r="AC280" t="s">
        <v>22</v>
      </c>
      <c r="AD280" t="s">
        <v>1797</v>
      </c>
      <c r="AE280">
        <v>1.2957633315750016E-4</v>
      </c>
      <c r="AG280" t="s">
        <v>97</v>
      </c>
      <c r="AH280" t="s">
        <v>1797</v>
      </c>
      <c r="AI280">
        <v>0</v>
      </c>
    </row>
    <row r="281" spans="5:35" x14ac:dyDescent="0.45">
      <c r="E281" t="s">
        <v>1558</v>
      </c>
      <c r="G281" t="s">
        <v>162</v>
      </c>
      <c r="I281" t="s">
        <v>252</v>
      </c>
      <c r="J281" t="s">
        <v>1798</v>
      </c>
      <c r="K281">
        <v>0</v>
      </c>
      <c r="L281" t="s">
        <v>254</v>
      </c>
      <c r="N281" t="s">
        <v>422</v>
      </c>
      <c r="O281" t="s">
        <v>1798</v>
      </c>
      <c r="P281">
        <v>1.83456876762E-4</v>
      </c>
      <c r="Q281" t="s">
        <v>254</v>
      </c>
      <c r="X281">
        <v>1.1415525114155251E-4</v>
      </c>
      <c r="Y281">
        <v>1.6905750441289813E-4</v>
      </c>
      <c r="Z281" t="s">
        <v>1798</v>
      </c>
      <c r="AA281" t="s">
        <v>25</v>
      </c>
      <c r="AC281" t="s">
        <v>22</v>
      </c>
      <c r="AD281" t="s">
        <v>1798</v>
      </c>
      <c r="AE281">
        <v>1.4867519073833268E-4</v>
      </c>
      <c r="AG281" t="s">
        <v>97</v>
      </c>
      <c r="AH281" t="s">
        <v>1798</v>
      </c>
      <c r="AI281">
        <v>0</v>
      </c>
    </row>
    <row r="282" spans="5:35" x14ac:dyDescent="0.45">
      <c r="E282" t="s">
        <v>1559</v>
      </c>
      <c r="G282" t="s">
        <v>162</v>
      </c>
      <c r="I282" t="s">
        <v>252</v>
      </c>
      <c r="J282" t="s">
        <v>1799</v>
      </c>
      <c r="K282">
        <v>0</v>
      </c>
      <c r="L282" t="s">
        <v>254</v>
      </c>
      <c r="N282" t="s">
        <v>422</v>
      </c>
      <c r="O282" t="s">
        <v>1799</v>
      </c>
      <c r="P282">
        <v>1.390203803097E-4</v>
      </c>
      <c r="Q282" t="s">
        <v>254</v>
      </c>
      <c r="X282">
        <v>1.1415525114155251E-4</v>
      </c>
      <c r="Y282">
        <v>1.9060404909297337E-4</v>
      </c>
      <c r="Z282" t="s">
        <v>1799</v>
      </c>
      <c r="AA282" t="s">
        <v>25</v>
      </c>
      <c r="AC282" t="s">
        <v>22</v>
      </c>
      <c r="AD282" t="s">
        <v>1799</v>
      </c>
      <c r="AE282">
        <v>1.5576438817981384E-4</v>
      </c>
      <c r="AG282" t="s">
        <v>97</v>
      </c>
      <c r="AH282" t="s">
        <v>1799</v>
      </c>
      <c r="AI282">
        <v>0</v>
      </c>
    </row>
    <row r="283" spans="5:35" x14ac:dyDescent="0.45">
      <c r="E283" t="s">
        <v>1560</v>
      </c>
      <c r="G283" t="s">
        <v>162</v>
      </c>
      <c r="I283" t="s">
        <v>252</v>
      </c>
      <c r="J283" t="s">
        <v>1800</v>
      </c>
      <c r="K283">
        <v>3.4419962588121831E-5</v>
      </c>
      <c r="L283" t="s">
        <v>254</v>
      </c>
      <c r="N283" t="s">
        <v>422</v>
      </c>
      <c r="O283" t="s">
        <v>1800</v>
      </c>
      <c r="P283">
        <v>1.061544545993E-4</v>
      </c>
      <c r="Q283" t="s">
        <v>254</v>
      </c>
      <c r="X283">
        <v>1.1415525114155251E-4</v>
      </c>
      <c r="Y283">
        <v>1.4585353321897094E-4</v>
      </c>
      <c r="Z283" t="s">
        <v>1800</v>
      </c>
      <c r="AA283" t="s">
        <v>25</v>
      </c>
      <c r="AC283" t="s">
        <v>22</v>
      </c>
      <c r="AD283" t="s">
        <v>1800</v>
      </c>
      <c r="AE283">
        <v>1.5695369432953599E-4</v>
      </c>
      <c r="AG283" t="s">
        <v>97</v>
      </c>
      <c r="AH283" t="s">
        <v>1800</v>
      </c>
      <c r="AI283">
        <v>0</v>
      </c>
    </row>
    <row r="284" spans="5:35" x14ac:dyDescent="0.45">
      <c r="E284" t="s">
        <v>1561</v>
      </c>
      <c r="G284" t="s">
        <v>162</v>
      </c>
      <c r="I284" t="s">
        <v>252</v>
      </c>
      <c r="J284" t="s">
        <v>1801</v>
      </c>
      <c r="K284">
        <v>6.6039613220745012E-5</v>
      </c>
      <c r="L284" t="s">
        <v>254</v>
      </c>
      <c r="N284" t="s">
        <v>422</v>
      </c>
      <c r="O284" t="s">
        <v>1801</v>
      </c>
      <c r="P284">
        <v>7.3474528669326505E-5</v>
      </c>
      <c r="Q284" t="s">
        <v>254</v>
      </c>
      <c r="X284">
        <v>1.1415525114155251E-4</v>
      </c>
      <c r="Y284">
        <v>1.4452759200788939E-4</v>
      </c>
      <c r="Z284" t="s">
        <v>1801</v>
      </c>
      <c r="AA284" t="s">
        <v>25</v>
      </c>
      <c r="AC284" t="s">
        <v>22</v>
      </c>
      <c r="AD284" t="s">
        <v>1801</v>
      </c>
      <c r="AE284">
        <v>1.5672049704527674E-4</v>
      </c>
      <c r="AG284" t="s">
        <v>97</v>
      </c>
      <c r="AH284" t="s">
        <v>1801</v>
      </c>
      <c r="AI284">
        <v>0</v>
      </c>
    </row>
    <row r="285" spans="5:35" x14ac:dyDescent="0.45">
      <c r="E285" t="s">
        <v>1562</v>
      </c>
      <c r="G285" t="s">
        <v>162</v>
      </c>
      <c r="I285" t="s">
        <v>252</v>
      </c>
      <c r="J285" t="s">
        <v>1802</v>
      </c>
      <c r="K285">
        <v>8.1399268258234011E-5</v>
      </c>
      <c r="L285" t="s">
        <v>254</v>
      </c>
      <c r="N285" t="s">
        <v>422</v>
      </c>
      <c r="O285" t="s">
        <v>1802</v>
      </c>
      <c r="P285">
        <v>4.6568312614643006E-5</v>
      </c>
      <c r="Q285" t="s">
        <v>254</v>
      </c>
      <c r="X285">
        <v>1.1415525114155251E-4</v>
      </c>
      <c r="Y285">
        <v>1.408812536774151E-4</v>
      </c>
      <c r="Z285" t="s">
        <v>1802</v>
      </c>
      <c r="AA285" t="s">
        <v>25</v>
      </c>
      <c r="AC285" t="s">
        <v>22</v>
      </c>
      <c r="AD285" t="s">
        <v>1802</v>
      </c>
      <c r="AE285">
        <v>1.5541459225342495E-4</v>
      </c>
      <c r="AG285" t="s">
        <v>97</v>
      </c>
      <c r="AH285" t="s">
        <v>1802</v>
      </c>
      <c r="AI285">
        <v>0</v>
      </c>
    </row>
    <row r="286" spans="5:35" x14ac:dyDescent="0.45">
      <c r="E286" t="s">
        <v>1563</v>
      </c>
      <c r="G286" t="s">
        <v>162</v>
      </c>
      <c r="I286" t="s">
        <v>252</v>
      </c>
      <c r="J286" t="s">
        <v>1803</v>
      </c>
      <c r="K286">
        <v>8.9092858949847752E-5</v>
      </c>
      <c r="L286" t="s">
        <v>254</v>
      </c>
      <c r="N286" t="s">
        <v>422</v>
      </c>
      <c r="O286" t="s">
        <v>1803</v>
      </c>
      <c r="P286">
        <v>2.8575979484407946E-5</v>
      </c>
      <c r="Q286" t="s">
        <v>254</v>
      </c>
      <c r="X286">
        <v>1.1415525114155251E-4</v>
      </c>
      <c r="Y286">
        <v>1.4054976837464471E-4</v>
      </c>
      <c r="Z286" t="s">
        <v>1803</v>
      </c>
      <c r="AA286" t="s">
        <v>25</v>
      </c>
      <c r="AC286" t="s">
        <v>22</v>
      </c>
      <c r="AD286" t="s">
        <v>1803</v>
      </c>
      <c r="AE286">
        <v>1.548082793143509E-4</v>
      </c>
      <c r="AG286" t="s">
        <v>97</v>
      </c>
      <c r="AH286" t="s">
        <v>1803</v>
      </c>
      <c r="AI286">
        <v>0</v>
      </c>
    </row>
    <row r="287" spans="5:35" x14ac:dyDescent="0.45">
      <c r="E287" t="s">
        <v>1564</v>
      </c>
      <c r="G287" t="s">
        <v>162</v>
      </c>
      <c r="I287" t="s">
        <v>252</v>
      </c>
      <c r="J287" t="s">
        <v>1804</v>
      </c>
      <c r="K287">
        <v>8.4643434565509644E-5</v>
      </c>
      <c r="L287" t="s">
        <v>254</v>
      </c>
      <c r="N287" t="s">
        <v>422</v>
      </c>
      <c r="O287" t="s">
        <v>1804</v>
      </c>
      <c r="P287">
        <v>1.8713909470608685E-5</v>
      </c>
      <c r="Q287" t="s">
        <v>254</v>
      </c>
      <c r="X287">
        <v>1.1415525114155251E-4</v>
      </c>
      <c r="Y287">
        <v>1.4253868019126702E-4</v>
      </c>
      <c r="Z287" t="s">
        <v>1804</v>
      </c>
      <c r="AA287" t="s">
        <v>25</v>
      </c>
      <c r="AC287" t="s">
        <v>22</v>
      </c>
      <c r="AD287" t="s">
        <v>1804</v>
      </c>
      <c r="AE287">
        <v>1.5443516365953606E-4</v>
      </c>
      <c r="AG287" t="s">
        <v>97</v>
      </c>
      <c r="AH287" t="s">
        <v>1804</v>
      </c>
      <c r="AI287">
        <v>0</v>
      </c>
    </row>
    <row r="288" spans="5:35" x14ac:dyDescent="0.45">
      <c r="E288" t="s">
        <v>1565</v>
      </c>
      <c r="G288" t="s">
        <v>162</v>
      </c>
      <c r="I288" t="s">
        <v>252</v>
      </c>
      <c r="J288" t="s">
        <v>1805</v>
      </c>
      <c r="K288">
        <v>1.179495973101E-4</v>
      </c>
      <c r="L288" t="s">
        <v>254</v>
      </c>
      <c r="N288" t="s">
        <v>422</v>
      </c>
      <c r="O288" t="s">
        <v>1805</v>
      </c>
      <c r="P288">
        <v>1.408115876670409E-5</v>
      </c>
      <c r="Q288" t="s">
        <v>254</v>
      </c>
      <c r="X288">
        <v>1.1415525114155251E-4</v>
      </c>
      <c r="Y288">
        <v>1.4883690094390442E-4</v>
      </c>
      <c r="Z288" t="s">
        <v>1805</v>
      </c>
      <c r="AA288" t="s">
        <v>25</v>
      </c>
      <c r="AC288" t="s">
        <v>22</v>
      </c>
      <c r="AD288" t="s">
        <v>1805</v>
      </c>
      <c r="AE288">
        <v>1.5443516365953606E-4</v>
      </c>
      <c r="AG288" t="s">
        <v>97</v>
      </c>
      <c r="AH288" t="s">
        <v>1805</v>
      </c>
      <c r="AI288">
        <v>0</v>
      </c>
    </row>
    <row r="289" spans="5:35" x14ac:dyDescent="0.45">
      <c r="E289" t="s">
        <v>1566</v>
      </c>
      <c r="G289" t="s">
        <v>162</v>
      </c>
      <c r="I289" t="s">
        <v>252</v>
      </c>
      <c r="J289" t="s">
        <v>1806</v>
      </c>
      <c r="K289">
        <v>1.175278302726E-4</v>
      </c>
      <c r="L289" t="s">
        <v>254</v>
      </c>
      <c r="N289" t="s">
        <v>422</v>
      </c>
      <c r="O289" t="s">
        <v>1806</v>
      </c>
      <c r="P289">
        <v>8.7077168306847592E-6</v>
      </c>
      <c r="Q289" t="s">
        <v>254</v>
      </c>
      <c r="X289">
        <v>1.1415525114155251E-4</v>
      </c>
      <c r="Y289">
        <v>1.5049432745775637E-4</v>
      </c>
      <c r="Z289" t="s">
        <v>1806</v>
      </c>
      <c r="AA289" t="s">
        <v>25</v>
      </c>
      <c r="AC289" t="s">
        <v>22</v>
      </c>
      <c r="AD289" t="s">
        <v>1806</v>
      </c>
      <c r="AE289">
        <v>1.5420196637527686E-4</v>
      </c>
      <c r="AG289" t="s">
        <v>97</v>
      </c>
      <c r="AH289" t="s">
        <v>1806</v>
      </c>
      <c r="AI289">
        <v>0</v>
      </c>
    </row>
    <row r="290" spans="5:35" x14ac:dyDescent="0.45">
      <c r="E290" t="s">
        <v>1567</v>
      </c>
      <c r="G290" t="s">
        <v>162</v>
      </c>
      <c r="I290" t="s">
        <v>252</v>
      </c>
      <c r="J290" t="s">
        <v>1807</v>
      </c>
      <c r="K290">
        <v>8.6770275012905987E-5</v>
      </c>
      <c r="L290" t="s">
        <v>254</v>
      </c>
      <c r="N290" t="s">
        <v>422</v>
      </c>
      <c r="O290" t="s">
        <v>1807</v>
      </c>
      <c r="P290">
        <v>4.0388082565793439E-6</v>
      </c>
      <c r="Q290" t="s">
        <v>254</v>
      </c>
      <c r="X290">
        <v>1.1415525114155251E-4</v>
      </c>
      <c r="Y290">
        <v>1.7237235744060203E-4</v>
      </c>
      <c r="Z290" t="s">
        <v>1807</v>
      </c>
      <c r="AA290" t="s">
        <v>25</v>
      </c>
      <c r="AC290" t="s">
        <v>22</v>
      </c>
      <c r="AD290" t="s">
        <v>1807</v>
      </c>
      <c r="AE290">
        <v>1.5641734057573973E-4</v>
      </c>
      <c r="AG290" t="s">
        <v>97</v>
      </c>
      <c r="AH290" t="s">
        <v>1807</v>
      </c>
      <c r="AI290">
        <v>0</v>
      </c>
    </row>
    <row r="291" spans="5:35" x14ac:dyDescent="0.45">
      <c r="E291" t="s">
        <v>1568</v>
      </c>
      <c r="G291" t="s">
        <v>162</v>
      </c>
      <c r="I291" t="s">
        <v>252</v>
      </c>
      <c r="J291" t="s">
        <v>1808</v>
      </c>
      <c r="K291">
        <v>2.3146600409679025E-5</v>
      </c>
      <c r="L291" t="s">
        <v>254</v>
      </c>
      <c r="N291" t="s">
        <v>422</v>
      </c>
      <c r="O291" t="s">
        <v>1808</v>
      </c>
      <c r="P291">
        <v>2.0319842652161325E-6</v>
      </c>
      <c r="Q291" t="s">
        <v>254</v>
      </c>
      <c r="X291">
        <v>1.1415525114155251E-4</v>
      </c>
      <c r="Y291">
        <v>2.2209515285616027E-4</v>
      </c>
      <c r="Z291" t="s">
        <v>1808</v>
      </c>
      <c r="AA291" t="s">
        <v>25</v>
      </c>
      <c r="AC291" t="s">
        <v>22</v>
      </c>
      <c r="AD291" t="s">
        <v>1808</v>
      </c>
      <c r="AE291">
        <v>1.5695369432953599E-4</v>
      </c>
      <c r="AG291" t="s">
        <v>97</v>
      </c>
      <c r="AH291" t="s">
        <v>1808</v>
      </c>
      <c r="AI291">
        <v>0</v>
      </c>
    </row>
    <row r="292" spans="5:35" x14ac:dyDescent="0.45">
      <c r="E292" t="s">
        <v>1569</v>
      </c>
      <c r="G292" t="s">
        <v>162</v>
      </c>
      <c r="I292" t="s">
        <v>252</v>
      </c>
      <c r="J292" t="s">
        <v>1809</v>
      </c>
      <c r="K292">
        <v>0</v>
      </c>
      <c r="L292" t="s">
        <v>254</v>
      </c>
      <c r="N292" t="s">
        <v>422</v>
      </c>
      <c r="O292" t="s">
        <v>1809</v>
      </c>
      <c r="P292">
        <v>3.5846797193429598E-7</v>
      </c>
      <c r="Q292" t="s">
        <v>254</v>
      </c>
      <c r="X292">
        <v>1.1415525114155251E-4</v>
      </c>
      <c r="Y292">
        <v>2.2209515285616027E-4</v>
      </c>
      <c r="Z292" t="s">
        <v>1809</v>
      </c>
      <c r="AA292" t="s">
        <v>25</v>
      </c>
      <c r="AC292" t="s">
        <v>22</v>
      </c>
      <c r="AD292" t="s">
        <v>1809</v>
      </c>
      <c r="AE292">
        <v>1.5751336781175818E-4</v>
      </c>
      <c r="AG292" t="s">
        <v>97</v>
      </c>
      <c r="AH292" t="s">
        <v>1809</v>
      </c>
      <c r="AI292">
        <v>0</v>
      </c>
    </row>
    <row r="293" spans="5:35" x14ac:dyDescent="0.45">
      <c r="E293" t="s">
        <v>1570</v>
      </c>
      <c r="G293" t="s">
        <v>162</v>
      </c>
      <c r="I293" t="s">
        <v>252</v>
      </c>
      <c r="J293" t="s">
        <v>1810</v>
      </c>
      <c r="K293">
        <v>0</v>
      </c>
      <c r="L293" t="s">
        <v>254</v>
      </c>
      <c r="N293" t="s">
        <v>422</v>
      </c>
      <c r="O293" t="s">
        <v>1810</v>
      </c>
      <c r="P293">
        <v>7.6145491223358981E-8</v>
      </c>
      <c r="Q293" t="s">
        <v>254</v>
      </c>
      <c r="X293">
        <v>1.1415525114155251E-4</v>
      </c>
      <c r="Y293">
        <v>1.7237235744060203E-4</v>
      </c>
      <c r="Z293" t="s">
        <v>1810</v>
      </c>
      <c r="AA293" t="s">
        <v>25</v>
      </c>
      <c r="AC293" t="s">
        <v>22</v>
      </c>
      <c r="AD293" t="s">
        <v>1810</v>
      </c>
      <c r="AE293">
        <v>1.5604422492092489E-4</v>
      </c>
      <c r="AG293" t="s">
        <v>97</v>
      </c>
      <c r="AH293" t="s">
        <v>1810</v>
      </c>
      <c r="AI293">
        <v>0</v>
      </c>
    </row>
    <row r="294" spans="5:35" x14ac:dyDescent="0.45">
      <c r="E294" t="s">
        <v>1571</v>
      </c>
      <c r="G294" t="s">
        <v>162</v>
      </c>
      <c r="I294" t="s">
        <v>252</v>
      </c>
      <c r="J294" t="s">
        <v>1811</v>
      </c>
      <c r="K294">
        <v>0</v>
      </c>
      <c r="L294" t="s">
        <v>254</v>
      </c>
      <c r="N294" t="s">
        <v>422</v>
      </c>
      <c r="O294" t="s">
        <v>1811</v>
      </c>
      <c r="P294">
        <v>5.9005525698985726E-8</v>
      </c>
      <c r="Q294" t="s">
        <v>254</v>
      </c>
      <c r="X294">
        <v>1.1415525114155251E-4</v>
      </c>
      <c r="Y294">
        <v>1.5579809230208258E-4</v>
      </c>
      <c r="Z294" t="s">
        <v>1811</v>
      </c>
      <c r="AA294" t="s">
        <v>25</v>
      </c>
      <c r="AC294" t="s">
        <v>22</v>
      </c>
      <c r="AD294" t="s">
        <v>1811</v>
      </c>
      <c r="AE294">
        <v>1.477890410581475E-4</v>
      </c>
      <c r="AG294" t="s">
        <v>97</v>
      </c>
      <c r="AH294" t="s">
        <v>1811</v>
      </c>
      <c r="AI294">
        <v>0</v>
      </c>
    </row>
    <row r="295" spans="5:35" x14ac:dyDescent="0.45">
      <c r="E295" t="s">
        <v>1572</v>
      </c>
      <c r="G295" t="s">
        <v>162</v>
      </c>
      <c r="I295" t="s">
        <v>252</v>
      </c>
      <c r="J295" t="s">
        <v>1812</v>
      </c>
      <c r="K295">
        <v>0</v>
      </c>
      <c r="L295" t="s">
        <v>254</v>
      </c>
      <c r="N295" t="s">
        <v>422</v>
      </c>
      <c r="O295" t="s">
        <v>1812</v>
      </c>
      <c r="P295">
        <v>1.5184691169949719E-7</v>
      </c>
      <c r="Q295" t="s">
        <v>254</v>
      </c>
      <c r="X295">
        <v>1.1415525114155251E-4</v>
      </c>
      <c r="Y295">
        <v>1.093901499142282E-4</v>
      </c>
      <c r="Z295" t="s">
        <v>1812</v>
      </c>
      <c r="AA295" t="s">
        <v>25</v>
      </c>
      <c r="AC295" t="s">
        <v>22</v>
      </c>
      <c r="AD295" t="s">
        <v>1812</v>
      </c>
      <c r="AE295">
        <v>1.2827042836564836E-4</v>
      </c>
      <c r="AG295" t="s">
        <v>97</v>
      </c>
      <c r="AH295" t="s">
        <v>1812</v>
      </c>
      <c r="AI295">
        <v>0</v>
      </c>
    </row>
    <row r="296" spans="5:35" x14ac:dyDescent="0.45">
      <c r="E296" t="s">
        <v>1573</v>
      </c>
      <c r="G296" t="s">
        <v>162</v>
      </c>
      <c r="I296" t="s">
        <v>252</v>
      </c>
      <c r="J296" t="s">
        <v>1813</v>
      </c>
      <c r="K296">
        <v>0</v>
      </c>
      <c r="L296" t="s">
        <v>254</v>
      </c>
      <c r="N296" t="s">
        <v>422</v>
      </c>
      <c r="O296" t="s">
        <v>1813</v>
      </c>
      <c r="P296">
        <v>4.1638560184471072E-7</v>
      </c>
      <c r="Q296" t="s">
        <v>254</v>
      </c>
      <c r="X296">
        <v>1.1415525114155251E-4</v>
      </c>
      <c r="Y296">
        <v>7.9556472664893237E-5</v>
      </c>
      <c r="Z296" t="s">
        <v>1813</v>
      </c>
      <c r="AA296" t="s">
        <v>25</v>
      </c>
      <c r="AC296" t="s">
        <v>22</v>
      </c>
      <c r="AD296" t="s">
        <v>1813</v>
      </c>
      <c r="AE296">
        <v>1.1605089067046369E-4</v>
      </c>
      <c r="AG296" t="s">
        <v>97</v>
      </c>
      <c r="AH296" t="s">
        <v>1813</v>
      </c>
      <c r="AI296">
        <v>0</v>
      </c>
    </row>
    <row r="297" spans="5:35" x14ac:dyDescent="0.45">
      <c r="E297" t="s">
        <v>1574</v>
      </c>
      <c r="G297" t="s">
        <v>162</v>
      </c>
      <c r="I297" t="s">
        <v>252</v>
      </c>
      <c r="J297" t="s">
        <v>1814</v>
      </c>
      <c r="K297">
        <v>0</v>
      </c>
      <c r="L297" t="s">
        <v>254</v>
      </c>
      <c r="N297" t="s">
        <v>422</v>
      </c>
      <c r="O297" t="s">
        <v>1814</v>
      </c>
      <c r="P297">
        <v>4.3468685783639319E-6</v>
      </c>
      <c r="Q297" t="s">
        <v>254</v>
      </c>
      <c r="X297">
        <v>1.1415525114155251E-4</v>
      </c>
      <c r="Y297">
        <v>5.6352501470966035E-5</v>
      </c>
      <c r="Z297" t="s">
        <v>1814</v>
      </c>
      <c r="AA297" t="s">
        <v>25</v>
      </c>
      <c r="AC297" t="s">
        <v>22</v>
      </c>
      <c r="AD297" t="s">
        <v>1814</v>
      </c>
      <c r="AE297">
        <v>1.0623328500314932E-4</v>
      </c>
      <c r="AG297" t="s">
        <v>97</v>
      </c>
      <c r="AH297" t="s">
        <v>1814</v>
      </c>
      <c r="AI297">
        <v>0</v>
      </c>
    </row>
    <row r="298" spans="5:35" x14ac:dyDescent="0.45">
      <c r="E298" t="s">
        <v>1575</v>
      </c>
      <c r="G298" t="s">
        <v>162</v>
      </c>
      <c r="I298" t="s">
        <v>252</v>
      </c>
      <c r="J298" t="s">
        <v>1815</v>
      </c>
      <c r="K298">
        <v>0</v>
      </c>
      <c r="L298" t="s">
        <v>254</v>
      </c>
      <c r="N298" t="s">
        <v>422</v>
      </c>
      <c r="O298" t="s">
        <v>1815</v>
      </c>
      <c r="P298">
        <v>2.092256224010859E-5</v>
      </c>
      <c r="Q298" t="s">
        <v>254</v>
      </c>
      <c r="X298">
        <v>1.1415525114155251E-4</v>
      </c>
      <c r="Y298">
        <v>2.9833677249334962E-5</v>
      </c>
      <c r="Z298" t="s">
        <v>1815</v>
      </c>
      <c r="AA298" t="s">
        <v>25</v>
      </c>
      <c r="AC298" t="s">
        <v>22</v>
      </c>
      <c r="AD298" t="s">
        <v>1815</v>
      </c>
      <c r="AE298">
        <v>9.9260686203797785E-5</v>
      </c>
      <c r="AG298" t="s">
        <v>97</v>
      </c>
      <c r="AH298" t="s">
        <v>1815</v>
      </c>
      <c r="AI298">
        <v>0</v>
      </c>
    </row>
    <row r="299" spans="5:35" x14ac:dyDescent="0.45">
      <c r="E299" t="s">
        <v>1576</v>
      </c>
      <c r="G299" t="s">
        <v>162</v>
      </c>
      <c r="I299" t="s">
        <v>252</v>
      </c>
      <c r="J299" t="s">
        <v>1816</v>
      </c>
      <c r="K299">
        <v>0</v>
      </c>
      <c r="L299" t="s">
        <v>254</v>
      </c>
      <c r="N299" t="s">
        <v>422</v>
      </c>
      <c r="O299" t="s">
        <v>1816</v>
      </c>
      <c r="P299">
        <v>3.3449121533081265E-5</v>
      </c>
      <c r="Q299" t="s">
        <v>254</v>
      </c>
      <c r="X299">
        <v>1.1415525114155251E-4</v>
      </c>
      <c r="Y299">
        <v>2.1546544680075254E-5</v>
      </c>
      <c r="Z299" t="s">
        <v>1816</v>
      </c>
      <c r="AA299" t="s">
        <v>25</v>
      </c>
      <c r="AC299" t="s">
        <v>22</v>
      </c>
      <c r="AD299" t="s">
        <v>1816</v>
      </c>
      <c r="AE299">
        <v>9.9074128376390363E-5</v>
      </c>
      <c r="AG299" t="s">
        <v>97</v>
      </c>
      <c r="AH299" t="s">
        <v>1816</v>
      </c>
      <c r="AI299">
        <v>0</v>
      </c>
    </row>
    <row r="300" spans="5:35" x14ac:dyDescent="0.45">
      <c r="E300" t="s">
        <v>1577</v>
      </c>
      <c r="G300" t="s">
        <v>162</v>
      </c>
      <c r="I300" t="s">
        <v>252</v>
      </c>
      <c r="J300" t="s">
        <v>1817</v>
      </c>
      <c r="K300">
        <v>0</v>
      </c>
      <c r="L300" t="s">
        <v>254</v>
      </c>
      <c r="N300" t="s">
        <v>422</v>
      </c>
      <c r="O300" t="s">
        <v>1817</v>
      </c>
      <c r="P300">
        <v>4.7848217793236496E-5</v>
      </c>
      <c r="Q300" t="s">
        <v>254</v>
      </c>
      <c r="X300">
        <v>1.1415525114155251E-4</v>
      </c>
      <c r="Y300">
        <v>1.4916838624667481E-5</v>
      </c>
      <c r="Z300" t="s">
        <v>1817</v>
      </c>
      <c r="AA300" t="s">
        <v>25</v>
      </c>
      <c r="AC300" t="s">
        <v>22</v>
      </c>
      <c r="AD300" t="s">
        <v>1817</v>
      </c>
      <c r="AE300">
        <v>9.7535026300279331E-5</v>
      </c>
      <c r="AG300" t="s">
        <v>97</v>
      </c>
      <c r="AH300" t="s">
        <v>1817</v>
      </c>
      <c r="AI300">
        <v>0</v>
      </c>
    </row>
    <row r="301" spans="5:35" x14ac:dyDescent="0.45">
      <c r="E301" t="s">
        <v>1578</v>
      </c>
      <c r="G301" t="s">
        <v>162</v>
      </c>
      <c r="I301" t="s">
        <v>252</v>
      </c>
      <c r="J301" t="s">
        <v>1818</v>
      </c>
      <c r="K301">
        <v>0</v>
      </c>
      <c r="L301" t="s">
        <v>254</v>
      </c>
      <c r="N301" t="s">
        <v>422</v>
      </c>
      <c r="O301" t="s">
        <v>1818</v>
      </c>
      <c r="P301">
        <v>5.6062135298680008E-5</v>
      </c>
      <c r="Q301" t="s">
        <v>254</v>
      </c>
      <c r="X301">
        <v>1.1415525114155251E-4</v>
      </c>
      <c r="Y301">
        <v>1.6574265138519424E-5</v>
      </c>
      <c r="Z301" t="s">
        <v>1818</v>
      </c>
      <c r="AA301" t="s">
        <v>25</v>
      </c>
      <c r="AC301" t="s">
        <v>22</v>
      </c>
      <c r="AD301" t="s">
        <v>1818</v>
      </c>
      <c r="AE301">
        <v>9.830457733833484E-5</v>
      </c>
      <c r="AG301" t="s">
        <v>97</v>
      </c>
      <c r="AH301" t="s">
        <v>1818</v>
      </c>
      <c r="AI301">
        <v>0</v>
      </c>
    </row>
    <row r="302" spans="5:35" x14ac:dyDescent="0.45">
      <c r="E302" t="s">
        <v>1579</v>
      </c>
      <c r="G302" t="s">
        <v>162</v>
      </c>
      <c r="I302" t="s">
        <v>252</v>
      </c>
      <c r="J302" t="s">
        <v>1819</v>
      </c>
      <c r="K302">
        <v>0</v>
      </c>
      <c r="L302" t="s">
        <v>254</v>
      </c>
      <c r="N302" t="s">
        <v>422</v>
      </c>
      <c r="O302" t="s">
        <v>1819</v>
      </c>
      <c r="P302">
        <v>6.1650399773502802E-5</v>
      </c>
      <c r="Q302" t="s">
        <v>254</v>
      </c>
      <c r="X302">
        <v>1.1415525114155251E-4</v>
      </c>
      <c r="Y302">
        <v>1.4585353321897093E-5</v>
      </c>
      <c r="Z302" t="s">
        <v>1819</v>
      </c>
      <c r="AA302" t="s">
        <v>25</v>
      </c>
      <c r="AC302" t="s">
        <v>22</v>
      </c>
      <c r="AD302" t="s">
        <v>1819</v>
      </c>
      <c r="AE302">
        <v>9.830457733833484E-5</v>
      </c>
      <c r="AG302" t="s">
        <v>97</v>
      </c>
      <c r="AH302" t="s">
        <v>1819</v>
      </c>
      <c r="AI302">
        <v>0</v>
      </c>
    </row>
    <row r="303" spans="5:35" x14ac:dyDescent="0.45">
      <c r="E303" t="s">
        <v>1580</v>
      </c>
      <c r="G303" t="s">
        <v>162</v>
      </c>
      <c r="I303" t="s">
        <v>252</v>
      </c>
      <c r="J303" t="s">
        <v>1820</v>
      </c>
      <c r="K303">
        <v>0</v>
      </c>
      <c r="L303" t="s">
        <v>254</v>
      </c>
      <c r="N303" t="s">
        <v>422</v>
      </c>
      <c r="O303" t="s">
        <v>1820</v>
      </c>
      <c r="P303">
        <v>5.423977670621707E-5</v>
      </c>
      <c r="Q303" t="s">
        <v>254</v>
      </c>
      <c r="X303">
        <v>1.1415525114155251E-4</v>
      </c>
      <c r="Y303">
        <v>2.1215059377304864E-5</v>
      </c>
      <c r="Z303" t="s">
        <v>1820</v>
      </c>
      <c r="AA303" t="s">
        <v>25</v>
      </c>
      <c r="AC303" t="s">
        <v>22</v>
      </c>
      <c r="AD303" t="s">
        <v>1820</v>
      </c>
      <c r="AE303">
        <v>1.1159682254111204E-4</v>
      </c>
      <c r="AG303" t="s">
        <v>97</v>
      </c>
      <c r="AH303" t="s">
        <v>1820</v>
      </c>
      <c r="AI303">
        <v>0</v>
      </c>
    </row>
    <row r="304" spans="5:35" x14ac:dyDescent="0.45">
      <c r="E304" t="s">
        <v>1581</v>
      </c>
      <c r="G304" t="s">
        <v>162</v>
      </c>
      <c r="I304" t="s">
        <v>252</v>
      </c>
      <c r="J304" t="s">
        <v>1821</v>
      </c>
      <c r="K304">
        <v>0</v>
      </c>
      <c r="L304" t="s">
        <v>254</v>
      </c>
      <c r="N304" t="s">
        <v>422</v>
      </c>
      <c r="O304" t="s">
        <v>1821</v>
      </c>
      <c r="P304">
        <v>4.231657496188912E-5</v>
      </c>
      <c r="Q304" t="s">
        <v>254</v>
      </c>
      <c r="X304">
        <v>1.1415525114155251E-4</v>
      </c>
      <c r="Y304">
        <v>5.7678442682047593E-5</v>
      </c>
      <c r="Z304" t="s">
        <v>1821</v>
      </c>
      <c r="AA304" t="s">
        <v>25</v>
      </c>
      <c r="AC304" t="s">
        <v>22</v>
      </c>
      <c r="AD304" t="s">
        <v>1821</v>
      </c>
      <c r="AE304">
        <v>1.3825127213194419E-4</v>
      </c>
      <c r="AG304" t="s">
        <v>97</v>
      </c>
      <c r="AH304" t="s">
        <v>1821</v>
      </c>
      <c r="AI304">
        <v>0</v>
      </c>
    </row>
    <row r="305" spans="5:35" x14ac:dyDescent="0.45">
      <c r="E305" t="s">
        <v>1582</v>
      </c>
      <c r="G305" t="s">
        <v>162</v>
      </c>
      <c r="I305" t="s">
        <v>252</v>
      </c>
      <c r="J305" t="s">
        <v>1822</v>
      </c>
      <c r="K305">
        <v>0</v>
      </c>
      <c r="L305" t="s">
        <v>254</v>
      </c>
      <c r="N305" t="s">
        <v>422</v>
      </c>
      <c r="O305" t="s">
        <v>1822</v>
      </c>
      <c r="P305">
        <v>3.1481551720872499E-5</v>
      </c>
      <c r="Q305" t="s">
        <v>254</v>
      </c>
      <c r="X305">
        <v>1.1415525114155251E-4</v>
      </c>
      <c r="Y305">
        <v>1.6905750441289813E-4</v>
      </c>
      <c r="Z305" t="s">
        <v>1822</v>
      </c>
      <c r="AA305" t="s">
        <v>25</v>
      </c>
      <c r="AC305" t="s">
        <v>22</v>
      </c>
      <c r="AD305" t="s">
        <v>1822</v>
      </c>
      <c r="AE305">
        <v>1.5333913642351761E-4</v>
      </c>
      <c r="AG305" t="s">
        <v>97</v>
      </c>
      <c r="AH305" t="s">
        <v>1822</v>
      </c>
      <c r="AI305">
        <v>0</v>
      </c>
    </row>
    <row r="306" spans="5:35" x14ac:dyDescent="0.45">
      <c r="E306" t="s">
        <v>1583</v>
      </c>
      <c r="G306" t="s">
        <v>162</v>
      </c>
      <c r="I306" t="s">
        <v>252</v>
      </c>
      <c r="J306" t="s">
        <v>1823</v>
      </c>
      <c r="K306">
        <v>0</v>
      </c>
      <c r="L306" t="s">
        <v>254</v>
      </c>
      <c r="N306" t="s">
        <v>422</v>
      </c>
      <c r="O306" t="s">
        <v>1823</v>
      </c>
      <c r="P306">
        <v>2.857026015815128E-5</v>
      </c>
      <c r="Q306" t="s">
        <v>254</v>
      </c>
      <c r="X306">
        <v>1.1415525114155251E-4</v>
      </c>
      <c r="Y306">
        <v>1.9060404909297337E-4</v>
      </c>
      <c r="Z306" t="s">
        <v>1823</v>
      </c>
      <c r="AA306" t="s">
        <v>25</v>
      </c>
      <c r="AC306" t="s">
        <v>22</v>
      </c>
      <c r="AD306" t="s">
        <v>1823</v>
      </c>
      <c r="AE306">
        <v>1.5781652428129518E-4</v>
      </c>
      <c r="AG306" t="s">
        <v>97</v>
      </c>
      <c r="AH306" t="s">
        <v>1823</v>
      </c>
      <c r="AI306">
        <v>0</v>
      </c>
    </row>
    <row r="307" spans="5:35" x14ac:dyDescent="0.45">
      <c r="E307" t="s">
        <v>1584</v>
      </c>
      <c r="G307" t="s">
        <v>162</v>
      </c>
      <c r="I307" t="s">
        <v>252</v>
      </c>
      <c r="J307" t="s">
        <v>1824</v>
      </c>
      <c r="K307">
        <v>3.3579222210638038E-5</v>
      </c>
      <c r="L307" t="s">
        <v>254</v>
      </c>
      <c r="N307" t="s">
        <v>422</v>
      </c>
      <c r="O307" t="s">
        <v>1824</v>
      </c>
      <c r="P307">
        <v>2.963366589239754E-5</v>
      </c>
      <c r="Q307" t="s">
        <v>254</v>
      </c>
      <c r="X307">
        <v>1.1415525114155251E-4</v>
      </c>
      <c r="Y307">
        <v>1.4585353321897094E-4</v>
      </c>
      <c r="Z307" t="s">
        <v>1824</v>
      </c>
      <c r="AA307" t="s">
        <v>25</v>
      </c>
      <c r="AC307" t="s">
        <v>22</v>
      </c>
      <c r="AD307" t="s">
        <v>1824</v>
      </c>
      <c r="AE307">
        <v>1.5984534065435069E-4</v>
      </c>
      <c r="AG307" t="s">
        <v>97</v>
      </c>
      <c r="AH307" t="s">
        <v>1824</v>
      </c>
      <c r="AI307">
        <v>0</v>
      </c>
    </row>
    <row r="308" spans="5:35" x14ac:dyDescent="0.45">
      <c r="E308" t="s">
        <v>1585</v>
      </c>
      <c r="G308" t="s">
        <v>162</v>
      </c>
      <c r="I308" t="s">
        <v>252</v>
      </c>
      <c r="J308" t="s">
        <v>1825</v>
      </c>
      <c r="K308">
        <v>8.451630984482558E-5</v>
      </c>
      <c r="L308" t="s">
        <v>254</v>
      </c>
      <c r="N308" t="s">
        <v>422</v>
      </c>
      <c r="O308" t="s">
        <v>1825</v>
      </c>
      <c r="P308">
        <v>2.4035517552324059E-5</v>
      </c>
      <c r="Q308" t="s">
        <v>254</v>
      </c>
      <c r="X308">
        <v>1.1415525114155251E-4</v>
      </c>
      <c r="Y308">
        <v>1.4452759200788939E-4</v>
      </c>
      <c r="Z308" t="s">
        <v>1825</v>
      </c>
      <c r="AA308" t="s">
        <v>25</v>
      </c>
      <c r="AC308" t="s">
        <v>22</v>
      </c>
      <c r="AD308" t="s">
        <v>1825</v>
      </c>
      <c r="AE308">
        <v>1.6112792571777655E-4</v>
      </c>
      <c r="AG308" t="s">
        <v>97</v>
      </c>
      <c r="AH308" t="s">
        <v>1825</v>
      </c>
      <c r="AI308">
        <v>0</v>
      </c>
    </row>
    <row r="309" spans="5:35" x14ac:dyDescent="0.45">
      <c r="E309" t="s">
        <v>1586</v>
      </c>
      <c r="G309" t="s">
        <v>162</v>
      </c>
      <c r="I309" t="s">
        <v>252</v>
      </c>
      <c r="J309" t="s">
        <v>1826</v>
      </c>
      <c r="K309">
        <v>1.183636816282E-4</v>
      </c>
      <c r="L309" t="s">
        <v>254</v>
      </c>
      <c r="N309" t="s">
        <v>422</v>
      </c>
      <c r="O309" t="s">
        <v>1826</v>
      </c>
      <c r="P309">
        <v>1.6465760860350594E-5</v>
      </c>
      <c r="Q309" t="s">
        <v>254</v>
      </c>
      <c r="X309">
        <v>1.1415525114155251E-4</v>
      </c>
      <c r="Y309">
        <v>1.408812536774151E-4</v>
      </c>
      <c r="Z309" t="s">
        <v>1826</v>
      </c>
      <c r="AA309" t="s">
        <v>25</v>
      </c>
      <c r="AC309" t="s">
        <v>22</v>
      </c>
      <c r="AD309" t="s">
        <v>1826</v>
      </c>
      <c r="AE309">
        <v>1.6110460598935063E-4</v>
      </c>
      <c r="AG309" t="s">
        <v>97</v>
      </c>
      <c r="AH309" t="s">
        <v>1826</v>
      </c>
      <c r="AI309">
        <v>0</v>
      </c>
    </row>
    <row r="310" spans="5:35" x14ac:dyDescent="0.45">
      <c r="E310" t="s">
        <v>1587</v>
      </c>
      <c r="G310" t="s">
        <v>162</v>
      </c>
      <c r="I310" t="s">
        <v>252</v>
      </c>
      <c r="J310" t="s">
        <v>1827</v>
      </c>
      <c r="K310">
        <v>1.5744324495679999E-4</v>
      </c>
      <c r="L310" t="s">
        <v>254</v>
      </c>
      <c r="N310" t="s">
        <v>422</v>
      </c>
      <c r="O310" t="s">
        <v>1827</v>
      </c>
      <c r="P310">
        <v>1.1403462170099701E-5</v>
      </c>
      <c r="Q310" t="s">
        <v>254</v>
      </c>
      <c r="X310">
        <v>1.1415525114155251E-4</v>
      </c>
      <c r="Y310">
        <v>1.4054976837464471E-4</v>
      </c>
      <c r="Z310" t="s">
        <v>1827</v>
      </c>
      <c r="AA310" t="s">
        <v>25</v>
      </c>
      <c r="AC310" t="s">
        <v>22</v>
      </c>
      <c r="AD310" t="s">
        <v>1827</v>
      </c>
      <c r="AE310">
        <v>1.6073149033453581E-4</v>
      </c>
      <c r="AG310" t="s">
        <v>97</v>
      </c>
      <c r="AH310" t="s">
        <v>1827</v>
      </c>
      <c r="AI310">
        <v>0</v>
      </c>
    </row>
    <row r="311" spans="5:35" x14ac:dyDescent="0.45">
      <c r="E311" t="s">
        <v>1588</v>
      </c>
      <c r="G311" t="s">
        <v>162</v>
      </c>
      <c r="I311" t="s">
        <v>252</v>
      </c>
      <c r="J311" t="s">
        <v>1828</v>
      </c>
      <c r="K311">
        <v>1.4610176275770001E-4</v>
      </c>
      <c r="L311" t="s">
        <v>254</v>
      </c>
      <c r="N311" t="s">
        <v>422</v>
      </c>
      <c r="O311" t="s">
        <v>1828</v>
      </c>
      <c r="P311">
        <v>5.2556951827492252E-6</v>
      </c>
      <c r="Q311" t="s">
        <v>254</v>
      </c>
      <c r="X311">
        <v>1.1415525114155251E-4</v>
      </c>
      <c r="Y311">
        <v>1.4253868019126702E-4</v>
      </c>
      <c r="Z311" t="s">
        <v>1828</v>
      </c>
      <c r="AA311" t="s">
        <v>25</v>
      </c>
      <c r="AC311" t="s">
        <v>22</v>
      </c>
      <c r="AD311" t="s">
        <v>1828</v>
      </c>
      <c r="AE311">
        <v>1.590291501594433E-4</v>
      </c>
      <c r="AG311" t="s">
        <v>97</v>
      </c>
      <c r="AH311" t="s">
        <v>1828</v>
      </c>
      <c r="AI311">
        <v>0</v>
      </c>
    </row>
    <row r="312" spans="5:35" x14ac:dyDescent="0.45">
      <c r="E312" t="s">
        <v>1589</v>
      </c>
      <c r="G312" t="s">
        <v>162</v>
      </c>
      <c r="I312" t="s">
        <v>252</v>
      </c>
      <c r="J312" t="s">
        <v>1829</v>
      </c>
      <c r="K312">
        <v>1.57846856082E-4</v>
      </c>
      <c r="L312" t="s">
        <v>254</v>
      </c>
      <c r="N312" t="s">
        <v>422</v>
      </c>
      <c r="O312" t="s">
        <v>1829</v>
      </c>
      <c r="P312">
        <v>1.1068851990785798E-6</v>
      </c>
      <c r="Q312" t="s">
        <v>254</v>
      </c>
      <c r="X312">
        <v>1.1415525114155251E-4</v>
      </c>
      <c r="Y312">
        <v>1.4883690094390442E-4</v>
      </c>
      <c r="Z312" t="s">
        <v>1829</v>
      </c>
      <c r="AA312" t="s">
        <v>25</v>
      </c>
      <c r="AC312" t="s">
        <v>22</v>
      </c>
      <c r="AD312" t="s">
        <v>1829</v>
      </c>
      <c r="AE312">
        <v>1.590291501594433E-4</v>
      </c>
      <c r="AG312" t="s">
        <v>97</v>
      </c>
      <c r="AH312" t="s">
        <v>1829</v>
      </c>
      <c r="AI312">
        <v>0</v>
      </c>
    </row>
    <row r="313" spans="5:35" x14ac:dyDescent="0.45">
      <c r="E313" t="s">
        <v>1590</v>
      </c>
      <c r="G313" t="s">
        <v>162</v>
      </c>
      <c r="I313" t="s">
        <v>252</v>
      </c>
      <c r="J313" t="s">
        <v>1830</v>
      </c>
      <c r="K313">
        <v>1.7236608990950001E-4</v>
      </c>
      <c r="L313" t="s">
        <v>254</v>
      </c>
      <c r="N313" t="s">
        <v>422</v>
      </c>
      <c r="O313" t="s">
        <v>1830</v>
      </c>
      <c r="P313">
        <v>3.5733443547856369E-7</v>
      </c>
      <c r="Q313" t="s">
        <v>254</v>
      </c>
      <c r="X313">
        <v>1.1415525114155251E-4</v>
      </c>
      <c r="Y313">
        <v>1.5049432745775637E-4</v>
      </c>
      <c r="Z313" t="s">
        <v>1830</v>
      </c>
      <c r="AA313" t="s">
        <v>25</v>
      </c>
      <c r="AC313" t="s">
        <v>22</v>
      </c>
      <c r="AD313" t="s">
        <v>1830</v>
      </c>
      <c r="AE313">
        <v>1.590291501594433E-4</v>
      </c>
      <c r="AG313" t="s">
        <v>97</v>
      </c>
      <c r="AH313" t="s">
        <v>1830</v>
      </c>
      <c r="AI313">
        <v>0</v>
      </c>
    </row>
    <row r="314" spans="5:35" x14ac:dyDescent="0.45">
      <c r="E314" t="s">
        <v>1591</v>
      </c>
      <c r="G314" t="s">
        <v>162</v>
      </c>
      <c r="I314" t="s">
        <v>252</v>
      </c>
      <c r="J314" t="s">
        <v>1831</v>
      </c>
      <c r="K314">
        <v>1.2278228968989999E-4</v>
      </c>
      <c r="L314" t="s">
        <v>254</v>
      </c>
      <c r="N314" t="s">
        <v>422</v>
      </c>
      <c r="O314" t="s">
        <v>1831</v>
      </c>
      <c r="P314">
        <v>1.7359916722130206E-7</v>
      </c>
      <c r="Q314" t="s">
        <v>254</v>
      </c>
      <c r="X314">
        <v>1.1415525114155251E-4</v>
      </c>
      <c r="Y314">
        <v>1.7237235744060203E-4</v>
      </c>
      <c r="Z314" t="s">
        <v>1831</v>
      </c>
      <c r="AA314" t="s">
        <v>25</v>
      </c>
      <c r="AC314" t="s">
        <v>22</v>
      </c>
      <c r="AD314" t="s">
        <v>1831</v>
      </c>
      <c r="AE314">
        <v>1.6164095974314686E-4</v>
      </c>
      <c r="AG314" t="s">
        <v>97</v>
      </c>
      <c r="AH314" t="s">
        <v>1831</v>
      </c>
      <c r="AI314">
        <v>0</v>
      </c>
    </row>
    <row r="315" spans="5:35" x14ac:dyDescent="0.45">
      <c r="E315" t="s">
        <v>1592</v>
      </c>
      <c r="G315" t="s">
        <v>162</v>
      </c>
      <c r="I315" t="s">
        <v>252</v>
      </c>
      <c r="J315" t="s">
        <v>1832</v>
      </c>
      <c r="K315">
        <v>5.7758946366813885E-5</v>
      </c>
      <c r="L315" t="s">
        <v>254</v>
      </c>
      <c r="N315" t="s">
        <v>422</v>
      </c>
      <c r="O315" t="s">
        <v>1832</v>
      </c>
      <c r="P315">
        <v>1.6556741297432781E-7</v>
      </c>
      <c r="Q315" t="s">
        <v>254</v>
      </c>
      <c r="X315">
        <v>1.1415525114155251E-4</v>
      </c>
      <c r="Y315">
        <v>2.2209515285616027E-4</v>
      </c>
      <c r="Z315" t="s">
        <v>1832</v>
      </c>
      <c r="AA315" t="s">
        <v>25</v>
      </c>
      <c r="AC315" t="s">
        <v>22</v>
      </c>
      <c r="AD315" t="s">
        <v>1832</v>
      </c>
      <c r="AE315">
        <v>1.6084808897666545E-4</v>
      </c>
      <c r="AG315" t="s">
        <v>97</v>
      </c>
      <c r="AH315" t="s">
        <v>1832</v>
      </c>
      <c r="AI315">
        <v>0</v>
      </c>
    </row>
    <row r="316" spans="5:35" x14ac:dyDescent="0.45">
      <c r="E316" t="s">
        <v>1593</v>
      </c>
      <c r="G316" t="s">
        <v>162</v>
      </c>
      <c r="I316" t="s">
        <v>252</v>
      </c>
      <c r="J316" t="s">
        <v>1833</v>
      </c>
      <c r="K316">
        <v>0</v>
      </c>
      <c r="L316" t="s">
        <v>254</v>
      </c>
      <c r="N316" t="s">
        <v>422</v>
      </c>
      <c r="O316" t="s">
        <v>1833</v>
      </c>
      <c r="P316">
        <v>1.1271098149213289E-7</v>
      </c>
      <c r="Q316" t="s">
        <v>254</v>
      </c>
      <c r="X316">
        <v>1.1415525114155251E-4</v>
      </c>
      <c r="Y316">
        <v>2.2209515285616027E-4</v>
      </c>
      <c r="Z316" t="s">
        <v>1833</v>
      </c>
      <c r="AA316" t="s">
        <v>25</v>
      </c>
      <c r="AC316" t="s">
        <v>22</v>
      </c>
      <c r="AD316" t="s">
        <v>1833</v>
      </c>
      <c r="AE316">
        <v>1.599619392964803E-4</v>
      </c>
      <c r="AG316" t="s">
        <v>97</v>
      </c>
      <c r="AH316" t="s">
        <v>1833</v>
      </c>
      <c r="AI316">
        <v>0</v>
      </c>
    </row>
    <row r="317" spans="5:35" x14ac:dyDescent="0.45">
      <c r="E317" t="s">
        <v>1594</v>
      </c>
      <c r="G317" t="s">
        <v>162</v>
      </c>
      <c r="I317" t="s">
        <v>252</v>
      </c>
      <c r="J317" t="s">
        <v>1834</v>
      </c>
      <c r="K317">
        <v>0</v>
      </c>
      <c r="L317" t="s">
        <v>254</v>
      </c>
      <c r="N317" t="s">
        <v>422</v>
      </c>
      <c r="O317" t="s">
        <v>1834</v>
      </c>
      <c r="P317">
        <v>5.8876052644765676E-8</v>
      </c>
      <c r="Q317" t="s">
        <v>254</v>
      </c>
      <c r="X317">
        <v>1.1415525114155251E-4</v>
      </c>
      <c r="Y317">
        <v>1.7237235744060203E-4</v>
      </c>
      <c r="Z317" t="s">
        <v>1834</v>
      </c>
      <c r="AA317" t="s">
        <v>25</v>
      </c>
      <c r="AC317" t="s">
        <v>22</v>
      </c>
      <c r="AD317" t="s">
        <v>1834</v>
      </c>
      <c r="AE317">
        <v>1.5816632020768407E-4</v>
      </c>
      <c r="AG317" t="s">
        <v>97</v>
      </c>
      <c r="AH317" t="s">
        <v>1834</v>
      </c>
      <c r="AI317">
        <v>0</v>
      </c>
    </row>
    <row r="318" spans="5:35" x14ac:dyDescent="0.45">
      <c r="E318" t="s">
        <v>1595</v>
      </c>
      <c r="G318" t="s">
        <v>162</v>
      </c>
      <c r="I318" t="s">
        <v>252</v>
      </c>
      <c r="J318" t="s">
        <v>1835</v>
      </c>
      <c r="K318">
        <v>0</v>
      </c>
      <c r="L318" t="s">
        <v>254</v>
      </c>
      <c r="N318" t="s">
        <v>422</v>
      </c>
      <c r="O318" t="s">
        <v>1835</v>
      </c>
      <c r="P318">
        <v>5.9849154972031053E-8</v>
      </c>
      <c r="Q318" t="s">
        <v>254</v>
      </c>
      <c r="X318">
        <v>1.1415525114155251E-4</v>
      </c>
      <c r="Y318">
        <v>1.5579809230208258E-4</v>
      </c>
      <c r="Z318" t="s">
        <v>1835</v>
      </c>
      <c r="AA318" t="s">
        <v>25</v>
      </c>
      <c r="AC318" t="s">
        <v>22</v>
      </c>
      <c r="AD318" t="s">
        <v>1835</v>
      </c>
      <c r="AE318">
        <v>1.4965461933222148E-4</v>
      </c>
      <c r="AG318" t="s">
        <v>97</v>
      </c>
      <c r="AH318" t="s">
        <v>1835</v>
      </c>
      <c r="AI318">
        <v>0</v>
      </c>
    </row>
    <row r="319" spans="5:35" x14ac:dyDescent="0.45">
      <c r="E319" t="s">
        <v>1596</v>
      </c>
      <c r="G319" t="s">
        <v>162</v>
      </c>
      <c r="I319" t="s">
        <v>252</v>
      </c>
      <c r="J319" t="s">
        <v>1836</v>
      </c>
      <c r="K319">
        <v>0</v>
      </c>
      <c r="L319" t="s">
        <v>254</v>
      </c>
      <c r="N319" t="s">
        <v>422</v>
      </c>
      <c r="O319" t="s">
        <v>1836</v>
      </c>
      <c r="P319">
        <v>3.028508848027969E-8</v>
      </c>
      <c r="Q319" t="s">
        <v>254</v>
      </c>
      <c r="X319">
        <v>1.1415525114155251E-4</v>
      </c>
      <c r="Y319">
        <v>1.093901499142282E-4</v>
      </c>
      <c r="Z319" t="s">
        <v>1836</v>
      </c>
      <c r="AA319" t="s">
        <v>25</v>
      </c>
      <c r="AC319" t="s">
        <v>22</v>
      </c>
      <c r="AD319" t="s">
        <v>1836</v>
      </c>
      <c r="AE319">
        <v>1.2959965288592606E-4</v>
      </c>
      <c r="AG319" t="s">
        <v>97</v>
      </c>
      <c r="AH319" t="s">
        <v>1836</v>
      </c>
      <c r="AI319">
        <v>0</v>
      </c>
    </row>
    <row r="320" spans="5:35" x14ac:dyDescent="0.45">
      <c r="E320" t="s">
        <v>1597</v>
      </c>
      <c r="G320" t="s">
        <v>162</v>
      </c>
      <c r="I320" t="s">
        <v>252</v>
      </c>
      <c r="J320" t="s">
        <v>1837</v>
      </c>
      <c r="K320">
        <v>0</v>
      </c>
      <c r="L320" t="s">
        <v>254</v>
      </c>
      <c r="N320" t="s">
        <v>422</v>
      </c>
      <c r="O320" t="s">
        <v>1837</v>
      </c>
      <c r="P320">
        <v>1.5937818000278411E-8</v>
      </c>
      <c r="Q320" t="s">
        <v>254</v>
      </c>
      <c r="X320">
        <v>1.1415525114155251E-4</v>
      </c>
      <c r="Y320">
        <v>7.9556472664893237E-5</v>
      </c>
      <c r="Z320" t="s">
        <v>1837</v>
      </c>
      <c r="AA320" t="s">
        <v>25</v>
      </c>
      <c r="AC320" t="s">
        <v>22</v>
      </c>
      <c r="AD320" t="s">
        <v>1837</v>
      </c>
      <c r="AE320">
        <v>1.175433532897229E-4</v>
      </c>
      <c r="AG320" t="s">
        <v>97</v>
      </c>
      <c r="AH320" t="s">
        <v>1837</v>
      </c>
      <c r="AI320">
        <v>0</v>
      </c>
    </row>
    <row r="321" spans="5:35" x14ac:dyDescent="0.45">
      <c r="E321" t="s">
        <v>1598</v>
      </c>
      <c r="G321" t="s">
        <v>162</v>
      </c>
      <c r="I321" t="s">
        <v>252</v>
      </c>
      <c r="J321" t="s">
        <v>1838</v>
      </c>
      <c r="K321">
        <v>0</v>
      </c>
      <c r="L321" t="s">
        <v>254</v>
      </c>
      <c r="N321" t="s">
        <v>422</v>
      </c>
      <c r="O321" t="s">
        <v>1838</v>
      </c>
      <c r="P321">
        <v>6.5239222211238588E-9</v>
      </c>
      <c r="Q321" t="s">
        <v>254</v>
      </c>
      <c r="X321">
        <v>1.1415525114155251E-4</v>
      </c>
      <c r="Y321">
        <v>5.6352501470966035E-5</v>
      </c>
      <c r="Z321" t="s">
        <v>1838</v>
      </c>
      <c r="AA321" t="s">
        <v>25</v>
      </c>
      <c r="AC321" t="s">
        <v>22</v>
      </c>
      <c r="AD321" t="s">
        <v>1838</v>
      </c>
      <c r="AE321">
        <v>1.0700283604120483E-4</v>
      </c>
      <c r="AG321" t="s">
        <v>97</v>
      </c>
      <c r="AH321" t="s">
        <v>1838</v>
      </c>
      <c r="AI321">
        <v>0</v>
      </c>
    </row>
    <row r="322" spans="5:35" x14ac:dyDescent="0.45">
      <c r="E322" t="s">
        <v>1599</v>
      </c>
      <c r="G322" t="s">
        <v>162</v>
      </c>
      <c r="I322" t="s">
        <v>252</v>
      </c>
      <c r="J322" t="s">
        <v>1839</v>
      </c>
      <c r="K322">
        <v>0</v>
      </c>
      <c r="L322" t="s">
        <v>254</v>
      </c>
      <c r="N322" t="s">
        <v>422</v>
      </c>
      <c r="O322" t="s">
        <v>1839</v>
      </c>
      <c r="P322">
        <v>0</v>
      </c>
      <c r="Q322" t="s">
        <v>254</v>
      </c>
      <c r="X322">
        <v>1.1415525114155251E-4</v>
      </c>
      <c r="Y322">
        <v>2.9833677249334962E-5</v>
      </c>
      <c r="Z322" t="s">
        <v>1839</v>
      </c>
      <c r="AA322" t="s">
        <v>25</v>
      </c>
      <c r="AC322" t="s">
        <v>22</v>
      </c>
      <c r="AD322" t="s">
        <v>1839</v>
      </c>
      <c r="AE322">
        <v>1.0191913524435319E-4</v>
      </c>
      <c r="AG322" t="s">
        <v>97</v>
      </c>
      <c r="AH322" t="s">
        <v>1839</v>
      </c>
      <c r="AI322">
        <v>0</v>
      </c>
    </row>
    <row r="323" spans="5:35" x14ac:dyDescent="0.45">
      <c r="E323" t="s">
        <v>1600</v>
      </c>
      <c r="G323" t="s">
        <v>162</v>
      </c>
      <c r="I323" t="s">
        <v>252</v>
      </c>
      <c r="J323" t="s">
        <v>1840</v>
      </c>
      <c r="K323">
        <v>0</v>
      </c>
      <c r="L323" t="s">
        <v>254</v>
      </c>
      <c r="N323" t="s">
        <v>422</v>
      </c>
      <c r="O323" t="s">
        <v>1840</v>
      </c>
      <c r="P323">
        <v>3.410571207483056E-9</v>
      </c>
      <c r="Q323" t="s">
        <v>254</v>
      </c>
      <c r="X323">
        <v>1.1415525114155251E-4</v>
      </c>
      <c r="Y323">
        <v>2.1546544680075254E-5</v>
      </c>
      <c r="Z323" t="s">
        <v>1840</v>
      </c>
      <c r="AA323" t="s">
        <v>25</v>
      </c>
      <c r="AC323" t="s">
        <v>22</v>
      </c>
      <c r="AD323" t="s">
        <v>1840</v>
      </c>
      <c r="AE323">
        <v>1.0224561144231618E-4</v>
      </c>
      <c r="AG323" t="s">
        <v>97</v>
      </c>
      <c r="AH323" t="s">
        <v>1840</v>
      </c>
      <c r="AI323">
        <v>0</v>
      </c>
    </row>
    <row r="324" spans="5:35" x14ac:dyDescent="0.45">
      <c r="E324" t="s">
        <v>1601</v>
      </c>
      <c r="G324" t="s">
        <v>162</v>
      </c>
      <c r="I324" t="s">
        <v>252</v>
      </c>
      <c r="J324" t="s">
        <v>1841</v>
      </c>
      <c r="K324">
        <v>0</v>
      </c>
      <c r="L324" t="s">
        <v>254</v>
      </c>
      <c r="N324" t="s">
        <v>422</v>
      </c>
      <c r="O324" t="s">
        <v>1841</v>
      </c>
      <c r="P324">
        <v>5.2167948828244087E-8</v>
      </c>
      <c r="Q324" t="s">
        <v>254</v>
      </c>
      <c r="X324">
        <v>1.1415525114155251E-4</v>
      </c>
      <c r="Y324">
        <v>1.4916838624667481E-5</v>
      </c>
      <c r="Z324" t="s">
        <v>1841</v>
      </c>
      <c r="AA324" t="s">
        <v>25</v>
      </c>
      <c r="AC324" t="s">
        <v>22</v>
      </c>
      <c r="AD324" t="s">
        <v>1841</v>
      </c>
      <c r="AE324">
        <v>1.0054327126722365E-4</v>
      </c>
      <c r="AG324" t="s">
        <v>97</v>
      </c>
      <c r="AH324" t="s">
        <v>1841</v>
      </c>
      <c r="AI324">
        <v>0</v>
      </c>
    </row>
    <row r="325" spans="5:35" x14ac:dyDescent="0.45">
      <c r="E325" t="s">
        <v>1602</v>
      </c>
      <c r="G325" t="s">
        <v>162</v>
      </c>
      <c r="I325" t="s">
        <v>252</v>
      </c>
      <c r="J325" t="s">
        <v>1842</v>
      </c>
      <c r="K325">
        <v>0</v>
      </c>
      <c r="L325" t="s">
        <v>254</v>
      </c>
      <c r="N325" t="s">
        <v>422</v>
      </c>
      <c r="O325" t="s">
        <v>1842</v>
      </c>
      <c r="P325">
        <v>5.0449794881579496E-8</v>
      </c>
      <c r="Q325" t="s">
        <v>254</v>
      </c>
      <c r="X325">
        <v>1.1415525114155251E-4</v>
      </c>
      <c r="Y325">
        <v>1.6574265138519424E-5</v>
      </c>
      <c r="Z325" t="s">
        <v>1842</v>
      </c>
      <c r="AA325" t="s">
        <v>25</v>
      </c>
      <c r="AC325" t="s">
        <v>22</v>
      </c>
      <c r="AD325" t="s">
        <v>1842</v>
      </c>
      <c r="AE325">
        <v>1.0114958420629769E-4</v>
      </c>
      <c r="AG325" t="s">
        <v>97</v>
      </c>
      <c r="AH325" t="s">
        <v>1842</v>
      </c>
      <c r="AI325">
        <v>0</v>
      </c>
    </row>
    <row r="326" spans="5:35" x14ac:dyDescent="0.45">
      <c r="E326" t="s">
        <v>1603</v>
      </c>
      <c r="G326" t="s">
        <v>162</v>
      </c>
      <c r="I326" t="s">
        <v>252</v>
      </c>
      <c r="J326" t="s">
        <v>1843</v>
      </c>
      <c r="K326">
        <v>0</v>
      </c>
      <c r="L326" t="s">
        <v>254</v>
      </c>
      <c r="N326" t="s">
        <v>422</v>
      </c>
      <c r="O326" t="s">
        <v>1843</v>
      </c>
      <c r="P326">
        <v>3.9356359618948856E-8</v>
      </c>
      <c r="Q326" t="s">
        <v>254</v>
      </c>
      <c r="X326">
        <v>1.1415525114155251E-4</v>
      </c>
      <c r="Y326">
        <v>1.4585353321897093E-5</v>
      </c>
      <c r="Z326" t="s">
        <v>1843</v>
      </c>
      <c r="AA326" t="s">
        <v>25</v>
      </c>
      <c r="AC326" t="s">
        <v>22</v>
      </c>
      <c r="AD326" t="s">
        <v>1843</v>
      </c>
      <c r="AE326">
        <v>1.0187249578750136E-4</v>
      </c>
      <c r="AG326" t="s">
        <v>97</v>
      </c>
      <c r="AH326" t="s">
        <v>1843</v>
      </c>
      <c r="AI326">
        <v>0</v>
      </c>
    </row>
    <row r="327" spans="5:35" x14ac:dyDescent="0.45">
      <c r="E327" t="s">
        <v>1604</v>
      </c>
      <c r="G327" t="s">
        <v>162</v>
      </c>
      <c r="I327" t="s">
        <v>252</v>
      </c>
      <c r="J327" t="s">
        <v>1844</v>
      </c>
      <c r="K327">
        <v>0</v>
      </c>
      <c r="L327" t="s">
        <v>254</v>
      </c>
      <c r="N327" t="s">
        <v>422</v>
      </c>
      <c r="O327" t="s">
        <v>1844</v>
      </c>
      <c r="P327">
        <v>1.6592384423024153E-8</v>
      </c>
      <c r="Q327" t="s">
        <v>254</v>
      </c>
      <c r="X327">
        <v>1.1415525114155251E-4</v>
      </c>
      <c r="Y327">
        <v>2.1215059377304864E-5</v>
      </c>
      <c r="Z327" t="s">
        <v>1844</v>
      </c>
      <c r="AA327" t="s">
        <v>25</v>
      </c>
      <c r="AC327" t="s">
        <v>22</v>
      </c>
      <c r="AD327" t="s">
        <v>1844</v>
      </c>
      <c r="AE327">
        <v>1.1406871375426009E-4</v>
      </c>
      <c r="AG327" t="s">
        <v>97</v>
      </c>
      <c r="AH327" t="s">
        <v>1844</v>
      </c>
      <c r="AI327">
        <v>0</v>
      </c>
    </row>
    <row r="328" spans="5:35" x14ac:dyDescent="0.45">
      <c r="E328" t="s">
        <v>1605</v>
      </c>
      <c r="G328" t="s">
        <v>162</v>
      </c>
      <c r="I328" t="s">
        <v>252</v>
      </c>
      <c r="J328" t="s">
        <v>1845</v>
      </c>
      <c r="K328">
        <v>0</v>
      </c>
      <c r="L328" t="s">
        <v>254</v>
      </c>
      <c r="N328" t="s">
        <v>422</v>
      </c>
      <c r="O328" t="s">
        <v>1845</v>
      </c>
      <c r="P328">
        <v>0</v>
      </c>
      <c r="Q328" t="s">
        <v>254</v>
      </c>
      <c r="X328">
        <v>1.1415525114155251E-4</v>
      </c>
      <c r="Y328">
        <v>5.7678442682047593E-5</v>
      </c>
      <c r="Z328" t="s">
        <v>1845</v>
      </c>
      <c r="AA328" t="s">
        <v>25</v>
      </c>
      <c r="AC328" t="s">
        <v>22</v>
      </c>
      <c r="AD328" t="s">
        <v>1845</v>
      </c>
      <c r="AE328">
        <v>1.3974373475120341E-4</v>
      </c>
      <c r="AG328" t="s">
        <v>97</v>
      </c>
      <c r="AH328" t="s">
        <v>1845</v>
      </c>
      <c r="AI328">
        <v>0</v>
      </c>
    </row>
    <row r="329" spans="5:35" x14ac:dyDescent="0.45">
      <c r="E329" t="s">
        <v>1606</v>
      </c>
      <c r="G329" t="s">
        <v>162</v>
      </c>
      <c r="I329" t="s">
        <v>252</v>
      </c>
      <c r="J329" t="s">
        <v>1846</v>
      </c>
      <c r="K329">
        <v>0</v>
      </c>
      <c r="L329" t="s">
        <v>254</v>
      </c>
      <c r="N329" t="s">
        <v>422</v>
      </c>
      <c r="O329" t="s">
        <v>1846</v>
      </c>
      <c r="P329">
        <v>0</v>
      </c>
      <c r="Q329" t="s">
        <v>254</v>
      </c>
      <c r="X329">
        <v>1.1415525114155251E-4</v>
      </c>
      <c r="Y329">
        <v>1.6905750441289813E-4</v>
      </c>
      <c r="Z329" t="s">
        <v>1846</v>
      </c>
      <c r="AA329" t="s">
        <v>25</v>
      </c>
      <c r="AC329" t="s">
        <v>22</v>
      </c>
      <c r="AD329" t="s">
        <v>1846</v>
      </c>
      <c r="AE329">
        <v>1.5378221126361019E-4</v>
      </c>
      <c r="AG329" t="s">
        <v>97</v>
      </c>
      <c r="AH329" t="s">
        <v>1846</v>
      </c>
      <c r="AI329">
        <v>0</v>
      </c>
    </row>
    <row r="330" spans="5:35" x14ac:dyDescent="0.45">
      <c r="E330" t="s">
        <v>1607</v>
      </c>
      <c r="G330" t="s">
        <v>162</v>
      </c>
      <c r="I330" t="s">
        <v>252</v>
      </c>
      <c r="J330" t="s">
        <v>1847</v>
      </c>
      <c r="K330">
        <v>0</v>
      </c>
      <c r="L330" t="s">
        <v>254</v>
      </c>
      <c r="N330" t="s">
        <v>422</v>
      </c>
      <c r="O330" t="s">
        <v>1847</v>
      </c>
      <c r="P330">
        <v>5.0412318688228924E-9</v>
      </c>
      <c r="Q330" t="s">
        <v>254</v>
      </c>
      <c r="X330">
        <v>1.1415525114155251E-4</v>
      </c>
      <c r="Y330">
        <v>1.9060404909297337E-4</v>
      </c>
      <c r="Z330" t="s">
        <v>1847</v>
      </c>
      <c r="AA330" t="s">
        <v>25</v>
      </c>
      <c r="AC330" t="s">
        <v>22</v>
      </c>
      <c r="AD330" t="s">
        <v>1847</v>
      </c>
      <c r="AE330">
        <v>1.5856275559092482E-4</v>
      </c>
      <c r="AG330" t="s">
        <v>97</v>
      </c>
      <c r="AH330" t="s">
        <v>1847</v>
      </c>
      <c r="AI330">
        <v>0</v>
      </c>
    </row>
    <row r="331" spans="5:35" x14ac:dyDescent="0.45">
      <c r="E331" t="s">
        <v>1608</v>
      </c>
      <c r="G331" t="s">
        <v>162</v>
      </c>
      <c r="I331" t="s">
        <v>252</v>
      </c>
      <c r="J331" t="s">
        <v>1848</v>
      </c>
      <c r="K331">
        <v>2.593775285764482E-5</v>
      </c>
      <c r="L331" t="s">
        <v>254</v>
      </c>
      <c r="N331" t="s">
        <v>422</v>
      </c>
      <c r="O331" t="s">
        <v>1848</v>
      </c>
      <c r="P331">
        <v>1.2998694444579426E-8</v>
      </c>
      <c r="Q331" t="s">
        <v>254</v>
      </c>
      <c r="X331">
        <v>1.1415525114155251E-4</v>
      </c>
      <c r="Y331">
        <v>1.4585353321897094E-4</v>
      </c>
      <c r="Z331" t="s">
        <v>1848</v>
      </c>
      <c r="AA331" t="s">
        <v>25</v>
      </c>
      <c r="AC331" t="s">
        <v>22</v>
      </c>
      <c r="AD331" t="s">
        <v>1848</v>
      </c>
      <c r="AE331">
        <v>1.6082476924823952E-4</v>
      </c>
      <c r="AG331" t="s">
        <v>97</v>
      </c>
      <c r="AH331" t="s">
        <v>1848</v>
      </c>
      <c r="AI331">
        <v>0</v>
      </c>
    </row>
    <row r="332" spans="5:35" x14ac:dyDescent="0.45">
      <c r="E332" t="s">
        <v>1609</v>
      </c>
      <c r="G332" t="s">
        <v>162</v>
      </c>
      <c r="I332" t="s">
        <v>252</v>
      </c>
      <c r="J332" t="s">
        <v>1849</v>
      </c>
      <c r="K332">
        <v>1.5899198392000001E-4</v>
      </c>
      <c r="L332" t="s">
        <v>254</v>
      </c>
      <c r="N332" t="s">
        <v>422</v>
      </c>
      <c r="O332" t="s">
        <v>1849</v>
      </c>
      <c r="P332">
        <v>2.387112373807933E-8</v>
      </c>
      <c r="Q332" t="s">
        <v>254</v>
      </c>
      <c r="X332">
        <v>1.1415525114155251E-4</v>
      </c>
      <c r="Y332">
        <v>1.4452759200788939E-4</v>
      </c>
      <c r="Z332" t="s">
        <v>1849</v>
      </c>
      <c r="AA332" t="s">
        <v>25</v>
      </c>
      <c r="AC332" t="s">
        <v>22</v>
      </c>
      <c r="AD332" t="s">
        <v>1849</v>
      </c>
      <c r="AE332">
        <v>1.6203739512638763E-4</v>
      </c>
      <c r="AG332" t="s">
        <v>97</v>
      </c>
      <c r="AH332" t="s">
        <v>1849</v>
      </c>
      <c r="AI332">
        <v>0</v>
      </c>
    </row>
    <row r="333" spans="5:35" x14ac:dyDescent="0.45">
      <c r="E333" t="s">
        <v>1610</v>
      </c>
      <c r="G333" t="s">
        <v>162</v>
      </c>
      <c r="I333" t="s">
        <v>252</v>
      </c>
      <c r="J333" t="s">
        <v>1850</v>
      </c>
      <c r="K333">
        <v>2.455073914987E-4</v>
      </c>
      <c r="L333" t="s">
        <v>254</v>
      </c>
      <c r="N333" t="s">
        <v>422</v>
      </c>
      <c r="O333" t="s">
        <v>1850</v>
      </c>
      <c r="P333">
        <v>0</v>
      </c>
      <c r="Q333" t="s">
        <v>254</v>
      </c>
      <c r="X333">
        <v>1.1415525114155251E-4</v>
      </c>
      <c r="Y333">
        <v>1.408812536774151E-4</v>
      </c>
      <c r="Z333" t="s">
        <v>1850</v>
      </c>
      <c r="AA333" t="s">
        <v>25</v>
      </c>
      <c r="AC333" t="s">
        <v>22</v>
      </c>
      <c r="AD333" t="s">
        <v>1850</v>
      </c>
      <c r="AE333">
        <v>1.6133780327360988E-4</v>
      </c>
      <c r="AG333" t="s">
        <v>97</v>
      </c>
      <c r="AH333" t="s">
        <v>1850</v>
      </c>
      <c r="AI333">
        <v>0</v>
      </c>
    </row>
    <row r="334" spans="5:35" x14ac:dyDescent="0.45">
      <c r="E334" t="s">
        <v>1611</v>
      </c>
      <c r="G334" t="s">
        <v>162</v>
      </c>
      <c r="I334" t="s">
        <v>252</v>
      </c>
      <c r="J334" t="s">
        <v>1851</v>
      </c>
      <c r="K334">
        <v>2.6493847695829999E-4</v>
      </c>
      <c r="L334" t="s">
        <v>254</v>
      </c>
      <c r="N334" t="s">
        <v>422</v>
      </c>
      <c r="O334" t="s">
        <v>1851</v>
      </c>
      <c r="P334">
        <v>1.5902821790526811E-9</v>
      </c>
      <c r="Q334" t="s">
        <v>254</v>
      </c>
      <c r="X334">
        <v>1.1415525114155251E-4</v>
      </c>
      <c r="Y334">
        <v>1.4054976837464471E-4</v>
      </c>
      <c r="Z334" t="s">
        <v>1851</v>
      </c>
      <c r="AA334" t="s">
        <v>25</v>
      </c>
      <c r="AC334" t="s">
        <v>22</v>
      </c>
      <c r="AD334" t="s">
        <v>1851</v>
      </c>
      <c r="AE334">
        <v>1.6110460598935063E-4</v>
      </c>
      <c r="AG334" t="s">
        <v>97</v>
      </c>
      <c r="AH334" t="s">
        <v>1851</v>
      </c>
      <c r="AI334">
        <v>0</v>
      </c>
    </row>
    <row r="335" spans="5:35" x14ac:dyDescent="0.45">
      <c r="E335" t="s">
        <v>1612</v>
      </c>
      <c r="G335" t="s">
        <v>162</v>
      </c>
      <c r="I335" t="s">
        <v>252</v>
      </c>
      <c r="J335" t="s">
        <v>1852</v>
      </c>
      <c r="K335">
        <v>1.998298080714E-4</v>
      </c>
      <c r="L335" t="s">
        <v>254</v>
      </c>
      <c r="N335" t="s">
        <v>422</v>
      </c>
      <c r="O335" t="s">
        <v>1852</v>
      </c>
      <c r="P335">
        <v>0</v>
      </c>
      <c r="Q335" t="s">
        <v>254</v>
      </c>
      <c r="X335">
        <v>1.1415525114155251E-4</v>
      </c>
      <c r="Y335">
        <v>1.4253868019126702E-4</v>
      </c>
      <c r="Z335" t="s">
        <v>1852</v>
      </c>
      <c r="AA335" t="s">
        <v>25</v>
      </c>
      <c r="AC335" t="s">
        <v>22</v>
      </c>
      <c r="AD335" t="s">
        <v>1852</v>
      </c>
      <c r="AE335">
        <v>1.6010185766703587E-4</v>
      </c>
      <c r="AG335" t="s">
        <v>97</v>
      </c>
      <c r="AH335" t="s">
        <v>1852</v>
      </c>
      <c r="AI335">
        <v>0</v>
      </c>
    </row>
    <row r="336" spans="5:35" x14ac:dyDescent="0.45">
      <c r="E336" t="s">
        <v>1613</v>
      </c>
      <c r="G336" t="s">
        <v>162</v>
      </c>
      <c r="I336" t="s">
        <v>252</v>
      </c>
      <c r="J336" t="s">
        <v>1853</v>
      </c>
      <c r="K336">
        <v>2.332829721592E-4</v>
      </c>
      <c r="L336" t="s">
        <v>254</v>
      </c>
      <c r="N336" t="s">
        <v>422</v>
      </c>
      <c r="O336" t="s">
        <v>1853</v>
      </c>
      <c r="P336">
        <v>9.7402898486594227E-10</v>
      </c>
      <c r="Q336" t="s">
        <v>254</v>
      </c>
      <c r="X336">
        <v>1.1415525114155251E-4</v>
      </c>
      <c r="Y336">
        <v>1.4883690094390442E-4</v>
      </c>
      <c r="Z336" t="s">
        <v>1853</v>
      </c>
      <c r="AA336" t="s">
        <v>25</v>
      </c>
      <c r="AC336" t="s">
        <v>22</v>
      </c>
      <c r="AD336" t="s">
        <v>1853</v>
      </c>
      <c r="AE336">
        <v>1.5902915015944332E-4</v>
      </c>
      <c r="AG336" t="s">
        <v>97</v>
      </c>
      <c r="AH336" t="s">
        <v>1853</v>
      </c>
      <c r="AI336">
        <v>0</v>
      </c>
    </row>
    <row r="337" spans="5:35" x14ac:dyDescent="0.45">
      <c r="E337" t="s">
        <v>1614</v>
      </c>
      <c r="G337" t="s">
        <v>162</v>
      </c>
      <c r="I337" t="s">
        <v>252</v>
      </c>
      <c r="J337" t="s">
        <v>1854</v>
      </c>
      <c r="K337">
        <v>2.671896145524E-4</v>
      </c>
      <c r="L337" t="s">
        <v>254</v>
      </c>
      <c r="N337" t="s">
        <v>422</v>
      </c>
      <c r="O337" t="s">
        <v>1854</v>
      </c>
      <c r="P337">
        <v>7.7031105260507539E-10</v>
      </c>
      <c r="Q337" t="s">
        <v>254</v>
      </c>
      <c r="X337">
        <v>1.1415525114155251E-4</v>
      </c>
      <c r="Y337">
        <v>1.5049432745775637E-4</v>
      </c>
      <c r="Z337" t="s">
        <v>1854</v>
      </c>
      <c r="AA337" t="s">
        <v>25</v>
      </c>
      <c r="AC337" t="s">
        <v>22</v>
      </c>
      <c r="AD337" t="s">
        <v>1854</v>
      </c>
      <c r="AE337">
        <v>1.6010185766703587E-4</v>
      </c>
      <c r="AG337" t="s">
        <v>97</v>
      </c>
      <c r="AH337" t="s">
        <v>1854</v>
      </c>
      <c r="AI337">
        <v>0</v>
      </c>
    </row>
    <row r="338" spans="5:35" x14ac:dyDescent="0.45">
      <c r="E338" t="s">
        <v>1615</v>
      </c>
      <c r="G338" t="s">
        <v>162</v>
      </c>
      <c r="I338" t="s">
        <v>252</v>
      </c>
      <c r="J338" t="s">
        <v>1855</v>
      </c>
      <c r="K338">
        <v>2.329014953327E-4</v>
      </c>
      <c r="L338" t="s">
        <v>254</v>
      </c>
      <c r="N338" t="s">
        <v>422</v>
      </c>
      <c r="O338" t="s">
        <v>1855</v>
      </c>
      <c r="P338">
        <v>4.9337610784469482E-8</v>
      </c>
      <c r="Q338" t="s">
        <v>254</v>
      </c>
      <c r="X338">
        <v>1.1415525114155251E-4</v>
      </c>
      <c r="Y338">
        <v>1.7237235744060203E-4</v>
      </c>
      <c r="Z338" t="s">
        <v>1855</v>
      </c>
      <c r="AA338" t="s">
        <v>25</v>
      </c>
      <c r="AC338" t="s">
        <v>22</v>
      </c>
      <c r="AD338" t="s">
        <v>1855</v>
      </c>
      <c r="AE338">
        <v>1.6231723186749871E-4</v>
      </c>
      <c r="AG338" t="s">
        <v>97</v>
      </c>
      <c r="AH338" t="s">
        <v>1855</v>
      </c>
      <c r="AI338">
        <v>0</v>
      </c>
    </row>
    <row r="339" spans="5:35" x14ac:dyDescent="0.45">
      <c r="E339" t="s">
        <v>1616</v>
      </c>
      <c r="G339" t="s">
        <v>162</v>
      </c>
      <c r="I339" t="s">
        <v>252</v>
      </c>
      <c r="J339" t="s">
        <v>1856</v>
      </c>
      <c r="K339">
        <v>1.115988383818E-4</v>
      </c>
      <c r="L339" t="s">
        <v>254</v>
      </c>
      <c r="N339" t="s">
        <v>422</v>
      </c>
      <c r="O339" t="s">
        <v>1856</v>
      </c>
      <c r="P339">
        <v>1.3062955560519612E-7</v>
      </c>
      <c r="Q339" t="s">
        <v>254</v>
      </c>
      <c r="X339">
        <v>1.1415525114155251E-4</v>
      </c>
      <c r="Y339">
        <v>2.2209515285616027E-4</v>
      </c>
      <c r="Z339" t="s">
        <v>1856</v>
      </c>
      <c r="AA339" t="s">
        <v>25</v>
      </c>
      <c r="AC339" t="s">
        <v>22</v>
      </c>
      <c r="AD339" t="s">
        <v>1856</v>
      </c>
      <c r="AE339">
        <v>1.6194411621268392E-4</v>
      </c>
      <c r="AG339" t="s">
        <v>97</v>
      </c>
      <c r="AH339" t="s">
        <v>1856</v>
      </c>
      <c r="AI339">
        <v>0</v>
      </c>
    </row>
    <row r="340" spans="5:35" x14ac:dyDescent="0.45">
      <c r="E340" t="s">
        <v>1617</v>
      </c>
      <c r="G340" t="s">
        <v>162</v>
      </c>
      <c r="I340" t="s">
        <v>252</v>
      </c>
      <c r="J340" t="s">
        <v>1857</v>
      </c>
      <c r="K340">
        <v>0</v>
      </c>
      <c r="L340" t="s">
        <v>254</v>
      </c>
      <c r="N340" t="s">
        <v>422</v>
      </c>
      <c r="O340" t="s">
        <v>1857</v>
      </c>
      <c r="P340">
        <v>7.8166581493526265E-8</v>
      </c>
      <c r="Q340" t="s">
        <v>254</v>
      </c>
      <c r="X340">
        <v>1.1415525114155251E-4</v>
      </c>
      <c r="Y340">
        <v>2.2209515285616027E-4</v>
      </c>
      <c r="Z340" t="s">
        <v>1857</v>
      </c>
      <c r="AA340" t="s">
        <v>25</v>
      </c>
      <c r="AC340" t="s">
        <v>22</v>
      </c>
      <c r="AD340" t="s">
        <v>1857</v>
      </c>
      <c r="AE340">
        <v>1.6257374888018389E-4</v>
      </c>
      <c r="AG340" t="s">
        <v>97</v>
      </c>
      <c r="AH340" t="s">
        <v>1857</v>
      </c>
      <c r="AI340">
        <v>0</v>
      </c>
    </row>
    <row r="341" spans="5:35" x14ac:dyDescent="0.45">
      <c r="E341" t="s">
        <v>1618</v>
      </c>
      <c r="G341" t="s">
        <v>162</v>
      </c>
      <c r="I341" t="s">
        <v>252</v>
      </c>
      <c r="J341" t="s">
        <v>1858</v>
      </c>
      <c r="K341">
        <v>0</v>
      </c>
      <c r="L341" t="s">
        <v>254</v>
      </c>
      <c r="N341" t="s">
        <v>422</v>
      </c>
      <c r="O341" t="s">
        <v>1858</v>
      </c>
      <c r="P341">
        <v>1.5690243671370813E-8</v>
      </c>
      <c r="Q341" t="s">
        <v>254</v>
      </c>
      <c r="X341">
        <v>1.1415525114155251E-4</v>
      </c>
      <c r="Y341">
        <v>1.7237235744060203E-4</v>
      </c>
      <c r="Z341" t="s">
        <v>1858</v>
      </c>
      <c r="AA341" t="s">
        <v>25</v>
      </c>
      <c r="AC341" t="s">
        <v>22</v>
      </c>
      <c r="AD341" t="s">
        <v>1858</v>
      </c>
      <c r="AE341">
        <v>1.5912242907314701E-4</v>
      </c>
      <c r="AG341" t="s">
        <v>97</v>
      </c>
      <c r="AH341" t="s">
        <v>1858</v>
      </c>
      <c r="AI341">
        <v>0</v>
      </c>
    </row>
    <row r="342" spans="5:35" x14ac:dyDescent="0.45">
      <c r="E342" t="s">
        <v>1619</v>
      </c>
      <c r="G342" t="s">
        <v>162</v>
      </c>
      <c r="I342" t="s">
        <v>252</v>
      </c>
      <c r="J342" t="s">
        <v>1859</v>
      </c>
      <c r="K342">
        <v>0</v>
      </c>
      <c r="L342" t="s">
        <v>254</v>
      </c>
      <c r="N342" t="s">
        <v>422</v>
      </c>
      <c r="O342" t="s">
        <v>1859</v>
      </c>
      <c r="P342">
        <v>3.746286117126516E-9</v>
      </c>
      <c r="Q342" t="s">
        <v>254</v>
      </c>
      <c r="X342">
        <v>1.1415525114155251E-4</v>
      </c>
      <c r="Y342">
        <v>1.5579809230208258E-4</v>
      </c>
      <c r="Z342" t="s">
        <v>1859</v>
      </c>
      <c r="AA342" t="s">
        <v>25</v>
      </c>
      <c r="AC342" t="s">
        <v>22</v>
      </c>
      <c r="AD342" t="s">
        <v>1859</v>
      </c>
      <c r="AE342">
        <v>1.5016765335759184E-4</v>
      </c>
      <c r="AG342" t="s">
        <v>97</v>
      </c>
      <c r="AH342" t="s">
        <v>1859</v>
      </c>
      <c r="AI342">
        <v>0</v>
      </c>
    </row>
    <row r="343" spans="5:35" x14ac:dyDescent="0.45">
      <c r="E343" t="s">
        <v>1620</v>
      </c>
      <c r="G343" t="s">
        <v>162</v>
      </c>
      <c r="I343" t="s">
        <v>252</v>
      </c>
      <c r="J343" t="s">
        <v>1860</v>
      </c>
      <c r="K343">
        <v>0</v>
      </c>
      <c r="L343" t="s">
        <v>254</v>
      </c>
      <c r="N343" t="s">
        <v>422</v>
      </c>
      <c r="O343" t="s">
        <v>1860</v>
      </c>
      <c r="P343">
        <v>6.1926861363767469E-9</v>
      </c>
      <c r="Q343" t="s">
        <v>254</v>
      </c>
      <c r="X343">
        <v>1.1415525114155251E-4</v>
      </c>
      <c r="Y343">
        <v>1.093901499142282E-4</v>
      </c>
      <c r="Z343" t="s">
        <v>1860</v>
      </c>
      <c r="AA343" t="s">
        <v>25</v>
      </c>
      <c r="AC343" t="s">
        <v>22</v>
      </c>
      <c r="AD343" t="s">
        <v>1860</v>
      </c>
      <c r="AE343">
        <v>1.3132531278944453E-4</v>
      </c>
      <c r="AG343" t="s">
        <v>97</v>
      </c>
      <c r="AH343" t="s">
        <v>1860</v>
      </c>
      <c r="AI343">
        <v>0</v>
      </c>
    </row>
    <row r="344" spans="5:35" x14ac:dyDescent="0.45">
      <c r="E344" t="s">
        <v>1621</v>
      </c>
      <c r="G344" t="s">
        <v>162</v>
      </c>
      <c r="I344" t="s">
        <v>252</v>
      </c>
      <c r="J344" t="s">
        <v>1861</v>
      </c>
      <c r="K344">
        <v>0</v>
      </c>
      <c r="L344" t="s">
        <v>254</v>
      </c>
      <c r="N344" t="s">
        <v>422</v>
      </c>
      <c r="O344" t="s">
        <v>1861</v>
      </c>
      <c r="P344">
        <v>2.0000442665457107E-8</v>
      </c>
      <c r="Q344" t="s">
        <v>254</v>
      </c>
      <c r="X344">
        <v>1.1415525114155251E-4</v>
      </c>
      <c r="Y344">
        <v>7.9556472664893237E-5</v>
      </c>
      <c r="Z344" t="s">
        <v>1861</v>
      </c>
      <c r="AA344" t="s">
        <v>25</v>
      </c>
      <c r="AC344" t="s">
        <v>22</v>
      </c>
      <c r="AD344" t="s">
        <v>1861</v>
      </c>
      <c r="AE344">
        <v>1.1898917645213023E-4</v>
      </c>
      <c r="AG344" t="s">
        <v>97</v>
      </c>
      <c r="AH344" t="s">
        <v>1861</v>
      </c>
      <c r="AI344">
        <v>0</v>
      </c>
    </row>
    <row r="345" spans="5:35" x14ac:dyDescent="0.45">
      <c r="E345" t="s">
        <v>1622</v>
      </c>
      <c r="G345" t="s">
        <v>162</v>
      </c>
      <c r="I345" t="s">
        <v>252</v>
      </c>
      <c r="J345" t="s">
        <v>1862</v>
      </c>
      <c r="K345">
        <v>0</v>
      </c>
      <c r="L345" t="s">
        <v>254</v>
      </c>
      <c r="N345" t="s">
        <v>422</v>
      </c>
      <c r="O345" t="s">
        <v>1862</v>
      </c>
      <c r="P345">
        <v>2.9864245602574352E-8</v>
      </c>
      <c r="Q345" t="s">
        <v>254</v>
      </c>
      <c r="X345">
        <v>1.1415525114155251E-4</v>
      </c>
      <c r="Y345">
        <v>5.6352501470966035E-5</v>
      </c>
      <c r="Z345" t="s">
        <v>1862</v>
      </c>
      <c r="AA345" t="s">
        <v>25</v>
      </c>
      <c r="AC345" t="s">
        <v>22</v>
      </c>
      <c r="AD345" t="s">
        <v>1862</v>
      </c>
      <c r="AE345">
        <v>1.0907829187111216E-4</v>
      </c>
      <c r="AG345" t="s">
        <v>97</v>
      </c>
      <c r="AH345" t="s">
        <v>1862</v>
      </c>
      <c r="AI345">
        <v>0</v>
      </c>
    </row>
    <row r="346" spans="5:35" x14ac:dyDescent="0.45">
      <c r="E346" t="s">
        <v>1623</v>
      </c>
      <c r="G346" t="s">
        <v>162</v>
      </c>
      <c r="I346" t="s">
        <v>252</v>
      </c>
      <c r="J346" t="s">
        <v>1863</v>
      </c>
      <c r="K346">
        <v>0</v>
      </c>
      <c r="L346" t="s">
        <v>254</v>
      </c>
      <c r="N346" t="s">
        <v>422</v>
      </c>
      <c r="O346" t="s">
        <v>1863</v>
      </c>
      <c r="P346">
        <v>1.327097927112352E-8</v>
      </c>
      <c r="Q346" t="s">
        <v>254</v>
      </c>
      <c r="X346">
        <v>1.1415525114155251E-4</v>
      </c>
      <c r="Y346">
        <v>2.9833677249334962E-5</v>
      </c>
      <c r="Z346" t="s">
        <v>1863</v>
      </c>
      <c r="AA346" t="s">
        <v>25</v>
      </c>
      <c r="AC346" t="s">
        <v>22</v>
      </c>
      <c r="AD346" t="s">
        <v>1863</v>
      </c>
      <c r="AE346">
        <v>1.0523053668083455E-4</v>
      </c>
      <c r="AG346" t="s">
        <v>97</v>
      </c>
      <c r="AH346" t="s">
        <v>1863</v>
      </c>
      <c r="AI346">
        <v>0</v>
      </c>
    </row>
    <row r="347" spans="5:35" x14ac:dyDescent="0.45">
      <c r="E347" t="s">
        <v>243</v>
      </c>
      <c r="G347" t="s">
        <v>155</v>
      </c>
      <c r="I347" t="s">
        <v>252</v>
      </c>
      <c r="J347" t="s">
        <v>1864</v>
      </c>
      <c r="K347">
        <v>0</v>
      </c>
      <c r="L347" t="s">
        <v>254</v>
      </c>
      <c r="N347" t="s">
        <v>422</v>
      </c>
      <c r="O347" t="s">
        <v>1864</v>
      </c>
      <c r="P347">
        <v>1.242431288990152E-9</v>
      </c>
      <c r="Q347" t="s">
        <v>254</v>
      </c>
      <c r="X347">
        <v>1.1415525114155251E-4</v>
      </c>
      <c r="Y347">
        <v>2.1546544680075254E-5</v>
      </c>
      <c r="Z347" t="s">
        <v>1864</v>
      </c>
      <c r="AA347" t="s">
        <v>25</v>
      </c>
      <c r="AC347" t="s">
        <v>22</v>
      </c>
      <c r="AD347" t="s">
        <v>1864</v>
      </c>
      <c r="AE347">
        <v>1.0355151623416796E-4</v>
      </c>
      <c r="AG347" t="s">
        <v>97</v>
      </c>
      <c r="AH347" t="s">
        <v>1864</v>
      </c>
      <c r="AI347">
        <v>0</v>
      </c>
    </row>
    <row r="348" spans="5:35" x14ac:dyDescent="0.45">
      <c r="E348" t="s">
        <v>244</v>
      </c>
      <c r="G348" t="s">
        <v>155</v>
      </c>
      <c r="I348" t="s">
        <v>252</v>
      </c>
      <c r="J348" t="s">
        <v>1865</v>
      </c>
      <c r="K348">
        <v>0</v>
      </c>
      <c r="L348" t="s">
        <v>254</v>
      </c>
      <c r="N348" t="s">
        <v>422</v>
      </c>
      <c r="O348" t="s">
        <v>1865</v>
      </c>
      <c r="P348">
        <v>1.6812624297292296E-9</v>
      </c>
      <c r="Q348" t="s">
        <v>254</v>
      </c>
      <c r="X348">
        <v>1.1415525114155251E-4</v>
      </c>
      <c r="Y348">
        <v>1.4916838624667481E-5</v>
      </c>
      <c r="Z348" t="s">
        <v>1865</v>
      </c>
      <c r="AA348" t="s">
        <v>25</v>
      </c>
      <c r="AC348" t="s">
        <v>22</v>
      </c>
      <c r="AD348" t="s">
        <v>1865</v>
      </c>
      <c r="AE348">
        <v>1.0210569307176063E-4</v>
      </c>
      <c r="AG348" t="s">
        <v>97</v>
      </c>
      <c r="AH348" t="s">
        <v>1865</v>
      </c>
      <c r="AI348">
        <v>0</v>
      </c>
    </row>
    <row r="349" spans="5:35" x14ac:dyDescent="0.45">
      <c r="E349" t="s">
        <v>245</v>
      </c>
      <c r="G349" t="s">
        <v>155</v>
      </c>
      <c r="I349" t="s">
        <v>252</v>
      </c>
      <c r="J349" t="s">
        <v>1866</v>
      </c>
      <c r="K349">
        <v>0</v>
      </c>
      <c r="L349" t="s">
        <v>254</v>
      </c>
      <c r="N349" t="s">
        <v>422</v>
      </c>
      <c r="O349" t="s">
        <v>1866</v>
      </c>
      <c r="P349">
        <v>1.3669499164241621E-9</v>
      </c>
      <c r="Q349" t="s">
        <v>254</v>
      </c>
      <c r="X349">
        <v>1.1415525114155251E-4</v>
      </c>
      <c r="Y349">
        <v>1.6574265138519424E-5</v>
      </c>
      <c r="Z349" t="s">
        <v>1866</v>
      </c>
      <c r="AA349" t="s">
        <v>25</v>
      </c>
      <c r="AC349" t="s">
        <v>22</v>
      </c>
      <c r="AD349" t="s">
        <v>1866</v>
      </c>
      <c r="AE349">
        <v>1.0271200601083468E-4</v>
      </c>
      <c r="AG349" t="s">
        <v>97</v>
      </c>
      <c r="AH349" t="s">
        <v>1866</v>
      </c>
      <c r="AI349">
        <v>0</v>
      </c>
    </row>
    <row r="350" spans="5:35" x14ac:dyDescent="0.45">
      <c r="E350" t="s">
        <v>246</v>
      </c>
      <c r="G350" t="s">
        <v>155</v>
      </c>
      <c r="I350" t="s">
        <v>252</v>
      </c>
      <c r="J350" t="s">
        <v>1867</v>
      </c>
      <c r="K350">
        <v>0</v>
      </c>
      <c r="L350" t="s">
        <v>254</v>
      </c>
      <c r="N350" t="s">
        <v>422</v>
      </c>
      <c r="O350" t="s">
        <v>1867</v>
      </c>
      <c r="P350">
        <v>5.1129396582660761E-12</v>
      </c>
      <c r="Q350" t="s">
        <v>254</v>
      </c>
      <c r="X350">
        <v>1.1415525114155251E-4</v>
      </c>
      <c r="Y350">
        <v>1.4585353321897093E-5</v>
      </c>
      <c r="Z350" t="s">
        <v>1867</v>
      </c>
      <c r="AA350" t="s">
        <v>25</v>
      </c>
      <c r="AC350" t="s">
        <v>22</v>
      </c>
      <c r="AD350" t="s">
        <v>1867</v>
      </c>
      <c r="AE350">
        <v>1.0310844139407537E-4</v>
      </c>
      <c r="AG350" t="s">
        <v>97</v>
      </c>
      <c r="AH350" t="s">
        <v>1867</v>
      </c>
      <c r="AI350">
        <v>0</v>
      </c>
    </row>
    <row r="351" spans="5:35" x14ac:dyDescent="0.45">
      <c r="E351" t="s">
        <v>247</v>
      </c>
      <c r="G351" t="s">
        <v>155</v>
      </c>
      <c r="I351" t="s">
        <v>252</v>
      </c>
      <c r="J351" t="s">
        <v>1868</v>
      </c>
      <c r="K351">
        <v>0</v>
      </c>
      <c r="L351" t="s">
        <v>254</v>
      </c>
      <c r="N351" t="s">
        <v>422</v>
      </c>
      <c r="O351" t="s">
        <v>1868</v>
      </c>
      <c r="P351">
        <v>0</v>
      </c>
      <c r="Q351" t="s">
        <v>254</v>
      </c>
      <c r="X351">
        <v>1.1415525114155251E-4</v>
      </c>
      <c r="Y351">
        <v>2.1215059377304864E-5</v>
      </c>
      <c r="Z351" t="s">
        <v>1868</v>
      </c>
      <c r="AA351" t="s">
        <v>25</v>
      </c>
      <c r="AC351" t="s">
        <v>22</v>
      </c>
      <c r="AD351" t="s">
        <v>1868</v>
      </c>
      <c r="AE351">
        <v>1.1516474099027857E-4</v>
      </c>
      <c r="AG351" t="s">
        <v>97</v>
      </c>
      <c r="AH351" t="s">
        <v>1868</v>
      </c>
      <c r="AI351">
        <v>0</v>
      </c>
    </row>
    <row r="352" spans="5:35" x14ac:dyDescent="0.45">
      <c r="E352" t="s">
        <v>248</v>
      </c>
      <c r="G352" t="s">
        <v>155</v>
      </c>
      <c r="I352" t="s">
        <v>252</v>
      </c>
      <c r="J352" t="s">
        <v>1869</v>
      </c>
      <c r="K352">
        <v>0</v>
      </c>
      <c r="L352" t="s">
        <v>254</v>
      </c>
      <c r="N352" t="s">
        <v>422</v>
      </c>
      <c r="O352" t="s">
        <v>1869</v>
      </c>
      <c r="P352">
        <v>0</v>
      </c>
      <c r="Q352" t="s">
        <v>254</v>
      </c>
      <c r="X352">
        <v>1.1415525114155251E-4</v>
      </c>
      <c r="Y352">
        <v>5.7678442682047593E-5</v>
      </c>
      <c r="Z352" t="s">
        <v>1869</v>
      </c>
      <c r="AA352" t="s">
        <v>25</v>
      </c>
      <c r="AC352" t="s">
        <v>22</v>
      </c>
      <c r="AD352" t="s">
        <v>1869</v>
      </c>
      <c r="AE352">
        <v>1.3843782995935161E-4</v>
      </c>
      <c r="AG352" t="s">
        <v>97</v>
      </c>
      <c r="AH352" t="s">
        <v>1869</v>
      </c>
      <c r="AI352">
        <v>0</v>
      </c>
    </row>
    <row r="353" spans="5:35" x14ac:dyDescent="0.45">
      <c r="E353" t="s">
        <v>249</v>
      </c>
      <c r="G353" t="s">
        <v>155</v>
      </c>
      <c r="I353" t="s">
        <v>252</v>
      </c>
      <c r="J353" t="s">
        <v>1870</v>
      </c>
      <c r="K353">
        <v>0</v>
      </c>
      <c r="L353" t="s">
        <v>254</v>
      </c>
      <c r="N353" t="s">
        <v>422</v>
      </c>
      <c r="O353" t="s">
        <v>1870</v>
      </c>
      <c r="P353">
        <v>3.488933578330122E-10</v>
      </c>
      <c r="Q353" t="s">
        <v>254</v>
      </c>
      <c r="X353">
        <v>1.1415525114155251E-4</v>
      </c>
      <c r="Y353">
        <v>1.6905750441289813E-4</v>
      </c>
      <c r="Z353" t="s">
        <v>1870</v>
      </c>
      <c r="AA353" t="s">
        <v>25</v>
      </c>
      <c r="AC353" t="s">
        <v>22</v>
      </c>
      <c r="AD353" t="s">
        <v>1870</v>
      </c>
      <c r="AE353">
        <v>1.5298934049712875E-4</v>
      </c>
      <c r="AG353" t="s">
        <v>97</v>
      </c>
      <c r="AH353" t="s">
        <v>1870</v>
      </c>
      <c r="AI353">
        <v>0</v>
      </c>
    </row>
    <row r="354" spans="5:35" x14ac:dyDescent="0.45">
      <c r="E354" t="s">
        <v>250</v>
      </c>
      <c r="G354" t="s">
        <v>155</v>
      </c>
      <c r="I354" t="s">
        <v>252</v>
      </c>
      <c r="J354" t="s">
        <v>1871</v>
      </c>
      <c r="K354">
        <v>0</v>
      </c>
      <c r="L354" t="s">
        <v>254</v>
      </c>
      <c r="N354" t="s">
        <v>422</v>
      </c>
      <c r="O354" t="s">
        <v>1871</v>
      </c>
      <c r="P354">
        <v>1.4678908915096585E-8</v>
      </c>
      <c r="Q354" t="s">
        <v>254</v>
      </c>
      <c r="X354">
        <v>1.1415525114155251E-4</v>
      </c>
      <c r="Y354">
        <v>1.9060404909297337E-4</v>
      </c>
      <c r="Z354" t="s">
        <v>1871</v>
      </c>
      <c r="AA354" t="s">
        <v>25</v>
      </c>
      <c r="AC354" t="s">
        <v>22</v>
      </c>
      <c r="AD354" t="s">
        <v>1871</v>
      </c>
      <c r="AE354">
        <v>1.57886483466573E-4</v>
      </c>
      <c r="AG354" t="s">
        <v>97</v>
      </c>
      <c r="AH354" t="s">
        <v>1871</v>
      </c>
      <c r="AI354">
        <v>0</v>
      </c>
    </row>
    <row r="355" spans="5:35" x14ac:dyDescent="0.45">
      <c r="I355" t="s">
        <v>252</v>
      </c>
      <c r="J355" t="s">
        <v>1872</v>
      </c>
      <c r="K355">
        <v>3.3670530124388114E-5</v>
      </c>
      <c r="L355" t="s">
        <v>254</v>
      </c>
      <c r="N355" t="s">
        <v>422</v>
      </c>
      <c r="O355" t="s">
        <v>1872</v>
      </c>
      <c r="P355">
        <v>2.5153974538265885E-7</v>
      </c>
      <c r="Q355" t="s">
        <v>254</v>
      </c>
      <c r="X355">
        <v>1.1415525114155251E-4</v>
      </c>
      <c r="Y355">
        <v>1.4585353321897094E-4</v>
      </c>
      <c r="Z355" t="s">
        <v>1872</v>
      </c>
      <c r="AA355" t="s">
        <v>25</v>
      </c>
      <c r="AC355" t="s">
        <v>22</v>
      </c>
      <c r="AD355" t="s">
        <v>1872</v>
      </c>
      <c r="AE355">
        <v>1.6028841549444323E-4</v>
      </c>
      <c r="AG355" t="s">
        <v>97</v>
      </c>
      <c r="AH355" t="s">
        <v>1872</v>
      </c>
      <c r="AI355">
        <v>0</v>
      </c>
    </row>
    <row r="356" spans="5:35" x14ac:dyDescent="0.45">
      <c r="I356" t="s">
        <v>252</v>
      </c>
      <c r="J356" t="s">
        <v>1873</v>
      </c>
      <c r="K356">
        <v>1.24922838027E-4</v>
      </c>
      <c r="L356" t="s">
        <v>254</v>
      </c>
      <c r="N356" t="s">
        <v>422</v>
      </c>
      <c r="O356" t="s">
        <v>1873</v>
      </c>
      <c r="P356">
        <v>2.3278341429512133E-7</v>
      </c>
      <c r="Q356" t="s">
        <v>254</v>
      </c>
      <c r="X356">
        <v>1.1415525114155251E-4</v>
      </c>
      <c r="Y356">
        <v>1.4452759200788939E-4</v>
      </c>
      <c r="Z356" t="s">
        <v>1873</v>
      </c>
      <c r="AA356" t="s">
        <v>25</v>
      </c>
      <c r="AC356" t="s">
        <v>22</v>
      </c>
      <c r="AD356" t="s">
        <v>1873</v>
      </c>
      <c r="AE356">
        <v>1.617342386568506E-4</v>
      </c>
      <c r="AG356" t="s">
        <v>97</v>
      </c>
      <c r="AH356" t="s">
        <v>1873</v>
      </c>
      <c r="AI356">
        <v>0</v>
      </c>
    </row>
    <row r="357" spans="5:35" x14ac:dyDescent="0.45">
      <c r="I357" t="s">
        <v>252</v>
      </c>
      <c r="J357" t="s">
        <v>1874</v>
      </c>
      <c r="K357">
        <v>1.6878434533480001E-4</v>
      </c>
      <c r="L357" t="s">
        <v>254</v>
      </c>
      <c r="N357" t="s">
        <v>422</v>
      </c>
      <c r="O357" t="s">
        <v>1874</v>
      </c>
      <c r="P357">
        <v>2.0625509326742369E-7</v>
      </c>
      <c r="Q357" t="s">
        <v>254</v>
      </c>
      <c r="X357">
        <v>1.1415525114155251E-4</v>
      </c>
      <c r="Y357">
        <v>1.408812536774151E-4</v>
      </c>
      <c r="Z357" t="s">
        <v>1874</v>
      </c>
      <c r="AA357" t="s">
        <v>25</v>
      </c>
      <c r="AC357" t="s">
        <v>22</v>
      </c>
      <c r="AD357" t="s">
        <v>1874</v>
      </c>
      <c r="AE357">
        <v>1.6210735431166541E-4</v>
      </c>
      <c r="AG357" t="s">
        <v>97</v>
      </c>
      <c r="AH357" t="s">
        <v>1874</v>
      </c>
      <c r="AI357">
        <v>0</v>
      </c>
    </row>
    <row r="358" spans="5:35" x14ac:dyDescent="0.45">
      <c r="I358" t="s">
        <v>252</v>
      </c>
      <c r="J358" t="s">
        <v>1875</v>
      </c>
      <c r="K358">
        <v>1.862684608465E-4</v>
      </c>
      <c r="L358" t="s">
        <v>254</v>
      </c>
      <c r="N358" t="s">
        <v>422</v>
      </c>
      <c r="O358" t="s">
        <v>1875</v>
      </c>
      <c r="P358">
        <v>5.1406260082082046E-8</v>
      </c>
      <c r="Q358" t="s">
        <v>254</v>
      </c>
      <c r="X358">
        <v>1.1415525114155251E-4</v>
      </c>
      <c r="Y358">
        <v>1.4054976837464471E-4</v>
      </c>
      <c r="Z358" t="s">
        <v>1875</v>
      </c>
      <c r="AA358" t="s">
        <v>25</v>
      </c>
      <c r="AC358" t="s">
        <v>22</v>
      </c>
      <c r="AD358" t="s">
        <v>1875</v>
      </c>
      <c r="AE358">
        <v>1.6210735431166539E-4</v>
      </c>
      <c r="AG358" t="s">
        <v>97</v>
      </c>
      <c r="AH358" t="s">
        <v>1875</v>
      </c>
      <c r="AI358">
        <v>0</v>
      </c>
    </row>
    <row r="359" spans="5:35" x14ac:dyDescent="0.45">
      <c r="I359" t="s">
        <v>252</v>
      </c>
      <c r="J359" t="s">
        <v>1876</v>
      </c>
      <c r="K359">
        <v>1.8149863641350001E-4</v>
      </c>
      <c r="L359" t="s">
        <v>254</v>
      </c>
      <c r="N359" t="s">
        <v>422</v>
      </c>
      <c r="O359" t="s">
        <v>1876</v>
      </c>
      <c r="P359">
        <v>1.4522767548827892E-8</v>
      </c>
      <c r="Q359" t="s">
        <v>254</v>
      </c>
      <c r="X359">
        <v>1.1415525114155251E-4</v>
      </c>
      <c r="Y359">
        <v>1.4253868019126702E-4</v>
      </c>
      <c r="Z359" t="s">
        <v>1876</v>
      </c>
      <c r="AA359" t="s">
        <v>25</v>
      </c>
      <c r="AC359" t="s">
        <v>22</v>
      </c>
      <c r="AD359" t="s">
        <v>1876</v>
      </c>
      <c r="AE359">
        <v>1.6119788490305431E-4</v>
      </c>
      <c r="AG359" t="s">
        <v>97</v>
      </c>
      <c r="AH359" t="s">
        <v>1876</v>
      </c>
      <c r="AI359">
        <v>0</v>
      </c>
    </row>
    <row r="360" spans="5:35" x14ac:dyDescent="0.45">
      <c r="I360" t="s">
        <v>252</v>
      </c>
      <c r="J360" t="s">
        <v>1877</v>
      </c>
      <c r="K360">
        <v>2.3500143021170001E-4</v>
      </c>
      <c r="L360" t="s">
        <v>254</v>
      </c>
      <c r="N360" t="s">
        <v>422</v>
      </c>
      <c r="O360" t="s">
        <v>1877</v>
      </c>
      <c r="P360">
        <v>6.5739728967356817E-9</v>
      </c>
      <c r="Q360" t="s">
        <v>254</v>
      </c>
      <c r="X360">
        <v>1.1415525114155251E-4</v>
      </c>
      <c r="Y360">
        <v>1.4883690094390442E-4</v>
      </c>
      <c r="Z360" t="s">
        <v>1877</v>
      </c>
      <c r="AA360" t="s">
        <v>25</v>
      </c>
      <c r="AC360" t="s">
        <v>22</v>
      </c>
      <c r="AD360" t="s">
        <v>1877</v>
      </c>
      <c r="AE360">
        <v>1.6119788490305431E-4</v>
      </c>
      <c r="AG360" t="s">
        <v>97</v>
      </c>
      <c r="AH360" t="s">
        <v>1877</v>
      </c>
      <c r="AI360">
        <v>0</v>
      </c>
    </row>
    <row r="361" spans="5:35" x14ac:dyDescent="0.45">
      <c r="I361" t="s">
        <v>252</v>
      </c>
      <c r="J361" t="s">
        <v>1878</v>
      </c>
      <c r="K361">
        <v>2.472819991807E-4</v>
      </c>
      <c r="L361" t="s">
        <v>254</v>
      </c>
      <c r="N361" t="s">
        <v>422</v>
      </c>
      <c r="O361" t="s">
        <v>1878</v>
      </c>
      <c r="P361">
        <v>9.2709686562677908E-10</v>
      </c>
      <c r="Q361" t="s">
        <v>254</v>
      </c>
      <c r="X361">
        <v>1.1415525114155251E-4</v>
      </c>
      <c r="Y361">
        <v>1.5049432745775637E-4</v>
      </c>
      <c r="Z361" t="s">
        <v>1878</v>
      </c>
      <c r="AA361" t="s">
        <v>25</v>
      </c>
      <c r="AC361" t="s">
        <v>22</v>
      </c>
      <c r="AD361" t="s">
        <v>1878</v>
      </c>
      <c r="AE361">
        <v>1.6119788490305431E-4</v>
      </c>
      <c r="AG361" t="s">
        <v>97</v>
      </c>
      <c r="AH361" t="s">
        <v>1878</v>
      </c>
      <c r="AI361">
        <v>0</v>
      </c>
    </row>
    <row r="362" spans="5:35" x14ac:dyDescent="0.45">
      <c r="I362" t="s">
        <v>252</v>
      </c>
      <c r="J362" t="s">
        <v>1879</v>
      </c>
      <c r="K362">
        <v>1.9569663940100001E-4</v>
      </c>
      <c r="L362" t="s">
        <v>254</v>
      </c>
      <c r="N362" t="s">
        <v>422</v>
      </c>
      <c r="O362" t="s">
        <v>1879</v>
      </c>
      <c r="P362">
        <v>0</v>
      </c>
      <c r="Q362" t="s">
        <v>254</v>
      </c>
      <c r="X362">
        <v>1.1415525114155251E-4</v>
      </c>
      <c r="Y362">
        <v>1.7237235744060203E-4</v>
      </c>
      <c r="Z362" t="s">
        <v>1879</v>
      </c>
      <c r="AA362" t="s">
        <v>25</v>
      </c>
      <c r="AC362" t="s">
        <v>22</v>
      </c>
      <c r="AD362" t="s">
        <v>1879</v>
      </c>
      <c r="AE362">
        <v>1.6301682372027646E-4</v>
      </c>
      <c r="AG362" t="s">
        <v>97</v>
      </c>
      <c r="AH362" t="s">
        <v>1879</v>
      </c>
      <c r="AI362">
        <v>0</v>
      </c>
    </row>
    <row r="363" spans="5:35" x14ac:dyDescent="0.45">
      <c r="I363" t="s">
        <v>252</v>
      </c>
      <c r="J363" t="s">
        <v>1880</v>
      </c>
      <c r="K363">
        <v>9.6671335018009939E-5</v>
      </c>
      <c r="L363" t="s">
        <v>254</v>
      </c>
      <c r="N363" t="s">
        <v>422</v>
      </c>
      <c r="O363" t="s">
        <v>1880</v>
      </c>
      <c r="P363">
        <v>0</v>
      </c>
      <c r="Q363" t="s">
        <v>254</v>
      </c>
      <c r="X363">
        <v>1.1415525114155251E-4</v>
      </c>
      <c r="Y363">
        <v>2.2209515285616027E-4</v>
      </c>
      <c r="Z363" t="s">
        <v>1880</v>
      </c>
      <c r="AA363" t="s">
        <v>25</v>
      </c>
      <c r="AC363" t="s">
        <v>22</v>
      </c>
      <c r="AD363" t="s">
        <v>1880</v>
      </c>
      <c r="AE363">
        <v>1.6292354480657278E-4</v>
      </c>
      <c r="AG363" t="s">
        <v>97</v>
      </c>
      <c r="AH363" t="s">
        <v>1880</v>
      </c>
      <c r="AI363">
        <v>0</v>
      </c>
    </row>
    <row r="364" spans="5:35" x14ac:dyDescent="0.45">
      <c r="I364" t="s">
        <v>252</v>
      </c>
      <c r="J364" t="s">
        <v>1881</v>
      </c>
      <c r="K364">
        <v>0</v>
      </c>
      <c r="L364" t="s">
        <v>254</v>
      </c>
      <c r="N364" t="s">
        <v>422</v>
      </c>
      <c r="O364" t="s">
        <v>1881</v>
      </c>
      <c r="P364">
        <v>0</v>
      </c>
      <c r="Q364" t="s">
        <v>254</v>
      </c>
      <c r="X364">
        <v>1.1415525114155251E-4</v>
      </c>
      <c r="Y364">
        <v>2.2209515285616027E-4</v>
      </c>
      <c r="Z364" t="s">
        <v>1881</v>
      </c>
      <c r="AA364" t="s">
        <v>25</v>
      </c>
      <c r="AC364" t="s">
        <v>22</v>
      </c>
      <c r="AD364" t="s">
        <v>1881</v>
      </c>
      <c r="AE364">
        <v>1.6292354480657278E-4</v>
      </c>
      <c r="AG364" t="s">
        <v>97</v>
      </c>
      <c r="AH364" t="s">
        <v>1881</v>
      </c>
      <c r="AI364">
        <v>0</v>
      </c>
    </row>
    <row r="365" spans="5:35" x14ac:dyDescent="0.45">
      <c r="I365" t="s">
        <v>252</v>
      </c>
      <c r="J365" t="s">
        <v>1882</v>
      </c>
      <c r="K365">
        <v>0</v>
      </c>
      <c r="L365" t="s">
        <v>254</v>
      </c>
      <c r="N365" t="s">
        <v>422</v>
      </c>
      <c r="O365" t="s">
        <v>1882</v>
      </c>
      <c r="P365">
        <v>2.8767228960986576E-10</v>
      </c>
      <c r="Q365" t="s">
        <v>254</v>
      </c>
      <c r="X365">
        <v>1.1415525114155251E-4</v>
      </c>
      <c r="Y365">
        <v>1.7237235744060203E-4</v>
      </c>
      <c r="Z365" t="s">
        <v>1882</v>
      </c>
      <c r="AA365" t="s">
        <v>25</v>
      </c>
      <c r="AC365" t="s">
        <v>22</v>
      </c>
      <c r="AD365" t="s">
        <v>1882</v>
      </c>
      <c r="AE365">
        <v>1.6040501413657287E-4</v>
      </c>
      <c r="AG365" t="s">
        <v>97</v>
      </c>
      <c r="AH365" t="s">
        <v>1882</v>
      </c>
      <c r="AI365">
        <v>0</v>
      </c>
    </row>
    <row r="366" spans="5:35" x14ac:dyDescent="0.45">
      <c r="I366" t="s">
        <v>252</v>
      </c>
      <c r="J366" t="s">
        <v>1883</v>
      </c>
      <c r="K366">
        <v>0</v>
      </c>
      <c r="L366" t="s">
        <v>254</v>
      </c>
      <c r="N366" t="s">
        <v>422</v>
      </c>
      <c r="O366" t="s">
        <v>1883</v>
      </c>
      <c r="P366">
        <v>3.1888749494651774E-8</v>
      </c>
      <c r="Q366" t="s">
        <v>254</v>
      </c>
      <c r="X366">
        <v>1.1415525114155251E-4</v>
      </c>
      <c r="Y366">
        <v>1.5579809230208258E-4</v>
      </c>
      <c r="Z366" t="s">
        <v>1883</v>
      </c>
      <c r="AA366" t="s">
        <v>25</v>
      </c>
      <c r="AC366" t="s">
        <v>22</v>
      </c>
      <c r="AD366" t="s">
        <v>1883</v>
      </c>
      <c r="AE366">
        <v>1.5145023842101773E-4</v>
      </c>
      <c r="AG366" t="s">
        <v>97</v>
      </c>
      <c r="AH366" t="s">
        <v>1883</v>
      </c>
      <c r="AI366">
        <v>0</v>
      </c>
    </row>
    <row r="367" spans="5:35" x14ac:dyDescent="0.45">
      <c r="I367" t="s">
        <v>252</v>
      </c>
      <c r="J367" t="s">
        <v>1884</v>
      </c>
      <c r="K367">
        <v>0</v>
      </c>
      <c r="L367" t="s">
        <v>254</v>
      </c>
      <c r="N367" t="s">
        <v>422</v>
      </c>
      <c r="O367" t="s">
        <v>1884</v>
      </c>
      <c r="P367">
        <v>3.4789318233121232E-8</v>
      </c>
      <c r="Q367" t="s">
        <v>254</v>
      </c>
      <c r="X367">
        <v>1.1415525114155251E-4</v>
      </c>
      <c r="Y367">
        <v>1.093901499142282E-4</v>
      </c>
      <c r="Z367" t="s">
        <v>1884</v>
      </c>
      <c r="AA367" t="s">
        <v>25</v>
      </c>
      <c r="AC367" t="s">
        <v>22</v>
      </c>
      <c r="AD367" t="s">
        <v>1884</v>
      </c>
      <c r="AE367">
        <v>1.3132531278944453E-4</v>
      </c>
      <c r="AG367" t="s">
        <v>97</v>
      </c>
      <c r="AH367" t="s">
        <v>1884</v>
      </c>
      <c r="AI367">
        <v>0</v>
      </c>
    </row>
    <row r="368" spans="5:35" x14ac:dyDescent="0.45">
      <c r="I368" t="s">
        <v>252</v>
      </c>
      <c r="J368" t="s">
        <v>1885</v>
      </c>
      <c r="K368">
        <v>0</v>
      </c>
      <c r="L368" t="s">
        <v>254</v>
      </c>
      <c r="N368" t="s">
        <v>422</v>
      </c>
      <c r="O368" t="s">
        <v>1885</v>
      </c>
      <c r="P368">
        <v>7.0163788587245961E-8</v>
      </c>
      <c r="Q368" t="s">
        <v>254</v>
      </c>
      <c r="X368">
        <v>1.1415525114155251E-4</v>
      </c>
      <c r="Y368">
        <v>7.9556472664893237E-5</v>
      </c>
      <c r="Z368" t="s">
        <v>1885</v>
      </c>
      <c r="AA368" t="s">
        <v>25</v>
      </c>
      <c r="AC368" t="s">
        <v>22</v>
      </c>
      <c r="AD368" t="s">
        <v>1885</v>
      </c>
      <c r="AE368">
        <v>1.2013184314500057E-4</v>
      </c>
      <c r="AG368" t="s">
        <v>97</v>
      </c>
      <c r="AH368" t="s">
        <v>1885</v>
      </c>
      <c r="AI368">
        <v>0</v>
      </c>
    </row>
    <row r="369" spans="9:35" x14ac:dyDescent="0.45">
      <c r="I369" t="s">
        <v>252</v>
      </c>
      <c r="J369" t="s">
        <v>1886</v>
      </c>
      <c r="K369">
        <v>0</v>
      </c>
      <c r="L369" t="s">
        <v>254</v>
      </c>
      <c r="N369" t="s">
        <v>422</v>
      </c>
      <c r="O369" t="s">
        <v>1886</v>
      </c>
      <c r="P369">
        <v>9.9198382701596605E-8</v>
      </c>
      <c r="Q369" t="s">
        <v>254</v>
      </c>
      <c r="X369">
        <v>1.1415525114155251E-4</v>
      </c>
      <c r="Y369">
        <v>5.6352501470966035E-5</v>
      </c>
      <c r="Z369" t="s">
        <v>1886</v>
      </c>
      <c r="AA369" t="s">
        <v>25</v>
      </c>
      <c r="AC369" t="s">
        <v>22</v>
      </c>
      <c r="AD369" t="s">
        <v>1886</v>
      </c>
      <c r="AE369">
        <v>1.09754563995464E-4</v>
      </c>
      <c r="AG369" t="s">
        <v>97</v>
      </c>
      <c r="AH369" t="s">
        <v>1886</v>
      </c>
      <c r="AI369">
        <v>0</v>
      </c>
    </row>
    <row r="370" spans="9:35" x14ac:dyDescent="0.45">
      <c r="I370" t="s">
        <v>252</v>
      </c>
      <c r="J370" t="s">
        <v>1887</v>
      </c>
      <c r="K370">
        <v>0</v>
      </c>
      <c r="L370" t="s">
        <v>254</v>
      </c>
      <c r="N370" t="s">
        <v>422</v>
      </c>
      <c r="O370" t="s">
        <v>1887</v>
      </c>
      <c r="P370">
        <v>1.5166889933787392E-8</v>
      </c>
      <c r="Q370" t="s">
        <v>254</v>
      </c>
      <c r="X370">
        <v>1.1415525114155251E-4</v>
      </c>
      <c r="Y370">
        <v>2.9833677249334962E-5</v>
      </c>
      <c r="Z370" t="s">
        <v>1887</v>
      </c>
      <c r="AA370" t="s">
        <v>25</v>
      </c>
      <c r="AC370" t="s">
        <v>22</v>
      </c>
      <c r="AD370" t="s">
        <v>1887</v>
      </c>
      <c r="AE370">
        <v>1.0012351615555699E-4</v>
      </c>
      <c r="AG370" t="s">
        <v>97</v>
      </c>
      <c r="AH370" t="s">
        <v>1887</v>
      </c>
      <c r="AI370">
        <v>0</v>
      </c>
    </row>
    <row r="371" spans="9:35" x14ac:dyDescent="0.45">
      <c r="I371" t="s">
        <v>252</v>
      </c>
      <c r="J371" t="s">
        <v>1888</v>
      </c>
      <c r="K371">
        <v>0</v>
      </c>
      <c r="L371" t="s">
        <v>254</v>
      </c>
      <c r="N371" t="s">
        <v>422</v>
      </c>
      <c r="O371" t="s">
        <v>1888</v>
      </c>
      <c r="P371">
        <v>8.7941010759152011E-8</v>
      </c>
      <c r="Q371" t="s">
        <v>254</v>
      </c>
      <c r="X371">
        <v>1.1415525114155251E-4</v>
      </c>
      <c r="Y371">
        <v>2.1546544680075254E-5</v>
      </c>
      <c r="Z371" t="s">
        <v>1888</v>
      </c>
      <c r="AA371" t="s">
        <v>25</v>
      </c>
      <c r="AC371" t="s">
        <v>22</v>
      </c>
      <c r="AD371" t="s">
        <v>1888</v>
      </c>
      <c r="AE371">
        <v>9.7698264399260812E-5</v>
      </c>
      <c r="AG371" t="s">
        <v>97</v>
      </c>
      <c r="AH371" t="s">
        <v>1888</v>
      </c>
      <c r="AI371">
        <v>0</v>
      </c>
    </row>
    <row r="372" spans="9:35" x14ac:dyDescent="0.45">
      <c r="I372" t="s">
        <v>252</v>
      </c>
      <c r="J372" t="s">
        <v>1889</v>
      </c>
      <c r="K372">
        <v>0</v>
      </c>
      <c r="L372" t="s">
        <v>254</v>
      </c>
      <c r="N372" t="s">
        <v>422</v>
      </c>
      <c r="O372" t="s">
        <v>1889</v>
      </c>
      <c r="P372">
        <v>8.9269687800063932E-8</v>
      </c>
      <c r="Q372" t="s">
        <v>254</v>
      </c>
      <c r="X372">
        <v>1.1415525114155251E-4</v>
      </c>
      <c r="Y372">
        <v>1.4916838624667481E-5</v>
      </c>
      <c r="Z372" t="s">
        <v>1889</v>
      </c>
      <c r="AA372" t="s">
        <v>25</v>
      </c>
      <c r="AC372" t="s">
        <v>22</v>
      </c>
      <c r="AD372" t="s">
        <v>1889</v>
      </c>
      <c r="AE372">
        <v>9.6788794990649736E-5</v>
      </c>
      <c r="AG372" t="s">
        <v>97</v>
      </c>
      <c r="AH372" t="s">
        <v>1889</v>
      </c>
      <c r="AI372">
        <v>0</v>
      </c>
    </row>
    <row r="373" spans="9:35" x14ac:dyDescent="0.45">
      <c r="I373" t="s">
        <v>252</v>
      </c>
      <c r="J373" t="s">
        <v>1890</v>
      </c>
      <c r="K373">
        <v>0</v>
      </c>
      <c r="L373" t="s">
        <v>254</v>
      </c>
      <c r="N373" t="s">
        <v>422</v>
      </c>
      <c r="O373" t="s">
        <v>1890</v>
      </c>
      <c r="P373">
        <v>1.2076500726023497E-7</v>
      </c>
      <c r="Q373" t="s">
        <v>254</v>
      </c>
      <c r="X373">
        <v>1.1415525114155251E-4</v>
      </c>
      <c r="Y373">
        <v>1.6574265138519424E-5</v>
      </c>
      <c r="Z373" t="s">
        <v>1890</v>
      </c>
      <c r="AA373" t="s">
        <v>25</v>
      </c>
      <c r="AC373" t="s">
        <v>22</v>
      </c>
      <c r="AD373" t="s">
        <v>1890</v>
      </c>
      <c r="AE373">
        <v>9.6788794990649736E-5</v>
      </c>
      <c r="AG373" t="s">
        <v>97</v>
      </c>
      <c r="AH373" t="s">
        <v>1890</v>
      </c>
      <c r="AI373">
        <v>0</v>
      </c>
    </row>
    <row r="374" spans="9:35" x14ac:dyDescent="0.45">
      <c r="I374" t="s">
        <v>252</v>
      </c>
      <c r="J374" t="s">
        <v>1891</v>
      </c>
      <c r="K374">
        <v>0</v>
      </c>
      <c r="L374" t="s">
        <v>254</v>
      </c>
      <c r="N374" t="s">
        <v>422</v>
      </c>
      <c r="O374" t="s">
        <v>1891</v>
      </c>
      <c r="P374">
        <v>5.8936157332307866E-7</v>
      </c>
      <c r="Q374" t="s">
        <v>254</v>
      </c>
      <c r="X374">
        <v>1.1415525114155251E-4</v>
      </c>
      <c r="Y374">
        <v>1.4585353321897093E-5</v>
      </c>
      <c r="Z374" t="s">
        <v>1891</v>
      </c>
      <c r="AA374" t="s">
        <v>25</v>
      </c>
      <c r="AC374" t="s">
        <v>22</v>
      </c>
      <c r="AD374" t="s">
        <v>1891</v>
      </c>
      <c r="AE374">
        <v>9.6788794990649736E-5</v>
      </c>
      <c r="AG374" t="s">
        <v>97</v>
      </c>
      <c r="AH374" t="s">
        <v>1891</v>
      </c>
      <c r="AI374">
        <v>0</v>
      </c>
    </row>
    <row r="375" spans="9:35" x14ac:dyDescent="0.45">
      <c r="I375" t="s">
        <v>252</v>
      </c>
      <c r="J375" t="s">
        <v>1892</v>
      </c>
      <c r="K375">
        <v>0</v>
      </c>
      <c r="L375" t="s">
        <v>254</v>
      </c>
      <c r="N375" t="s">
        <v>422</v>
      </c>
      <c r="O375" t="s">
        <v>1892</v>
      </c>
      <c r="P375">
        <v>1.2111756832753492E-6</v>
      </c>
      <c r="Q375" t="s">
        <v>254</v>
      </c>
      <c r="X375">
        <v>1.1415525114155251E-4</v>
      </c>
      <c r="Y375">
        <v>2.1215059377304864E-5</v>
      </c>
      <c r="Z375" t="s">
        <v>1892</v>
      </c>
      <c r="AA375" t="s">
        <v>25</v>
      </c>
      <c r="AC375" t="s">
        <v>22</v>
      </c>
      <c r="AD375" t="s">
        <v>1892</v>
      </c>
      <c r="AE375">
        <v>9.5063135087131281E-5</v>
      </c>
      <c r="AG375" t="s">
        <v>97</v>
      </c>
      <c r="AH375" t="s">
        <v>1892</v>
      </c>
      <c r="AI375">
        <v>0</v>
      </c>
    </row>
    <row r="376" spans="9:35" x14ac:dyDescent="0.45">
      <c r="I376" t="s">
        <v>252</v>
      </c>
      <c r="J376" t="s">
        <v>1893</v>
      </c>
      <c r="K376">
        <v>0</v>
      </c>
      <c r="L376" t="s">
        <v>254</v>
      </c>
      <c r="N376" t="s">
        <v>422</v>
      </c>
      <c r="O376" t="s">
        <v>1893</v>
      </c>
      <c r="P376">
        <v>1.66258951196544E-6</v>
      </c>
      <c r="Q376" t="s">
        <v>254</v>
      </c>
      <c r="X376">
        <v>1.1415525114155251E-4</v>
      </c>
      <c r="Y376">
        <v>5.7678442682047593E-5</v>
      </c>
      <c r="Z376" t="s">
        <v>1893</v>
      </c>
      <c r="AA376" t="s">
        <v>25</v>
      </c>
      <c r="AC376" t="s">
        <v>22</v>
      </c>
      <c r="AD376" t="s">
        <v>1893</v>
      </c>
      <c r="AE376">
        <v>9.6625556891668255E-5</v>
      </c>
      <c r="AG376" t="s">
        <v>97</v>
      </c>
      <c r="AH376" t="s">
        <v>1893</v>
      </c>
      <c r="AI376">
        <v>0</v>
      </c>
    </row>
    <row r="377" spans="9:35" x14ac:dyDescent="0.45">
      <c r="I377" t="s">
        <v>252</v>
      </c>
      <c r="J377" t="s">
        <v>1894</v>
      </c>
      <c r="K377">
        <v>0</v>
      </c>
      <c r="L377" t="s">
        <v>254</v>
      </c>
      <c r="N377" t="s">
        <v>422</v>
      </c>
      <c r="O377" t="s">
        <v>1894</v>
      </c>
      <c r="P377">
        <v>3.5068488309403924E-6</v>
      </c>
      <c r="Q377" t="s">
        <v>254</v>
      </c>
      <c r="X377">
        <v>1.1415525114155251E-4</v>
      </c>
      <c r="Y377">
        <v>1.6905750441289813E-4</v>
      </c>
      <c r="Z377" t="s">
        <v>1894</v>
      </c>
      <c r="AA377" t="s">
        <v>25</v>
      </c>
      <c r="AC377" t="s">
        <v>22</v>
      </c>
      <c r="AD377" t="s">
        <v>1894</v>
      </c>
      <c r="AE377">
        <v>1.0399459107426055E-4</v>
      </c>
      <c r="AG377" t="s">
        <v>97</v>
      </c>
      <c r="AH377" t="s">
        <v>1894</v>
      </c>
      <c r="AI377">
        <v>0</v>
      </c>
    </row>
    <row r="378" spans="9:35" x14ac:dyDescent="0.45">
      <c r="I378" t="s">
        <v>252</v>
      </c>
      <c r="J378" t="s">
        <v>1895</v>
      </c>
      <c r="K378">
        <v>0</v>
      </c>
      <c r="L378" t="s">
        <v>254</v>
      </c>
      <c r="N378" t="s">
        <v>422</v>
      </c>
      <c r="O378" t="s">
        <v>1895</v>
      </c>
      <c r="P378">
        <v>6.9919446955210142E-6</v>
      </c>
      <c r="Q378" t="s">
        <v>254</v>
      </c>
      <c r="X378">
        <v>1.1415525114155251E-4</v>
      </c>
      <c r="Y378">
        <v>1.9060404909297337E-4</v>
      </c>
      <c r="Z378" t="s">
        <v>1895</v>
      </c>
      <c r="AA378" t="s">
        <v>25</v>
      </c>
      <c r="AC378" t="s">
        <v>22</v>
      </c>
      <c r="AD378" t="s">
        <v>1895</v>
      </c>
      <c r="AE378">
        <v>1.1511810153342672E-4</v>
      </c>
      <c r="AG378" t="s">
        <v>97</v>
      </c>
      <c r="AH378" t="s">
        <v>1895</v>
      </c>
      <c r="AI378">
        <v>0</v>
      </c>
    </row>
    <row r="379" spans="9:35" x14ac:dyDescent="0.45">
      <c r="I379" t="s">
        <v>252</v>
      </c>
      <c r="J379" t="s">
        <v>1896</v>
      </c>
      <c r="K379">
        <v>3.7030881604475833E-5</v>
      </c>
      <c r="L379" t="s">
        <v>254</v>
      </c>
      <c r="N379" t="s">
        <v>422</v>
      </c>
      <c r="O379" t="s">
        <v>1896</v>
      </c>
      <c r="P379">
        <v>1.1981326380650607E-5</v>
      </c>
      <c r="Q379" t="s">
        <v>254</v>
      </c>
      <c r="X379">
        <v>1.1415525114155251E-4</v>
      </c>
      <c r="Y379">
        <v>1.4585353321897094E-4</v>
      </c>
      <c r="Z379" t="s">
        <v>1896</v>
      </c>
      <c r="AA379" t="s">
        <v>25</v>
      </c>
      <c r="AC379" t="s">
        <v>22</v>
      </c>
      <c r="AD379" t="s">
        <v>1896</v>
      </c>
      <c r="AE379">
        <v>1.2122787038101903E-4</v>
      </c>
      <c r="AG379" t="s">
        <v>97</v>
      </c>
      <c r="AH379" t="s">
        <v>1896</v>
      </c>
      <c r="AI379">
        <v>0</v>
      </c>
    </row>
    <row r="380" spans="9:35" x14ac:dyDescent="0.45">
      <c r="I380" t="s">
        <v>252</v>
      </c>
      <c r="J380" t="s">
        <v>1897</v>
      </c>
      <c r="K380">
        <v>1.5033427600179999E-4</v>
      </c>
      <c r="L380" t="s">
        <v>254</v>
      </c>
      <c r="N380" t="s">
        <v>422</v>
      </c>
      <c r="O380" t="s">
        <v>1897</v>
      </c>
      <c r="P380">
        <v>1.6041975592222328E-5</v>
      </c>
      <c r="Q380" t="s">
        <v>254</v>
      </c>
      <c r="X380">
        <v>1.1415525114155251E-4</v>
      </c>
      <c r="Y380">
        <v>1.4452759200788939E-4</v>
      </c>
      <c r="Z380" t="s">
        <v>1897</v>
      </c>
      <c r="AA380" t="s">
        <v>25</v>
      </c>
      <c r="AC380" t="s">
        <v>22</v>
      </c>
      <c r="AD380" t="s">
        <v>1897</v>
      </c>
      <c r="AE380">
        <v>1.2463255073120406E-4</v>
      </c>
      <c r="AG380" t="s">
        <v>97</v>
      </c>
      <c r="AH380" t="s">
        <v>1897</v>
      </c>
      <c r="AI380">
        <v>0</v>
      </c>
    </row>
    <row r="381" spans="9:35" x14ac:dyDescent="0.45">
      <c r="I381" t="s">
        <v>252</v>
      </c>
      <c r="J381" t="s">
        <v>1898</v>
      </c>
      <c r="K381">
        <v>2.0815481114639999E-4</v>
      </c>
      <c r="L381" t="s">
        <v>254</v>
      </c>
      <c r="N381" t="s">
        <v>422</v>
      </c>
      <c r="O381" t="s">
        <v>1898</v>
      </c>
      <c r="P381">
        <v>1.5809796728699813E-5</v>
      </c>
      <c r="Q381" t="s">
        <v>254</v>
      </c>
      <c r="X381">
        <v>1.1415525114155251E-4</v>
      </c>
      <c r="Y381">
        <v>1.408812536774151E-4</v>
      </c>
      <c r="Z381" t="s">
        <v>1898</v>
      </c>
      <c r="AA381" t="s">
        <v>25</v>
      </c>
      <c r="AC381" t="s">
        <v>22</v>
      </c>
      <c r="AD381" t="s">
        <v>1898</v>
      </c>
      <c r="AE381">
        <v>1.2442267317537076E-4</v>
      </c>
      <c r="AG381" t="s">
        <v>97</v>
      </c>
      <c r="AH381" t="s">
        <v>1898</v>
      </c>
      <c r="AI381">
        <v>0</v>
      </c>
    </row>
    <row r="382" spans="9:35" x14ac:dyDescent="0.45">
      <c r="I382" t="s">
        <v>252</v>
      </c>
      <c r="J382" t="s">
        <v>1899</v>
      </c>
      <c r="K382">
        <v>2.143588244104E-4</v>
      </c>
      <c r="L382" t="s">
        <v>254</v>
      </c>
      <c r="N382" t="s">
        <v>422</v>
      </c>
      <c r="O382" t="s">
        <v>1899</v>
      </c>
      <c r="P382">
        <v>1.7065988122760508E-5</v>
      </c>
      <c r="Q382" t="s">
        <v>254</v>
      </c>
      <c r="X382">
        <v>1.1415525114155251E-4</v>
      </c>
      <c r="Y382">
        <v>1.4054976837464471E-4</v>
      </c>
      <c r="Z382" t="s">
        <v>1899</v>
      </c>
      <c r="AA382" t="s">
        <v>25</v>
      </c>
      <c r="AC382" t="s">
        <v>22</v>
      </c>
      <c r="AD382" t="s">
        <v>1899</v>
      </c>
      <c r="AE382">
        <v>1.2465587045962999E-4</v>
      </c>
      <c r="AG382" t="s">
        <v>97</v>
      </c>
      <c r="AH382" t="s">
        <v>1899</v>
      </c>
      <c r="AI382">
        <v>0</v>
      </c>
    </row>
    <row r="383" spans="9:35" x14ac:dyDescent="0.45">
      <c r="I383" t="s">
        <v>252</v>
      </c>
      <c r="J383" t="s">
        <v>1900</v>
      </c>
      <c r="K383">
        <v>1.7694354626600001E-4</v>
      </c>
      <c r="L383" t="s">
        <v>254</v>
      </c>
      <c r="N383" t="s">
        <v>422</v>
      </c>
      <c r="O383" t="s">
        <v>1900</v>
      </c>
      <c r="P383">
        <v>1.4258307984389321E-5</v>
      </c>
      <c r="Q383" t="s">
        <v>254</v>
      </c>
      <c r="X383">
        <v>1.1415525114155251E-4</v>
      </c>
      <c r="Y383">
        <v>1.4253868019126702E-4</v>
      </c>
      <c r="Z383" t="s">
        <v>1900</v>
      </c>
      <c r="AA383" t="s">
        <v>25</v>
      </c>
      <c r="AC383" t="s">
        <v>22</v>
      </c>
      <c r="AD383" t="s">
        <v>1900</v>
      </c>
      <c r="AE383">
        <v>1.2379304050787074E-4</v>
      </c>
      <c r="AG383" t="s">
        <v>97</v>
      </c>
      <c r="AH383" t="s">
        <v>1900</v>
      </c>
      <c r="AI383">
        <v>0</v>
      </c>
    </row>
    <row r="384" spans="9:35" x14ac:dyDescent="0.45">
      <c r="I384" t="s">
        <v>252</v>
      </c>
      <c r="J384" t="s">
        <v>1901</v>
      </c>
      <c r="K384">
        <v>1.9957436547640001E-4</v>
      </c>
      <c r="L384" t="s">
        <v>254</v>
      </c>
      <c r="N384" t="s">
        <v>422</v>
      </c>
      <c r="O384" t="s">
        <v>1901</v>
      </c>
      <c r="P384">
        <v>1.2455093157797018E-5</v>
      </c>
      <c r="Q384" t="s">
        <v>254</v>
      </c>
      <c r="X384">
        <v>1.1415525114155251E-4</v>
      </c>
      <c r="Y384">
        <v>1.4883690094390442E-4</v>
      </c>
      <c r="Z384" t="s">
        <v>1901</v>
      </c>
      <c r="AA384" t="s">
        <v>25</v>
      </c>
      <c r="AC384" t="s">
        <v>22</v>
      </c>
      <c r="AD384" t="s">
        <v>1901</v>
      </c>
      <c r="AE384">
        <v>1.2339660512463005E-4</v>
      </c>
      <c r="AG384" t="s">
        <v>97</v>
      </c>
      <c r="AH384" t="s">
        <v>1901</v>
      </c>
      <c r="AI384">
        <v>0</v>
      </c>
    </row>
    <row r="385" spans="9:35" x14ac:dyDescent="0.45">
      <c r="I385" t="s">
        <v>252</v>
      </c>
      <c r="J385" t="s">
        <v>1902</v>
      </c>
      <c r="K385">
        <v>2.1189325661079999E-4</v>
      </c>
      <c r="L385" t="s">
        <v>254</v>
      </c>
      <c r="N385" t="s">
        <v>422</v>
      </c>
      <c r="O385" t="s">
        <v>1902</v>
      </c>
      <c r="P385">
        <v>1.3504813786293272E-5</v>
      </c>
      <c r="Q385" t="s">
        <v>254</v>
      </c>
      <c r="X385">
        <v>1.1415525114155251E-4</v>
      </c>
      <c r="Y385">
        <v>1.5049432745775637E-4</v>
      </c>
      <c r="Z385" t="s">
        <v>1902</v>
      </c>
      <c r="AA385" t="s">
        <v>25</v>
      </c>
      <c r="AC385" t="s">
        <v>22</v>
      </c>
      <c r="AD385" t="s">
        <v>1902</v>
      </c>
      <c r="AE385">
        <v>1.2383967996472262E-4</v>
      </c>
      <c r="AG385" t="s">
        <v>97</v>
      </c>
      <c r="AH385" t="s">
        <v>1902</v>
      </c>
      <c r="AI385">
        <v>0</v>
      </c>
    </row>
    <row r="386" spans="9:35" x14ac:dyDescent="0.45">
      <c r="I386" t="s">
        <v>252</v>
      </c>
      <c r="J386" t="s">
        <v>1903</v>
      </c>
      <c r="K386">
        <v>1.7253804247439999E-4</v>
      </c>
      <c r="L386" t="s">
        <v>254</v>
      </c>
      <c r="N386" t="s">
        <v>422</v>
      </c>
      <c r="O386" t="s">
        <v>1903</v>
      </c>
      <c r="P386">
        <v>2.0961122666287045E-5</v>
      </c>
      <c r="Q386" t="s">
        <v>254</v>
      </c>
      <c r="X386">
        <v>1.1415525114155251E-4</v>
      </c>
      <c r="Y386">
        <v>1.7237235744060203E-4</v>
      </c>
      <c r="Z386" t="s">
        <v>1903</v>
      </c>
      <c r="AA386" t="s">
        <v>25</v>
      </c>
      <c r="AC386" t="s">
        <v>22</v>
      </c>
      <c r="AD386" t="s">
        <v>1903</v>
      </c>
      <c r="AE386">
        <v>1.2813050999509282E-4</v>
      </c>
      <c r="AG386" t="s">
        <v>97</v>
      </c>
      <c r="AH386" t="s">
        <v>1903</v>
      </c>
      <c r="AI386">
        <v>0</v>
      </c>
    </row>
    <row r="387" spans="9:35" x14ac:dyDescent="0.45">
      <c r="I387" t="s">
        <v>252</v>
      </c>
      <c r="J387" t="s">
        <v>1904</v>
      </c>
      <c r="K387">
        <v>1.0047414782670001E-4</v>
      </c>
      <c r="L387" t="s">
        <v>254</v>
      </c>
      <c r="N387" t="s">
        <v>422</v>
      </c>
      <c r="O387" t="s">
        <v>1904</v>
      </c>
      <c r="P387">
        <v>2.6692347922164855E-5</v>
      </c>
      <c r="Q387" t="s">
        <v>254</v>
      </c>
      <c r="X387">
        <v>1.1415525114155251E-4</v>
      </c>
      <c r="Y387">
        <v>2.2209515285616027E-4</v>
      </c>
      <c r="Z387" t="s">
        <v>1904</v>
      </c>
      <c r="AA387" t="s">
        <v>25</v>
      </c>
      <c r="AC387" t="s">
        <v>22</v>
      </c>
      <c r="AD387" t="s">
        <v>1904</v>
      </c>
      <c r="AE387">
        <v>1.3218814274120375E-4</v>
      </c>
      <c r="AG387" t="s">
        <v>97</v>
      </c>
      <c r="AH387" t="s">
        <v>1904</v>
      </c>
      <c r="AI387">
        <v>0</v>
      </c>
    </row>
    <row r="388" spans="9:35" x14ac:dyDescent="0.45">
      <c r="I388" t="s">
        <v>252</v>
      </c>
      <c r="J388" t="s">
        <v>1905</v>
      </c>
      <c r="K388">
        <v>0</v>
      </c>
      <c r="L388" t="s">
        <v>254</v>
      </c>
      <c r="N388" t="s">
        <v>422</v>
      </c>
      <c r="O388" t="s">
        <v>1905</v>
      </c>
      <c r="P388">
        <v>3.5390354742472368E-5</v>
      </c>
      <c r="Q388" t="s">
        <v>254</v>
      </c>
      <c r="X388">
        <v>1.1415525114155251E-4</v>
      </c>
      <c r="Y388">
        <v>2.2209515285616027E-4</v>
      </c>
      <c r="Z388" t="s">
        <v>1905</v>
      </c>
      <c r="AA388" t="s">
        <v>25</v>
      </c>
      <c r="AC388" t="s">
        <v>22</v>
      </c>
      <c r="AD388" t="s">
        <v>1905</v>
      </c>
      <c r="AE388">
        <v>1.3270117676657408E-4</v>
      </c>
      <c r="AG388" t="s">
        <v>97</v>
      </c>
      <c r="AH388" t="s">
        <v>1905</v>
      </c>
      <c r="AI388">
        <v>0</v>
      </c>
    </row>
    <row r="389" spans="9:35" x14ac:dyDescent="0.45">
      <c r="I389" t="s">
        <v>252</v>
      </c>
      <c r="J389" t="s">
        <v>1906</v>
      </c>
      <c r="K389">
        <v>0</v>
      </c>
      <c r="L389" t="s">
        <v>254</v>
      </c>
      <c r="N389" t="s">
        <v>422</v>
      </c>
      <c r="O389" t="s">
        <v>1906</v>
      </c>
      <c r="P389">
        <v>4.6591182667625907E-5</v>
      </c>
      <c r="Q389" t="s">
        <v>254</v>
      </c>
      <c r="X389">
        <v>1.1415525114155251E-4</v>
      </c>
      <c r="Y389">
        <v>1.7237235744060203E-4</v>
      </c>
      <c r="Z389" t="s">
        <v>1906</v>
      </c>
      <c r="AA389" t="s">
        <v>25</v>
      </c>
      <c r="AC389" t="s">
        <v>22</v>
      </c>
      <c r="AD389" t="s">
        <v>1906</v>
      </c>
      <c r="AE389">
        <v>1.3165178898740749E-4</v>
      </c>
      <c r="AG389" t="s">
        <v>97</v>
      </c>
      <c r="AH389" t="s">
        <v>1906</v>
      </c>
      <c r="AI389">
        <v>0</v>
      </c>
    </row>
    <row r="390" spans="9:35" x14ac:dyDescent="0.45">
      <c r="I390" t="s">
        <v>252</v>
      </c>
      <c r="J390" t="s">
        <v>1907</v>
      </c>
      <c r="K390">
        <v>0</v>
      </c>
      <c r="L390" t="s">
        <v>254</v>
      </c>
      <c r="N390" t="s">
        <v>422</v>
      </c>
      <c r="O390" t="s">
        <v>1907</v>
      </c>
      <c r="P390">
        <v>6.5720889341758874E-5</v>
      </c>
      <c r="Q390" t="s">
        <v>254</v>
      </c>
      <c r="X390">
        <v>1.1415525114155251E-4</v>
      </c>
      <c r="Y390">
        <v>1.5579809230208258E-4</v>
      </c>
      <c r="Z390" t="s">
        <v>1907</v>
      </c>
      <c r="AA390" t="s">
        <v>25</v>
      </c>
      <c r="AC390" t="s">
        <v>22</v>
      </c>
      <c r="AD390" t="s">
        <v>1907</v>
      </c>
      <c r="AE390">
        <v>1.2437603371851891E-4</v>
      </c>
      <c r="AG390" t="s">
        <v>97</v>
      </c>
      <c r="AH390" t="s">
        <v>1907</v>
      </c>
      <c r="AI390">
        <v>0</v>
      </c>
    </row>
    <row r="391" spans="9:35" x14ac:dyDescent="0.45">
      <c r="I391" t="s">
        <v>252</v>
      </c>
      <c r="J391" t="s">
        <v>1908</v>
      </c>
      <c r="K391">
        <v>0</v>
      </c>
      <c r="L391" t="s">
        <v>254</v>
      </c>
      <c r="N391" t="s">
        <v>422</v>
      </c>
      <c r="O391" t="s">
        <v>1908</v>
      </c>
      <c r="P391">
        <v>7.5531899230073113E-5</v>
      </c>
      <c r="Q391" t="s">
        <v>254</v>
      </c>
      <c r="X391">
        <v>1.1415525114155251E-4</v>
      </c>
      <c r="Y391">
        <v>1.093901499142282E-4</v>
      </c>
      <c r="Z391" t="s">
        <v>1908</v>
      </c>
      <c r="AA391" t="s">
        <v>25</v>
      </c>
      <c r="AC391" t="s">
        <v>22</v>
      </c>
      <c r="AD391" t="s">
        <v>1908</v>
      </c>
      <c r="AE391">
        <v>1.1710027844963032E-4</v>
      </c>
      <c r="AG391" t="s">
        <v>97</v>
      </c>
      <c r="AH391" t="s">
        <v>1908</v>
      </c>
      <c r="AI391">
        <v>0</v>
      </c>
    </row>
    <row r="392" spans="9:35" x14ac:dyDescent="0.45">
      <c r="I392" t="s">
        <v>252</v>
      </c>
      <c r="J392" t="s">
        <v>1909</v>
      </c>
      <c r="K392">
        <v>0</v>
      </c>
      <c r="L392" t="s">
        <v>254</v>
      </c>
      <c r="N392" t="s">
        <v>422</v>
      </c>
      <c r="O392" t="s">
        <v>1909</v>
      </c>
      <c r="P392">
        <v>7.4516851639359067E-5</v>
      </c>
      <c r="Q392" t="s">
        <v>254</v>
      </c>
      <c r="X392">
        <v>1.1415525114155251E-4</v>
      </c>
      <c r="Y392">
        <v>7.9556472664893237E-5</v>
      </c>
      <c r="Z392" t="s">
        <v>1909</v>
      </c>
      <c r="AA392" t="s">
        <v>25</v>
      </c>
      <c r="AC392" t="s">
        <v>22</v>
      </c>
      <c r="AD392" t="s">
        <v>1909</v>
      </c>
      <c r="AE392">
        <v>1.0411118971639016E-4</v>
      </c>
      <c r="AG392" t="s">
        <v>97</v>
      </c>
      <c r="AH392" t="s">
        <v>1909</v>
      </c>
      <c r="AI392">
        <v>0</v>
      </c>
    </row>
    <row r="393" spans="9:35" x14ac:dyDescent="0.45">
      <c r="I393" t="s">
        <v>252</v>
      </c>
      <c r="J393" t="s">
        <v>1910</v>
      </c>
      <c r="K393">
        <v>0</v>
      </c>
      <c r="L393" t="s">
        <v>254</v>
      </c>
      <c r="N393" t="s">
        <v>422</v>
      </c>
      <c r="O393" t="s">
        <v>1910</v>
      </c>
      <c r="P393">
        <v>8.7094242446050733E-5</v>
      </c>
      <c r="Q393" t="s">
        <v>254</v>
      </c>
      <c r="X393">
        <v>1.1415525114155251E-4</v>
      </c>
      <c r="Y393">
        <v>5.6352501470966035E-5</v>
      </c>
      <c r="Z393" t="s">
        <v>1910</v>
      </c>
      <c r="AA393" t="s">
        <v>25</v>
      </c>
      <c r="AC393" t="s">
        <v>22</v>
      </c>
      <c r="AD393" t="s">
        <v>1910</v>
      </c>
      <c r="AE393">
        <v>9.3220876541483228E-5</v>
      </c>
      <c r="AG393" t="s">
        <v>97</v>
      </c>
      <c r="AH393" t="s">
        <v>1910</v>
      </c>
      <c r="AI393">
        <v>0</v>
      </c>
    </row>
    <row r="394" spans="9:35" x14ac:dyDescent="0.45">
      <c r="I394" t="s">
        <v>252</v>
      </c>
      <c r="J394" t="s">
        <v>1911</v>
      </c>
      <c r="K394">
        <v>0</v>
      </c>
      <c r="L394" t="s">
        <v>254</v>
      </c>
      <c r="N394" t="s">
        <v>422</v>
      </c>
      <c r="O394" t="s">
        <v>1911</v>
      </c>
      <c r="P394">
        <v>1.066168903938E-4</v>
      </c>
      <c r="Q394" t="s">
        <v>254</v>
      </c>
      <c r="X394">
        <v>1.1415525114155251E-4</v>
      </c>
      <c r="Y394">
        <v>2.9833677249334962E-5</v>
      </c>
      <c r="Z394" t="s">
        <v>1911</v>
      </c>
      <c r="AA394" t="s">
        <v>25</v>
      </c>
      <c r="AC394" t="s">
        <v>22</v>
      </c>
      <c r="AD394" t="s">
        <v>1911</v>
      </c>
      <c r="AE394">
        <v>9.4993175901853511E-5</v>
      </c>
      <c r="AG394" t="s">
        <v>97</v>
      </c>
      <c r="AH394" t="s">
        <v>1911</v>
      </c>
      <c r="AI394">
        <v>0</v>
      </c>
    </row>
    <row r="395" spans="9:35" x14ac:dyDescent="0.45">
      <c r="I395" t="s">
        <v>252</v>
      </c>
      <c r="J395" t="s">
        <v>1912</v>
      </c>
      <c r="K395">
        <v>0</v>
      </c>
      <c r="L395" t="s">
        <v>254</v>
      </c>
      <c r="N395" t="s">
        <v>422</v>
      </c>
      <c r="O395" t="s">
        <v>1912</v>
      </c>
      <c r="P395">
        <v>1.211064953707E-4</v>
      </c>
      <c r="Q395" t="s">
        <v>254</v>
      </c>
      <c r="X395">
        <v>1.1415525114155251E-4</v>
      </c>
      <c r="Y395">
        <v>2.1546544680075254E-5</v>
      </c>
      <c r="Z395" t="s">
        <v>1912</v>
      </c>
      <c r="AA395" t="s">
        <v>25</v>
      </c>
      <c r="AC395" t="s">
        <v>22</v>
      </c>
      <c r="AD395" t="s">
        <v>1912</v>
      </c>
      <c r="AE395">
        <v>9.4340223505927614E-5</v>
      </c>
      <c r="AG395" t="s">
        <v>97</v>
      </c>
      <c r="AH395" t="s">
        <v>1912</v>
      </c>
      <c r="AI395">
        <v>0</v>
      </c>
    </row>
    <row r="396" spans="9:35" x14ac:dyDescent="0.45">
      <c r="I396" t="s">
        <v>252</v>
      </c>
      <c r="J396" t="s">
        <v>1913</v>
      </c>
      <c r="K396">
        <v>0</v>
      </c>
      <c r="L396" t="s">
        <v>254</v>
      </c>
      <c r="N396" t="s">
        <v>422</v>
      </c>
      <c r="O396" t="s">
        <v>1913</v>
      </c>
      <c r="P396">
        <v>1.2678515249049999E-4</v>
      </c>
      <c r="Q396" t="s">
        <v>254</v>
      </c>
      <c r="X396">
        <v>1.1415525114155251E-4</v>
      </c>
      <c r="Y396">
        <v>1.4916838624667481E-5</v>
      </c>
      <c r="Z396" t="s">
        <v>1913</v>
      </c>
      <c r="AA396" t="s">
        <v>25</v>
      </c>
      <c r="AC396" t="s">
        <v>22</v>
      </c>
      <c r="AD396" t="s">
        <v>1913</v>
      </c>
      <c r="AE396">
        <v>9.2171488762316599E-5</v>
      </c>
      <c r="AG396" t="s">
        <v>97</v>
      </c>
      <c r="AH396" t="s">
        <v>1913</v>
      </c>
      <c r="AI396">
        <v>0</v>
      </c>
    </row>
    <row r="397" spans="9:35" x14ac:dyDescent="0.45">
      <c r="I397" t="s">
        <v>252</v>
      </c>
      <c r="J397" t="s">
        <v>1914</v>
      </c>
      <c r="K397">
        <v>0</v>
      </c>
      <c r="L397" t="s">
        <v>254</v>
      </c>
      <c r="N397" t="s">
        <v>422</v>
      </c>
      <c r="O397" t="s">
        <v>1914</v>
      </c>
      <c r="P397">
        <v>1.3232833464189999E-4</v>
      </c>
      <c r="Q397" t="s">
        <v>254</v>
      </c>
      <c r="X397">
        <v>1.1415525114155251E-4</v>
      </c>
      <c r="Y397">
        <v>1.6574265138519424E-5</v>
      </c>
      <c r="Z397" t="s">
        <v>1914</v>
      </c>
      <c r="AA397" t="s">
        <v>25</v>
      </c>
      <c r="AC397" t="s">
        <v>22</v>
      </c>
      <c r="AD397" t="s">
        <v>1914</v>
      </c>
      <c r="AE397">
        <v>9.1192060168427739E-5</v>
      </c>
      <c r="AG397" t="s">
        <v>97</v>
      </c>
      <c r="AH397" t="s">
        <v>1914</v>
      </c>
      <c r="AI397">
        <v>0</v>
      </c>
    </row>
    <row r="398" spans="9:35" x14ac:dyDescent="0.45">
      <c r="I398" t="s">
        <v>252</v>
      </c>
      <c r="J398" t="s">
        <v>1915</v>
      </c>
      <c r="K398">
        <v>0</v>
      </c>
      <c r="L398" t="s">
        <v>254</v>
      </c>
      <c r="N398" t="s">
        <v>422</v>
      </c>
      <c r="O398" t="s">
        <v>1915</v>
      </c>
      <c r="P398">
        <v>1.350559014513E-4</v>
      </c>
      <c r="Q398" t="s">
        <v>254</v>
      </c>
      <c r="X398">
        <v>1.1415525114155251E-4</v>
      </c>
      <c r="Y398">
        <v>1.4585353321897093E-5</v>
      </c>
      <c r="Z398" t="s">
        <v>1915</v>
      </c>
      <c r="AA398" t="s">
        <v>25</v>
      </c>
      <c r="AC398" t="s">
        <v>22</v>
      </c>
      <c r="AD398" t="s">
        <v>1915</v>
      </c>
      <c r="AE398">
        <v>9.240468604657585E-5</v>
      </c>
      <c r="AG398" t="s">
        <v>97</v>
      </c>
      <c r="AH398" t="s">
        <v>1915</v>
      </c>
      <c r="AI398">
        <v>0</v>
      </c>
    </row>
    <row r="399" spans="9:35" x14ac:dyDescent="0.45">
      <c r="I399" t="s">
        <v>252</v>
      </c>
      <c r="J399" t="s">
        <v>1916</v>
      </c>
      <c r="K399">
        <v>0</v>
      </c>
      <c r="L399" t="s">
        <v>254</v>
      </c>
      <c r="N399" t="s">
        <v>422</v>
      </c>
      <c r="O399" t="s">
        <v>1916</v>
      </c>
      <c r="P399">
        <v>1.4936394107720001E-4</v>
      </c>
      <c r="Q399" t="s">
        <v>254</v>
      </c>
      <c r="X399">
        <v>1.1415525114155251E-4</v>
      </c>
      <c r="Y399">
        <v>2.1215059377304864E-5</v>
      </c>
      <c r="Z399" t="s">
        <v>1916</v>
      </c>
      <c r="AA399" t="s">
        <v>25</v>
      </c>
      <c r="AC399" t="s">
        <v>22</v>
      </c>
      <c r="AD399" t="s">
        <v>1916</v>
      </c>
      <c r="AE399">
        <v>9.0515788044075927E-5</v>
      </c>
      <c r="AG399" t="s">
        <v>97</v>
      </c>
      <c r="AH399" t="s">
        <v>1916</v>
      </c>
      <c r="AI399">
        <v>0</v>
      </c>
    </row>
    <row r="400" spans="9:35" x14ac:dyDescent="0.45">
      <c r="I400" t="s">
        <v>252</v>
      </c>
      <c r="J400" t="s">
        <v>1917</v>
      </c>
      <c r="K400">
        <v>0</v>
      </c>
      <c r="L400" t="s">
        <v>254</v>
      </c>
      <c r="N400" t="s">
        <v>422</v>
      </c>
      <c r="O400" t="s">
        <v>1917</v>
      </c>
      <c r="P400">
        <v>1.384757492254E-4</v>
      </c>
      <c r="Q400" t="s">
        <v>254</v>
      </c>
      <c r="X400">
        <v>1.1415525114155251E-4</v>
      </c>
      <c r="Y400">
        <v>5.7678442682047593E-5</v>
      </c>
      <c r="Z400" t="s">
        <v>1917</v>
      </c>
      <c r="AA400" t="s">
        <v>25</v>
      </c>
      <c r="AC400" t="s">
        <v>22</v>
      </c>
      <c r="AD400" t="s">
        <v>1917</v>
      </c>
      <c r="AE400">
        <v>8.9886155376575958E-5</v>
      </c>
      <c r="AG400" t="s">
        <v>97</v>
      </c>
      <c r="AH400" t="s">
        <v>1917</v>
      </c>
      <c r="AI400">
        <v>0</v>
      </c>
    </row>
    <row r="401" spans="9:35" x14ac:dyDescent="0.45">
      <c r="I401" t="s">
        <v>252</v>
      </c>
      <c r="J401" t="s">
        <v>1918</v>
      </c>
      <c r="K401">
        <v>0</v>
      </c>
      <c r="L401" t="s">
        <v>254</v>
      </c>
      <c r="N401" t="s">
        <v>422</v>
      </c>
      <c r="O401" t="s">
        <v>1918</v>
      </c>
      <c r="P401">
        <v>1.2762537805390001E-4</v>
      </c>
      <c r="Q401" t="s">
        <v>254</v>
      </c>
      <c r="X401">
        <v>1.1415525114155251E-4</v>
      </c>
      <c r="Y401">
        <v>1.6905750441289813E-4</v>
      </c>
      <c r="Z401" t="s">
        <v>1918</v>
      </c>
      <c r="AA401" t="s">
        <v>25</v>
      </c>
      <c r="AC401" t="s">
        <v>22</v>
      </c>
      <c r="AD401" t="s">
        <v>1918</v>
      </c>
      <c r="AE401">
        <v>9.8910890277408895E-5</v>
      </c>
      <c r="AG401" t="s">
        <v>97</v>
      </c>
      <c r="AH401" t="s">
        <v>1918</v>
      </c>
      <c r="AI401">
        <v>0</v>
      </c>
    </row>
    <row r="402" spans="9:35" x14ac:dyDescent="0.45">
      <c r="I402" t="s">
        <v>252</v>
      </c>
      <c r="J402" t="s">
        <v>1919</v>
      </c>
      <c r="K402">
        <v>0</v>
      </c>
      <c r="L402" t="s">
        <v>254</v>
      </c>
      <c r="N402" t="s">
        <v>422</v>
      </c>
      <c r="O402" t="s">
        <v>1919</v>
      </c>
      <c r="P402">
        <v>1.330792835884E-4</v>
      </c>
      <c r="Q402" t="s">
        <v>254</v>
      </c>
      <c r="X402">
        <v>1.1415525114155251E-4</v>
      </c>
      <c r="Y402">
        <v>1.9060404909297337E-4</v>
      </c>
      <c r="Z402" t="s">
        <v>1919</v>
      </c>
      <c r="AA402" t="s">
        <v>25</v>
      </c>
      <c r="AC402" t="s">
        <v>22</v>
      </c>
      <c r="AD402" t="s">
        <v>1919</v>
      </c>
      <c r="AE402">
        <v>1.1152686335583426E-4</v>
      </c>
      <c r="AG402" t="s">
        <v>97</v>
      </c>
      <c r="AH402" t="s">
        <v>1919</v>
      </c>
      <c r="AI402">
        <v>0</v>
      </c>
    </row>
    <row r="403" spans="9:35" x14ac:dyDescent="0.45">
      <c r="I403" t="s">
        <v>252</v>
      </c>
      <c r="J403" t="s">
        <v>1920</v>
      </c>
      <c r="K403">
        <v>2.5604122291776648E-5</v>
      </c>
      <c r="L403" t="s">
        <v>254</v>
      </c>
      <c r="N403" t="s">
        <v>422</v>
      </c>
      <c r="O403" t="s">
        <v>1920</v>
      </c>
      <c r="P403">
        <v>1.214793167838E-4</v>
      </c>
      <c r="Q403" t="s">
        <v>254</v>
      </c>
      <c r="X403">
        <v>1.1415525114155251E-4</v>
      </c>
      <c r="Y403">
        <v>1.4585353321897094E-4</v>
      </c>
      <c r="Z403" t="s">
        <v>1920</v>
      </c>
      <c r="AA403" t="s">
        <v>25</v>
      </c>
      <c r="AC403" t="s">
        <v>22</v>
      </c>
      <c r="AD403" t="s">
        <v>1920</v>
      </c>
      <c r="AE403">
        <v>1.1866270025416728E-4</v>
      </c>
      <c r="AG403" t="s">
        <v>97</v>
      </c>
      <c r="AH403" t="s">
        <v>1920</v>
      </c>
      <c r="AI403">
        <v>0</v>
      </c>
    </row>
    <row r="404" spans="9:35" x14ac:dyDescent="0.45">
      <c r="I404" t="s">
        <v>252</v>
      </c>
      <c r="J404" t="s">
        <v>1921</v>
      </c>
      <c r="K404">
        <v>1.20784228584E-4</v>
      </c>
      <c r="L404" t="s">
        <v>254</v>
      </c>
      <c r="N404" t="s">
        <v>422</v>
      </c>
      <c r="O404" t="s">
        <v>1921</v>
      </c>
      <c r="P404">
        <v>1.094501691553E-4</v>
      </c>
      <c r="Q404" t="s">
        <v>254</v>
      </c>
      <c r="X404">
        <v>1.1415525114155251E-4</v>
      </c>
      <c r="Y404">
        <v>1.4452759200788939E-4</v>
      </c>
      <c r="Z404" t="s">
        <v>1921</v>
      </c>
      <c r="AA404" t="s">
        <v>25</v>
      </c>
      <c r="AC404" t="s">
        <v>22</v>
      </c>
      <c r="AD404" t="s">
        <v>1921</v>
      </c>
      <c r="AE404">
        <v>1.2386299969314855E-4</v>
      </c>
      <c r="AG404" t="s">
        <v>97</v>
      </c>
      <c r="AH404" t="s">
        <v>1921</v>
      </c>
      <c r="AI404">
        <v>0</v>
      </c>
    </row>
    <row r="405" spans="9:35" x14ac:dyDescent="0.45">
      <c r="I405" t="s">
        <v>252</v>
      </c>
      <c r="J405" t="s">
        <v>1922</v>
      </c>
      <c r="K405">
        <v>1.793379555956E-4</v>
      </c>
      <c r="L405" t="s">
        <v>254</v>
      </c>
      <c r="N405" t="s">
        <v>422</v>
      </c>
      <c r="O405" t="s">
        <v>1922</v>
      </c>
      <c r="P405">
        <v>7.2147628060131435E-5</v>
      </c>
      <c r="Q405" t="s">
        <v>254</v>
      </c>
      <c r="X405">
        <v>1.1415525114155251E-4</v>
      </c>
      <c r="Y405">
        <v>1.408812536774151E-4</v>
      </c>
      <c r="Z405" t="s">
        <v>1922</v>
      </c>
      <c r="AA405" t="s">
        <v>25</v>
      </c>
      <c r="AC405" t="s">
        <v>22</v>
      </c>
      <c r="AD405" t="s">
        <v>1922</v>
      </c>
      <c r="AE405">
        <v>1.2325668675407448E-4</v>
      </c>
      <c r="AG405" t="s">
        <v>97</v>
      </c>
      <c r="AH405" t="s">
        <v>1922</v>
      </c>
      <c r="AI405">
        <v>0</v>
      </c>
    </row>
    <row r="406" spans="9:35" x14ac:dyDescent="0.45">
      <c r="I406" t="s">
        <v>252</v>
      </c>
      <c r="J406" t="s">
        <v>1923</v>
      </c>
      <c r="K406">
        <v>2.3740901345980001E-4</v>
      </c>
      <c r="L406" t="s">
        <v>254</v>
      </c>
      <c r="N406" t="s">
        <v>422</v>
      </c>
      <c r="O406" t="s">
        <v>1923</v>
      </c>
      <c r="P406">
        <v>4.1380102115060887E-5</v>
      </c>
      <c r="Q406" t="s">
        <v>254</v>
      </c>
      <c r="X406">
        <v>1.1415525114155251E-4</v>
      </c>
      <c r="Y406">
        <v>1.4054976837464471E-4</v>
      </c>
      <c r="Z406" t="s">
        <v>1923</v>
      </c>
      <c r="AA406" t="s">
        <v>25</v>
      </c>
      <c r="AC406" t="s">
        <v>22</v>
      </c>
      <c r="AD406" t="s">
        <v>1923</v>
      </c>
      <c r="AE406">
        <v>1.2197410169064863E-4</v>
      </c>
      <c r="AG406" t="s">
        <v>97</v>
      </c>
      <c r="AH406" t="s">
        <v>1923</v>
      </c>
      <c r="AI406">
        <v>0</v>
      </c>
    </row>
    <row r="407" spans="9:35" x14ac:dyDescent="0.45">
      <c r="I407" t="s">
        <v>252</v>
      </c>
      <c r="J407" t="s">
        <v>1924</v>
      </c>
      <c r="K407">
        <v>2.0354300757310001E-4</v>
      </c>
      <c r="L407" t="s">
        <v>254</v>
      </c>
      <c r="N407" t="s">
        <v>422</v>
      </c>
      <c r="O407" t="s">
        <v>1924</v>
      </c>
      <c r="P407">
        <v>3.4432563891161648E-5</v>
      </c>
      <c r="Q407" t="s">
        <v>254</v>
      </c>
      <c r="X407">
        <v>1.1415525114155251E-4</v>
      </c>
      <c r="Y407">
        <v>1.4253868019126702E-4</v>
      </c>
      <c r="Z407" t="s">
        <v>1924</v>
      </c>
      <c r="AA407" t="s">
        <v>25</v>
      </c>
      <c r="AC407" t="s">
        <v>22</v>
      </c>
      <c r="AD407" t="s">
        <v>1924</v>
      </c>
      <c r="AE407">
        <v>1.1989864586074131E-4</v>
      </c>
      <c r="AG407" t="s">
        <v>97</v>
      </c>
      <c r="AH407" t="s">
        <v>1924</v>
      </c>
      <c r="AI407">
        <v>0</v>
      </c>
    </row>
    <row r="408" spans="9:35" x14ac:dyDescent="0.45">
      <c r="I408" t="s">
        <v>252</v>
      </c>
      <c r="J408" t="s">
        <v>1925</v>
      </c>
      <c r="K408">
        <v>2.5799206624639999E-4</v>
      </c>
      <c r="L408" t="s">
        <v>254</v>
      </c>
      <c r="N408" t="s">
        <v>422</v>
      </c>
      <c r="O408" t="s">
        <v>1925</v>
      </c>
      <c r="P408">
        <v>2.6703870979912323E-5</v>
      </c>
      <c r="Q408" t="s">
        <v>254</v>
      </c>
      <c r="X408">
        <v>1.1415525114155251E-4</v>
      </c>
      <c r="Y408">
        <v>1.4883690094390442E-4</v>
      </c>
      <c r="Z408" t="s">
        <v>1925</v>
      </c>
      <c r="AA408" t="s">
        <v>25</v>
      </c>
      <c r="AC408" t="s">
        <v>22</v>
      </c>
      <c r="AD408" t="s">
        <v>1925</v>
      </c>
      <c r="AE408">
        <v>1.1994528531759319E-4</v>
      </c>
      <c r="AG408" t="s">
        <v>97</v>
      </c>
      <c r="AH408" t="s">
        <v>1925</v>
      </c>
      <c r="AI408">
        <v>0</v>
      </c>
    </row>
    <row r="409" spans="9:35" x14ac:dyDescent="0.45">
      <c r="I409" t="s">
        <v>252</v>
      </c>
      <c r="J409" t="s">
        <v>1926</v>
      </c>
      <c r="K409">
        <v>3.0704831365970002E-4</v>
      </c>
      <c r="L409" t="s">
        <v>254</v>
      </c>
      <c r="N409" t="s">
        <v>422</v>
      </c>
      <c r="O409" t="s">
        <v>1926</v>
      </c>
      <c r="P409">
        <v>2.4167835541255549E-5</v>
      </c>
      <c r="Q409" t="s">
        <v>254</v>
      </c>
      <c r="X409">
        <v>1.1415525114155251E-4</v>
      </c>
      <c r="Y409">
        <v>1.5049432745775637E-4</v>
      </c>
      <c r="Z409" t="s">
        <v>1926</v>
      </c>
      <c r="AA409" t="s">
        <v>25</v>
      </c>
      <c r="AC409" t="s">
        <v>22</v>
      </c>
      <c r="AD409" t="s">
        <v>1926</v>
      </c>
      <c r="AE409">
        <v>1.2073815608407462E-4</v>
      </c>
      <c r="AG409" t="s">
        <v>97</v>
      </c>
      <c r="AH409" t="s">
        <v>1926</v>
      </c>
      <c r="AI409">
        <v>0</v>
      </c>
    </row>
    <row r="410" spans="9:35" x14ac:dyDescent="0.45">
      <c r="I410" t="s">
        <v>252</v>
      </c>
      <c r="J410" t="s">
        <v>1927</v>
      </c>
      <c r="K410">
        <v>2.6126611393630003E-4</v>
      </c>
      <c r="L410" t="s">
        <v>254</v>
      </c>
      <c r="N410" t="s">
        <v>422</v>
      </c>
      <c r="O410" t="s">
        <v>1927</v>
      </c>
      <c r="P410">
        <v>3.203082681463848E-5</v>
      </c>
      <c r="Q410" t="s">
        <v>254</v>
      </c>
      <c r="X410">
        <v>1.1415525114155251E-4</v>
      </c>
      <c r="Y410">
        <v>1.7237235744060203E-4</v>
      </c>
      <c r="Z410" t="s">
        <v>1927</v>
      </c>
      <c r="AA410" t="s">
        <v>25</v>
      </c>
      <c r="AC410" t="s">
        <v>22</v>
      </c>
      <c r="AD410" t="s">
        <v>1927</v>
      </c>
      <c r="AE410">
        <v>1.2656808819055585E-4</v>
      </c>
      <c r="AG410" t="s">
        <v>97</v>
      </c>
      <c r="AH410" t="s">
        <v>1927</v>
      </c>
      <c r="AI410">
        <v>0</v>
      </c>
    </row>
    <row r="411" spans="9:35" x14ac:dyDescent="0.45">
      <c r="I411" t="s">
        <v>252</v>
      </c>
      <c r="J411" t="s">
        <v>1928</v>
      </c>
      <c r="K411">
        <v>1.4187682776049999E-4</v>
      </c>
      <c r="L411" t="s">
        <v>254</v>
      </c>
      <c r="N411" t="s">
        <v>422</v>
      </c>
      <c r="O411" t="s">
        <v>1928</v>
      </c>
      <c r="P411">
        <v>3.3672927829685314E-5</v>
      </c>
      <c r="Q411" t="s">
        <v>254</v>
      </c>
      <c r="X411">
        <v>1.1415525114155251E-4</v>
      </c>
      <c r="Y411">
        <v>2.2209515285616027E-4</v>
      </c>
      <c r="Z411" t="s">
        <v>1928</v>
      </c>
      <c r="AA411" t="s">
        <v>25</v>
      </c>
      <c r="AC411" t="s">
        <v>22</v>
      </c>
      <c r="AD411" t="s">
        <v>1928</v>
      </c>
      <c r="AE411">
        <v>1.3151187061685195E-4</v>
      </c>
      <c r="AG411" t="s">
        <v>97</v>
      </c>
      <c r="AH411" t="s">
        <v>1928</v>
      </c>
      <c r="AI411">
        <v>0</v>
      </c>
    </row>
    <row r="412" spans="9:35" x14ac:dyDescent="0.45">
      <c r="I412" t="s">
        <v>252</v>
      </c>
      <c r="J412" t="s">
        <v>1929</v>
      </c>
      <c r="K412">
        <v>0</v>
      </c>
      <c r="L412" t="s">
        <v>254</v>
      </c>
      <c r="N412" t="s">
        <v>422</v>
      </c>
      <c r="O412" t="s">
        <v>1929</v>
      </c>
      <c r="P412">
        <v>3.9615968415190655E-5</v>
      </c>
      <c r="Q412" t="s">
        <v>254</v>
      </c>
      <c r="X412">
        <v>1.1415525114155251E-4</v>
      </c>
      <c r="Y412">
        <v>2.2209515285616027E-4</v>
      </c>
      <c r="Z412" t="s">
        <v>1929</v>
      </c>
      <c r="AA412" t="s">
        <v>25</v>
      </c>
      <c r="AC412" t="s">
        <v>22</v>
      </c>
      <c r="AD412" t="s">
        <v>1929</v>
      </c>
      <c r="AE412">
        <v>1.328877345939815E-4</v>
      </c>
      <c r="AG412" t="s">
        <v>97</v>
      </c>
      <c r="AH412" t="s">
        <v>1929</v>
      </c>
      <c r="AI412">
        <v>0</v>
      </c>
    </row>
    <row r="413" spans="9:35" x14ac:dyDescent="0.45">
      <c r="I413" t="s">
        <v>252</v>
      </c>
      <c r="J413" t="s">
        <v>1930</v>
      </c>
      <c r="K413">
        <v>0</v>
      </c>
      <c r="L413" t="s">
        <v>254</v>
      </c>
      <c r="N413" t="s">
        <v>422</v>
      </c>
      <c r="O413" t="s">
        <v>1930</v>
      </c>
      <c r="P413">
        <v>4.427445391725194E-5</v>
      </c>
      <c r="Q413" t="s">
        <v>254</v>
      </c>
      <c r="X413">
        <v>1.1415525114155251E-4</v>
      </c>
      <c r="Y413">
        <v>1.7237235744060203E-4</v>
      </c>
      <c r="Z413" t="s">
        <v>1930</v>
      </c>
      <c r="AA413" t="s">
        <v>25</v>
      </c>
      <c r="AC413" t="s">
        <v>22</v>
      </c>
      <c r="AD413" t="s">
        <v>1930</v>
      </c>
      <c r="AE413">
        <v>1.3165178898740749E-4</v>
      </c>
      <c r="AG413" t="s">
        <v>97</v>
      </c>
      <c r="AH413" t="s">
        <v>1930</v>
      </c>
      <c r="AI413">
        <v>0</v>
      </c>
    </row>
    <row r="414" spans="9:35" x14ac:dyDescent="0.45">
      <c r="I414" t="s">
        <v>252</v>
      </c>
      <c r="J414" t="s">
        <v>1931</v>
      </c>
      <c r="K414">
        <v>0</v>
      </c>
      <c r="L414" t="s">
        <v>254</v>
      </c>
      <c r="N414" t="s">
        <v>422</v>
      </c>
      <c r="O414" t="s">
        <v>1931</v>
      </c>
      <c r="P414">
        <v>5.2139145988257782E-5</v>
      </c>
      <c r="Q414" t="s">
        <v>254</v>
      </c>
      <c r="X414">
        <v>1.1415525114155251E-4</v>
      </c>
      <c r="Y414">
        <v>1.5579809230208258E-4</v>
      </c>
      <c r="Z414" t="s">
        <v>1931</v>
      </c>
      <c r="AA414" t="s">
        <v>25</v>
      </c>
      <c r="AC414" t="s">
        <v>22</v>
      </c>
      <c r="AD414" t="s">
        <v>1931</v>
      </c>
      <c r="AE414">
        <v>1.2437603371851891E-4</v>
      </c>
      <c r="AG414" t="s">
        <v>97</v>
      </c>
      <c r="AH414" t="s">
        <v>1931</v>
      </c>
      <c r="AI414">
        <v>0</v>
      </c>
    </row>
    <row r="415" spans="9:35" x14ac:dyDescent="0.45">
      <c r="I415" t="s">
        <v>252</v>
      </c>
      <c r="J415" t="s">
        <v>1932</v>
      </c>
      <c r="K415">
        <v>0</v>
      </c>
      <c r="L415" t="s">
        <v>254</v>
      </c>
      <c r="N415" t="s">
        <v>422</v>
      </c>
      <c r="O415" t="s">
        <v>1932</v>
      </c>
      <c r="P415">
        <v>4.6091640730998731E-5</v>
      </c>
      <c r="Q415" t="s">
        <v>254</v>
      </c>
      <c r="X415">
        <v>1.1415525114155251E-4</v>
      </c>
      <c r="Y415">
        <v>1.093901499142282E-4</v>
      </c>
      <c r="Z415" t="s">
        <v>1932</v>
      </c>
      <c r="AA415" t="s">
        <v>25</v>
      </c>
      <c r="AC415" t="s">
        <v>22</v>
      </c>
      <c r="AD415" t="s">
        <v>1932</v>
      </c>
      <c r="AE415">
        <v>1.1728683627703771E-4</v>
      </c>
      <c r="AG415" t="s">
        <v>97</v>
      </c>
      <c r="AH415" t="s">
        <v>1932</v>
      </c>
      <c r="AI415">
        <v>0</v>
      </c>
    </row>
    <row r="416" spans="9:35" x14ac:dyDescent="0.45">
      <c r="I416" t="s">
        <v>252</v>
      </c>
      <c r="J416" t="s">
        <v>1933</v>
      </c>
      <c r="K416">
        <v>0</v>
      </c>
      <c r="L416" t="s">
        <v>254</v>
      </c>
      <c r="N416" t="s">
        <v>422</v>
      </c>
      <c r="O416" t="s">
        <v>1933</v>
      </c>
      <c r="P416">
        <v>3.6070401554082071E-5</v>
      </c>
      <c r="Q416" t="s">
        <v>254</v>
      </c>
      <c r="X416">
        <v>1.1415525114155251E-4</v>
      </c>
      <c r="Y416">
        <v>7.9556472664893237E-5</v>
      </c>
      <c r="Z416" t="s">
        <v>1933</v>
      </c>
      <c r="AA416" t="s">
        <v>25</v>
      </c>
      <c r="AC416" t="s">
        <v>22</v>
      </c>
      <c r="AD416" t="s">
        <v>1933</v>
      </c>
      <c r="AE416">
        <v>1.0495069993972344E-4</v>
      </c>
      <c r="AG416" t="s">
        <v>97</v>
      </c>
      <c r="AH416" t="s">
        <v>1933</v>
      </c>
      <c r="AI416">
        <v>0</v>
      </c>
    </row>
    <row r="417" spans="9:35" x14ac:dyDescent="0.45">
      <c r="I417" t="s">
        <v>252</v>
      </c>
      <c r="J417" t="s">
        <v>1934</v>
      </c>
      <c r="K417">
        <v>0</v>
      </c>
      <c r="L417" t="s">
        <v>254</v>
      </c>
      <c r="N417" t="s">
        <v>422</v>
      </c>
      <c r="O417" t="s">
        <v>1934</v>
      </c>
      <c r="P417">
        <v>3.3400417850848762E-5</v>
      </c>
      <c r="Q417" t="s">
        <v>254</v>
      </c>
      <c r="X417">
        <v>1.1415525114155251E-4</v>
      </c>
      <c r="Y417">
        <v>5.6352501470966035E-5</v>
      </c>
      <c r="Z417" t="s">
        <v>1934</v>
      </c>
      <c r="AA417" t="s">
        <v>25</v>
      </c>
      <c r="AC417" t="s">
        <v>22</v>
      </c>
      <c r="AD417" t="s">
        <v>1934</v>
      </c>
      <c r="AE417">
        <v>9.4596740518612793E-5</v>
      </c>
      <c r="AG417" t="s">
        <v>97</v>
      </c>
      <c r="AH417" t="s">
        <v>1934</v>
      </c>
      <c r="AI417">
        <v>0</v>
      </c>
    </row>
    <row r="418" spans="9:35" x14ac:dyDescent="0.45">
      <c r="I418" t="s">
        <v>252</v>
      </c>
      <c r="J418" t="s">
        <v>1935</v>
      </c>
      <c r="K418">
        <v>0</v>
      </c>
      <c r="L418" t="s">
        <v>254</v>
      </c>
      <c r="N418" t="s">
        <v>422</v>
      </c>
      <c r="O418" t="s">
        <v>1935</v>
      </c>
      <c r="P418">
        <v>3.1062195000097885E-5</v>
      </c>
      <c r="Q418" t="s">
        <v>254</v>
      </c>
      <c r="X418">
        <v>1.1415525114155251E-4</v>
      </c>
      <c r="Y418">
        <v>2.9833677249334962E-5</v>
      </c>
      <c r="Z418" t="s">
        <v>1935</v>
      </c>
      <c r="AA418" t="s">
        <v>25</v>
      </c>
      <c r="AC418" t="s">
        <v>22</v>
      </c>
      <c r="AD418" t="s">
        <v>1935</v>
      </c>
      <c r="AE418">
        <v>1.0490406048287161E-4</v>
      </c>
      <c r="AG418" t="s">
        <v>97</v>
      </c>
      <c r="AH418" t="s">
        <v>1935</v>
      </c>
      <c r="AI418">
        <v>0</v>
      </c>
    </row>
    <row r="419" spans="9:35" x14ac:dyDescent="0.45">
      <c r="I419" t="s">
        <v>252</v>
      </c>
      <c r="J419" t="s">
        <v>1936</v>
      </c>
      <c r="K419">
        <v>0</v>
      </c>
      <c r="L419" t="s">
        <v>254</v>
      </c>
      <c r="N419" t="s">
        <v>422</v>
      </c>
      <c r="O419" t="s">
        <v>1936</v>
      </c>
      <c r="P419">
        <v>3.4876514294856115E-5</v>
      </c>
      <c r="Q419" t="s">
        <v>254</v>
      </c>
      <c r="X419">
        <v>1.1415525114155251E-4</v>
      </c>
      <c r="Y419">
        <v>2.1546544680075254E-5</v>
      </c>
      <c r="Z419" t="s">
        <v>1936</v>
      </c>
      <c r="AA419" t="s">
        <v>25</v>
      </c>
      <c r="AC419" t="s">
        <v>22</v>
      </c>
      <c r="AD419" t="s">
        <v>1936</v>
      </c>
      <c r="AE419">
        <v>1.0355151623416795E-4</v>
      </c>
      <c r="AG419" t="s">
        <v>97</v>
      </c>
      <c r="AH419" t="s">
        <v>1936</v>
      </c>
      <c r="AI419">
        <v>0</v>
      </c>
    </row>
    <row r="420" spans="9:35" x14ac:dyDescent="0.45">
      <c r="I420" t="s">
        <v>252</v>
      </c>
      <c r="J420" t="s">
        <v>1937</v>
      </c>
      <c r="K420">
        <v>0</v>
      </c>
      <c r="L420" t="s">
        <v>254</v>
      </c>
      <c r="N420" t="s">
        <v>422</v>
      </c>
      <c r="O420" t="s">
        <v>1937</v>
      </c>
      <c r="P420">
        <v>3.7423439749879154E-5</v>
      </c>
      <c r="Q420" t="s">
        <v>254</v>
      </c>
      <c r="X420">
        <v>1.1415525114155251E-4</v>
      </c>
      <c r="Y420">
        <v>1.4916838624667481E-5</v>
      </c>
      <c r="Z420" t="s">
        <v>1937</v>
      </c>
      <c r="AA420" t="s">
        <v>25</v>
      </c>
      <c r="AC420" t="s">
        <v>22</v>
      </c>
      <c r="AD420" t="s">
        <v>1937</v>
      </c>
      <c r="AE420">
        <v>1.0268868628240871E-4</v>
      </c>
      <c r="AG420" t="s">
        <v>97</v>
      </c>
      <c r="AH420" t="s">
        <v>1937</v>
      </c>
      <c r="AI420">
        <v>0</v>
      </c>
    </row>
    <row r="421" spans="9:35" x14ac:dyDescent="0.45">
      <c r="I421" t="s">
        <v>252</v>
      </c>
      <c r="J421" t="s">
        <v>1938</v>
      </c>
      <c r="K421">
        <v>0</v>
      </c>
      <c r="L421" t="s">
        <v>254</v>
      </c>
      <c r="N421" t="s">
        <v>422</v>
      </c>
      <c r="O421" t="s">
        <v>1938</v>
      </c>
      <c r="P421">
        <v>3.6841012973458457E-5</v>
      </c>
      <c r="Q421" t="s">
        <v>254</v>
      </c>
      <c r="X421">
        <v>1.1415525114155251E-4</v>
      </c>
      <c r="Y421">
        <v>1.6574265138519424E-5</v>
      </c>
      <c r="Z421" t="s">
        <v>1938</v>
      </c>
      <c r="AA421" t="s">
        <v>25</v>
      </c>
      <c r="AC421" t="s">
        <v>22</v>
      </c>
      <c r="AD421" t="s">
        <v>1938</v>
      </c>
      <c r="AE421">
        <v>1.0329499922148275E-4</v>
      </c>
      <c r="AG421" t="s">
        <v>97</v>
      </c>
      <c r="AH421" t="s">
        <v>1938</v>
      </c>
      <c r="AI421">
        <v>0</v>
      </c>
    </row>
    <row r="422" spans="9:35" x14ac:dyDescent="0.45">
      <c r="I422" t="s">
        <v>252</v>
      </c>
      <c r="J422" t="s">
        <v>1939</v>
      </c>
      <c r="K422">
        <v>0</v>
      </c>
      <c r="L422" t="s">
        <v>254</v>
      </c>
      <c r="N422" t="s">
        <v>422</v>
      </c>
      <c r="O422" t="s">
        <v>1939</v>
      </c>
      <c r="P422">
        <v>3.148110610016112E-5</v>
      </c>
      <c r="Q422" t="s">
        <v>254</v>
      </c>
      <c r="X422">
        <v>1.1415525114155251E-4</v>
      </c>
      <c r="Y422">
        <v>1.4585353321897093E-5</v>
      </c>
      <c r="Z422" t="s">
        <v>1939</v>
      </c>
      <c r="AA422" t="s">
        <v>25</v>
      </c>
      <c r="AC422" t="s">
        <v>22</v>
      </c>
      <c r="AD422" t="s">
        <v>1939</v>
      </c>
      <c r="AE422">
        <v>1.0271200601083464E-4</v>
      </c>
      <c r="AG422" t="s">
        <v>97</v>
      </c>
      <c r="AH422" t="s">
        <v>1939</v>
      </c>
      <c r="AI422">
        <v>0</v>
      </c>
    </row>
    <row r="423" spans="9:35" x14ac:dyDescent="0.45">
      <c r="I423" t="s">
        <v>252</v>
      </c>
      <c r="J423" t="s">
        <v>1940</v>
      </c>
      <c r="K423">
        <v>0</v>
      </c>
      <c r="L423" t="s">
        <v>254</v>
      </c>
      <c r="N423" t="s">
        <v>422</v>
      </c>
      <c r="O423" t="s">
        <v>1940</v>
      </c>
      <c r="P423">
        <v>1.89680171196853E-5</v>
      </c>
      <c r="Q423" t="s">
        <v>254</v>
      </c>
      <c r="X423">
        <v>1.1415525114155251E-4</v>
      </c>
      <c r="Y423">
        <v>2.1215059377304864E-5</v>
      </c>
      <c r="Z423" t="s">
        <v>1940</v>
      </c>
      <c r="AA423" t="s">
        <v>25</v>
      </c>
      <c r="AC423" t="s">
        <v>22</v>
      </c>
      <c r="AD423" t="s">
        <v>1940</v>
      </c>
      <c r="AE423">
        <v>1.1458174777963043E-4</v>
      </c>
      <c r="AG423" t="s">
        <v>97</v>
      </c>
      <c r="AH423" t="s">
        <v>1940</v>
      </c>
      <c r="AI423">
        <v>0</v>
      </c>
    </row>
    <row r="424" spans="9:35" x14ac:dyDescent="0.45">
      <c r="I424" t="s">
        <v>252</v>
      </c>
      <c r="J424" t="s">
        <v>1941</v>
      </c>
      <c r="K424">
        <v>0</v>
      </c>
      <c r="L424" t="s">
        <v>254</v>
      </c>
      <c r="N424" t="s">
        <v>422</v>
      </c>
      <c r="O424" t="s">
        <v>1941</v>
      </c>
      <c r="P424">
        <v>8.6683915545416458E-6</v>
      </c>
      <c r="Q424" t="s">
        <v>254</v>
      </c>
      <c r="X424">
        <v>1.1415525114155251E-4</v>
      </c>
      <c r="Y424">
        <v>5.7678442682047593E-5</v>
      </c>
      <c r="Z424" t="s">
        <v>1941</v>
      </c>
      <c r="AA424" t="s">
        <v>25</v>
      </c>
      <c r="AC424" t="s">
        <v>22</v>
      </c>
      <c r="AD424" t="s">
        <v>1941</v>
      </c>
      <c r="AE424">
        <v>1.3843782995935161E-4</v>
      </c>
      <c r="AG424" t="s">
        <v>97</v>
      </c>
      <c r="AH424" t="s">
        <v>1941</v>
      </c>
      <c r="AI424">
        <v>0</v>
      </c>
    </row>
    <row r="425" spans="9:35" x14ac:dyDescent="0.45">
      <c r="I425" t="s">
        <v>252</v>
      </c>
      <c r="J425" t="s">
        <v>1942</v>
      </c>
      <c r="K425">
        <v>0</v>
      </c>
      <c r="L425" t="s">
        <v>254</v>
      </c>
      <c r="N425" t="s">
        <v>422</v>
      </c>
      <c r="O425" t="s">
        <v>1942</v>
      </c>
      <c r="P425">
        <v>5.1146532338952609E-6</v>
      </c>
      <c r="Q425" t="s">
        <v>254</v>
      </c>
      <c r="X425">
        <v>1.1415525114155251E-4</v>
      </c>
      <c r="Y425">
        <v>1.6905750441289813E-4</v>
      </c>
      <c r="Z425" t="s">
        <v>1942</v>
      </c>
      <c r="AA425" t="s">
        <v>25</v>
      </c>
      <c r="AC425" t="s">
        <v>22</v>
      </c>
      <c r="AD425" t="s">
        <v>1942</v>
      </c>
      <c r="AE425">
        <v>1.5312925886768429E-4</v>
      </c>
      <c r="AG425" t="s">
        <v>97</v>
      </c>
      <c r="AH425" t="s">
        <v>1942</v>
      </c>
      <c r="AI425">
        <v>0</v>
      </c>
    </row>
    <row r="426" spans="9:35" x14ac:dyDescent="0.45">
      <c r="I426" t="s">
        <v>252</v>
      </c>
      <c r="J426" t="s">
        <v>1943</v>
      </c>
      <c r="K426">
        <v>0</v>
      </c>
      <c r="L426" t="s">
        <v>254</v>
      </c>
      <c r="N426" t="s">
        <v>422</v>
      </c>
      <c r="O426" t="s">
        <v>1943</v>
      </c>
      <c r="P426">
        <v>3.9503925949874061E-6</v>
      </c>
      <c r="Q426" t="s">
        <v>254</v>
      </c>
      <c r="X426">
        <v>1.1415525114155251E-4</v>
      </c>
      <c r="Y426">
        <v>1.9060404909297337E-4</v>
      </c>
      <c r="Z426" t="s">
        <v>1943</v>
      </c>
      <c r="AA426" t="s">
        <v>25</v>
      </c>
      <c r="AC426" t="s">
        <v>22</v>
      </c>
      <c r="AD426" t="s">
        <v>1943</v>
      </c>
      <c r="AE426">
        <v>1.5802640183712853E-4</v>
      </c>
      <c r="AG426" t="s">
        <v>97</v>
      </c>
      <c r="AH426" t="s">
        <v>1943</v>
      </c>
      <c r="AI426">
        <v>0</v>
      </c>
    </row>
    <row r="427" spans="9:35" x14ac:dyDescent="0.45">
      <c r="I427" t="s">
        <v>252</v>
      </c>
      <c r="J427" t="s">
        <v>1944</v>
      </c>
      <c r="K427">
        <v>3.6345793534364681E-5</v>
      </c>
      <c r="L427" t="s">
        <v>254</v>
      </c>
      <c r="N427" t="s">
        <v>422</v>
      </c>
      <c r="O427" t="s">
        <v>1944</v>
      </c>
      <c r="P427">
        <v>5.5539829197497674E-6</v>
      </c>
      <c r="Q427" t="s">
        <v>254</v>
      </c>
      <c r="X427">
        <v>1.1415525114155251E-4</v>
      </c>
      <c r="Y427">
        <v>1.4585353321897094E-4</v>
      </c>
      <c r="Z427" t="s">
        <v>1944</v>
      </c>
      <c r="AA427" t="s">
        <v>25</v>
      </c>
      <c r="AC427" t="s">
        <v>22</v>
      </c>
      <c r="AD427" t="s">
        <v>1944</v>
      </c>
      <c r="AE427">
        <v>1.6042833386499877E-4</v>
      </c>
      <c r="AG427" t="s">
        <v>97</v>
      </c>
      <c r="AH427" t="s">
        <v>1944</v>
      </c>
      <c r="AI427">
        <v>0</v>
      </c>
    </row>
    <row r="428" spans="9:35" x14ac:dyDescent="0.45">
      <c r="I428" t="s">
        <v>252</v>
      </c>
      <c r="J428" t="s">
        <v>1945</v>
      </c>
      <c r="K428">
        <v>2.2005554651979999E-4</v>
      </c>
      <c r="L428" t="s">
        <v>254</v>
      </c>
      <c r="N428" t="s">
        <v>422</v>
      </c>
      <c r="O428" t="s">
        <v>1945</v>
      </c>
      <c r="P428">
        <v>1.0269761439081396E-5</v>
      </c>
      <c r="Q428" t="s">
        <v>254</v>
      </c>
      <c r="X428">
        <v>1.1415525114155251E-4</v>
      </c>
      <c r="Y428">
        <v>1.4452759200788939E-4</v>
      </c>
      <c r="Z428" t="s">
        <v>1945</v>
      </c>
      <c r="AA428" t="s">
        <v>25</v>
      </c>
      <c r="AC428" t="s">
        <v>22</v>
      </c>
      <c r="AD428" t="s">
        <v>1945</v>
      </c>
      <c r="AE428">
        <v>1.617342386568506E-4</v>
      </c>
      <c r="AG428" t="s">
        <v>97</v>
      </c>
      <c r="AH428" t="s">
        <v>1945</v>
      </c>
      <c r="AI428">
        <v>0</v>
      </c>
    </row>
    <row r="429" spans="9:35" x14ac:dyDescent="0.45">
      <c r="I429" t="s">
        <v>252</v>
      </c>
      <c r="J429" t="s">
        <v>1946</v>
      </c>
      <c r="K429">
        <v>3.158953351175E-4</v>
      </c>
      <c r="L429" t="s">
        <v>254</v>
      </c>
      <c r="N429" t="s">
        <v>422</v>
      </c>
      <c r="O429" t="s">
        <v>1946</v>
      </c>
      <c r="P429">
        <v>1.2734595584775697E-5</v>
      </c>
      <c r="Q429" t="s">
        <v>254</v>
      </c>
      <c r="X429">
        <v>1.1415525114155251E-4</v>
      </c>
      <c r="Y429">
        <v>1.408812536774151E-4</v>
      </c>
      <c r="Z429" t="s">
        <v>1946</v>
      </c>
      <c r="AA429" t="s">
        <v>25</v>
      </c>
      <c r="AC429" t="s">
        <v>22</v>
      </c>
      <c r="AD429" t="s">
        <v>1946</v>
      </c>
      <c r="AE429">
        <v>1.6210735431166539E-4</v>
      </c>
      <c r="AG429" t="s">
        <v>97</v>
      </c>
      <c r="AH429" t="s">
        <v>1946</v>
      </c>
      <c r="AI429">
        <v>0</v>
      </c>
    </row>
    <row r="430" spans="9:35" x14ac:dyDescent="0.45">
      <c r="I430" t="s">
        <v>252</v>
      </c>
      <c r="J430" t="s">
        <v>1947</v>
      </c>
      <c r="K430">
        <v>3.2730134201640001E-4</v>
      </c>
      <c r="L430" t="s">
        <v>254</v>
      </c>
      <c r="N430" t="s">
        <v>422</v>
      </c>
      <c r="O430" t="s">
        <v>1947</v>
      </c>
      <c r="P430">
        <v>1.3809543590956464E-5</v>
      </c>
      <c r="Q430" t="s">
        <v>254</v>
      </c>
      <c r="X430">
        <v>1.1415525114155251E-4</v>
      </c>
      <c r="Y430">
        <v>1.4054976837464471E-4</v>
      </c>
      <c r="Z430" t="s">
        <v>1947</v>
      </c>
      <c r="AA430" t="s">
        <v>25</v>
      </c>
      <c r="AC430" t="s">
        <v>22</v>
      </c>
      <c r="AD430" t="s">
        <v>1947</v>
      </c>
      <c r="AE430">
        <v>1.6073149033453581E-4</v>
      </c>
      <c r="AG430" t="s">
        <v>97</v>
      </c>
      <c r="AH430" t="s">
        <v>1947</v>
      </c>
      <c r="AI430">
        <v>0</v>
      </c>
    </row>
    <row r="431" spans="9:35" x14ac:dyDescent="0.45">
      <c r="I431" t="s">
        <v>252</v>
      </c>
      <c r="J431" t="s">
        <v>1948</v>
      </c>
      <c r="K431">
        <v>2.5375913066590002E-4</v>
      </c>
      <c r="L431" t="s">
        <v>254</v>
      </c>
      <c r="N431" t="s">
        <v>422</v>
      </c>
      <c r="O431" t="s">
        <v>1948</v>
      </c>
      <c r="P431">
        <v>2.646315862035373E-5</v>
      </c>
      <c r="Q431" t="s">
        <v>254</v>
      </c>
      <c r="X431">
        <v>1.1415525114155251E-4</v>
      </c>
      <c r="Y431">
        <v>1.4253868019126702E-4</v>
      </c>
      <c r="Z431" t="s">
        <v>1948</v>
      </c>
      <c r="AA431" t="s">
        <v>25</v>
      </c>
      <c r="AC431" t="s">
        <v>22</v>
      </c>
      <c r="AD431" t="s">
        <v>1948</v>
      </c>
      <c r="AE431">
        <v>1.5853943586249887E-4</v>
      </c>
      <c r="AG431" t="s">
        <v>97</v>
      </c>
      <c r="AH431" t="s">
        <v>1948</v>
      </c>
      <c r="AI431">
        <v>0</v>
      </c>
    </row>
    <row r="432" spans="9:35" x14ac:dyDescent="0.45">
      <c r="I432" t="s">
        <v>252</v>
      </c>
      <c r="J432" t="s">
        <v>1949</v>
      </c>
      <c r="K432">
        <v>3.0356070223820002E-4</v>
      </c>
      <c r="L432" t="s">
        <v>254</v>
      </c>
      <c r="N432" t="s">
        <v>422</v>
      </c>
      <c r="O432" t="s">
        <v>1949</v>
      </c>
      <c r="P432">
        <v>3.6752701051950408E-5</v>
      </c>
      <c r="Q432" t="s">
        <v>254</v>
      </c>
      <c r="X432">
        <v>1.1415525114155251E-4</v>
      </c>
      <c r="Y432">
        <v>1.4883690094390442E-4</v>
      </c>
      <c r="Z432" t="s">
        <v>1949</v>
      </c>
      <c r="AA432" t="s">
        <v>25</v>
      </c>
      <c r="AC432" t="s">
        <v>22</v>
      </c>
      <c r="AD432" t="s">
        <v>1949</v>
      </c>
      <c r="AE432">
        <v>1.5853943586249887E-4</v>
      </c>
      <c r="AG432" t="s">
        <v>97</v>
      </c>
      <c r="AH432" t="s">
        <v>1949</v>
      </c>
      <c r="AI432">
        <v>0</v>
      </c>
    </row>
    <row r="433" spans="9:35" x14ac:dyDescent="0.45">
      <c r="I433" t="s">
        <v>252</v>
      </c>
      <c r="J433" t="s">
        <v>1950</v>
      </c>
      <c r="K433">
        <v>3.3137112207199998E-4</v>
      </c>
      <c r="L433" t="s">
        <v>254</v>
      </c>
      <c r="N433" t="s">
        <v>422</v>
      </c>
      <c r="O433" t="s">
        <v>1950</v>
      </c>
      <c r="P433">
        <v>4.5763039669523921E-5</v>
      </c>
      <c r="Q433" t="s">
        <v>254</v>
      </c>
      <c r="X433">
        <v>1.1415525114155251E-4</v>
      </c>
      <c r="Y433">
        <v>1.5049432745775637E-4</v>
      </c>
      <c r="Z433" t="s">
        <v>1950</v>
      </c>
      <c r="AA433" t="s">
        <v>25</v>
      </c>
      <c r="AC433" t="s">
        <v>22</v>
      </c>
      <c r="AD433" t="s">
        <v>1950</v>
      </c>
      <c r="AE433">
        <v>1.590291501594433E-4</v>
      </c>
      <c r="AG433" t="s">
        <v>97</v>
      </c>
      <c r="AH433" t="s">
        <v>1950</v>
      </c>
      <c r="AI433">
        <v>0</v>
      </c>
    </row>
    <row r="434" spans="9:35" x14ac:dyDescent="0.45">
      <c r="I434" t="s">
        <v>252</v>
      </c>
      <c r="J434" t="s">
        <v>1951</v>
      </c>
      <c r="K434">
        <v>2.8027515926039998E-4</v>
      </c>
      <c r="L434" t="s">
        <v>254</v>
      </c>
      <c r="N434" t="s">
        <v>422</v>
      </c>
      <c r="O434" t="s">
        <v>1951</v>
      </c>
      <c r="P434">
        <v>5.7193464919839917E-5</v>
      </c>
      <c r="Q434" t="s">
        <v>254</v>
      </c>
      <c r="X434">
        <v>1.1415525114155251E-4</v>
      </c>
      <c r="Y434">
        <v>1.7237235744060203E-4</v>
      </c>
      <c r="Z434" t="s">
        <v>1951</v>
      </c>
      <c r="AA434" t="s">
        <v>25</v>
      </c>
      <c r="AC434" t="s">
        <v>22</v>
      </c>
      <c r="AD434" t="s">
        <v>1951</v>
      </c>
      <c r="AE434">
        <v>1.6322670127610976E-4</v>
      </c>
      <c r="AG434" t="s">
        <v>97</v>
      </c>
      <c r="AH434" t="s">
        <v>1951</v>
      </c>
      <c r="AI434">
        <v>0</v>
      </c>
    </row>
    <row r="435" spans="9:35" x14ac:dyDescent="0.45">
      <c r="I435" t="s">
        <v>252</v>
      </c>
      <c r="J435" t="s">
        <v>1952</v>
      </c>
      <c r="K435">
        <v>1.4880198402219999E-4</v>
      </c>
      <c r="L435" t="s">
        <v>254</v>
      </c>
      <c r="N435" t="s">
        <v>422</v>
      </c>
      <c r="O435" t="s">
        <v>1952</v>
      </c>
      <c r="P435">
        <v>7.0421747297537892E-5</v>
      </c>
      <c r="Q435" t="s">
        <v>254</v>
      </c>
      <c r="X435">
        <v>1.1415525114155251E-4</v>
      </c>
      <c r="Y435">
        <v>2.2209515285616027E-4</v>
      </c>
      <c r="Z435" t="s">
        <v>1952</v>
      </c>
      <c r="AA435" t="s">
        <v>25</v>
      </c>
      <c r="AC435" t="s">
        <v>22</v>
      </c>
      <c r="AD435" t="s">
        <v>1952</v>
      </c>
      <c r="AE435">
        <v>1.6292354480657272E-4</v>
      </c>
      <c r="AG435" t="s">
        <v>97</v>
      </c>
      <c r="AH435" t="s">
        <v>1952</v>
      </c>
      <c r="AI435">
        <v>0</v>
      </c>
    </row>
    <row r="436" spans="9:35" x14ac:dyDescent="0.45">
      <c r="I436" t="s">
        <v>252</v>
      </c>
      <c r="J436" t="s">
        <v>1953</v>
      </c>
      <c r="K436">
        <v>0</v>
      </c>
      <c r="L436" t="s">
        <v>254</v>
      </c>
      <c r="N436" t="s">
        <v>422</v>
      </c>
      <c r="O436" t="s">
        <v>1953</v>
      </c>
      <c r="P436">
        <v>8.0211593333758381E-5</v>
      </c>
      <c r="Q436" t="s">
        <v>254</v>
      </c>
      <c r="X436">
        <v>1.1415525114155251E-4</v>
      </c>
      <c r="Y436">
        <v>2.2209515285616027E-4</v>
      </c>
      <c r="Z436" t="s">
        <v>1953</v>
      </c>
      <c r="AA436" t="s">
        <v>25</v>
      </c>
      <c r="AC436" t="s">
        <v>22</v>
      </c>
      <c r="AD436" t="s">
        <v>1953</v>
      </c>
      <c r="AE436">
        <v>1.6320338154768386E-4</v>
      </c>
      <c r="AG436" t="s">
        <v>97</v>
      </c>
      <c r="AH436" t="s">
        <v>1953</v>
      </c>
      <c r="AI436">
        <v>0</v>
      </c>
    </row>
    <row r="437" spans="9:35" x14ac:dyDescent="0.45">
      <c r="I437" t="s">
        <v>252</v>
      </c>
      <c r="J437" t="s">
        <v>1954</v>
      </c>
      <c r="K437">
        <v>0</v>
      </c>
      <c r="L437" t="s">
        <v>254</v>
      </c>
      <c r="N437" t="s">
        <v>422</v>
      </c>
      <c r="O437" t="s">
        <v>1954</v>
      </c>
      <c r="P437">
        <v>8.9037755778800811E-5</v>
      </c>
      <c r="Q437" t="s">
        <v>254</v>
      </c>
      <c r="X437">
        <v>1.1415525114155251E-4</v>
      </c>
      <c r="Y437">
        <v>1.7237235744060203E-4</v>
      </c>
      <c r="Z437" t="s">
        <v>1954</v>
      </c>
      <c r="AA437" t="s">
        <v>25</v>
      </c>
      <c r="AC437" t="s">
        <v>22</v>
      </c>
      <c r="AD437" t="s">
        <v>1954</v>
      </c>
      <c r="AE437">
        <v>1.6103464680407284E-4</v>
      </c>
      <c r="AG437" t="s">
        <v>97</v>
      </c>
      <c r="AH437" t="s">
        <v>1954</v>
      </c>
      <c r="AI437">
        <v>0</v>
      </c>
    </row>
    <row r="438" spans="9:35" x14ac:dyDescent="0.45">
      <c r="I438" t="s">
        <v>252</v>
      </c>
      <c r="J438" t="s">
        <v>1955</v>
      </c>
      <c r="K438">
        <v>0</v>
      </c>
      <c r="L438" t="s">
        <v>254</v>
      </c>
      <c r="N438" t="s">
        <v>422</v>
      </c>
      <c r="O438" t="s">
        <v>1955</v>
      </c>
      <c r="P438">
        <v>8.9561925839695442E-5</v>
      </c>
      <c r="Q438" t="s">
        <v>254</v>
      </c>
      <c r="X438">
        <v>1.1415525114155251E-4</v>
      </c>
      <c r="Y438">
        <v>1.5579809230208258E-4</v>
      </c>
      <c r="Z438" t="s">
        <v>1955</v>
      </c>
      <c r="AA438" t="s">
        <v>25</v>
      </c>
      <c r="AC438" t="s">
        <v>22</v>
      </c>
      <c r="AD438" t="s">
        <v>1955</v>
      </c>
      <c r="AE438">
        <v>1.527561432128695E-4</v>
      </c>
      <c r="AG438" t="s">
        <v>97</v>
      </c>
      <c r="AH438" t="s">
        <v>1955</v>
      </c>
      <c r="AI438">
        <v>0</v>
      </c>
    </row>
    <row r="439" spans="9:35" x14ac:dyDescent="0.45">
      <c r="I439" t="s">
        <v>252</v>
      </c>
      <c r="J439" t="s">
        <v>1956</v>
      </c>
      <c r="K439">
        <v>0</v>
      </c>
      <c r="L439" t="s">
        <v>254</v>
      </c>
      <c r="N439" t="s">
        <v>422</v>
      </c>
      <c r="O439" t="s">
        <v>1956</v>
      </c>
      <c r="P439">
        <v>8.1560008304831593E-5</v>
      </c>
      <c r="Q439" t="s">
        <v>254</v>
      </c>
      <c r="X439">
        <v>1.1415525114155251E-4</v>
      </c>
      <c r="Y439">
        <v>1.093901499142282E-4</v>
      </c>
      <c r="Z439" t="s">
        <v>1956</v>
      </c>
      <c r="AA439" t="s">
        <v>25</v>
      </c>
      <c r="AC439" t="s">
        <v>22</v>
      </c>
      <c r="AD439" t="s">
        <v>1956</v>
      </c>
      <c r="AE439">
        <v>1.3263121758129629E-4</v>
      </c>
      <c r="AG439" t="s">
        <v>97</v>
      </c>
      <c r="AH439" t="s">
        <v>1956</v>
      </c>
      <c r="AI439">
        <v>0</v>
      </c>
    </row>
    <row r="440" spans="9:35" x14ac:dyDescent="0.45">
      <c r="I440" t="s">
        <v>252</v>
      </c>
      <c r="J440" t="s">
        <v>1957</v>
      </c>
      <c r="K440">
        <v>0</v>
      </c>
      <c r="L440" t="s">
        <v>254</v>
      </c>
      <c r="N440" t="s">
        <v>422</v>
      </c>
      <c r="O440" t="s">
        <v>1957</v>
      </c>
      <c r="P440">
        <v>7.3782568145461198E-5</v>
      </c>
      <c r="Q440" t="s">
        <v>254</v>
      </c>
      <c r="X440">
        <v>1.1415525114155251E-4</v>
      </c>
      <c r="Y440">
        <v>7.9556472664893237E-5</v>
      </c>
      <c r="Z440" t="s">
        <v>1957</v>
      </c>
      <c r="AA440" t="s">
        <v>25</v>
      </c>
      <c r="AC440" t="s">
        <v>22</v>
      </c>
      <c r="AD440" t="s">
        <v>1957</v>
      </c>
      <c r="AE440">
        <v>1.2031840097240796E-4</v>
      </c>
      <c r="AG440" t="s">
        <v>97</v>
      </c>
      <c r="AH440" t="s">
        <v>1957</v>
      </c>
      <c r="AI440">
        <v>0</v>
      </c>
    </row>
    <row r="441" spans="9:35" x14ac:dyDescent="0.45">
      <c r="I441" t="s">
        <v>252</v>
      </c>
      <c r="J441" t="s">
        <v>1958</v>
      </c>
      <c r="K441">
        <v>0</v>
      </c>
      <c r="L441" t="s">
        <v>254</v>
      </c>
      <c r="N441" t="s">
        <v>422</v>
      </c>
      <c r="O441" t="s">
        <v>1958</v>
      </c>
      <c r="P441">
        <v>7.0845683778931172E-5</v>
      </c>
      <c r="Q441" t="s">
        <v>254</v>
      </c>
      <c r="X441">
        <v>1.1415525114155251E-4</v>
      </c>
      <c r="Y441">
        <v>5.6352501470966035E-5</v>
      </c>
      <c r="Z441" t="s">
        <v>1958</v>
      </c>
      <c r="AA441" t="s">
        <v>25</v>
      </c>
      <c r="AC441" t="s">
        <v>22</v>
      </c>
      <c r="AD441" t="s">
        <v>1958</v>
      </c>
      <c r="AE441">
        <v>1.0975456399546399E-4</v>
      </c>
      <c r="AG441" t="s">
        <v>97</v>
      </c>
      <c r="AH441" t="s">
        <v>1958</v>
      </c>
      <c r="AI441">
        <v>0</v>
      </c>
    </row>
    <row r="442" spans="9:35" x14ac:dyDescent="0.45">
      <c r="I442" t="s">
        <v>252</v>
      </c>
      <c r="J442" t="s">
        <v>1959</v>
      </c>
      <c r="K442">
        <v>0</v>
      </c>
      <c r="L442" t="s">
        <v>254</v>
      </c>
      <c r="N442" t="s">
        <v>422</v>
      </c>
      <c r="O442" t="s">
        <v>1959</v>
      </c>
      <c r="P442">
        <v>7.6398019271330513E-5</v>
      </c>
      <c r="Q442" t="s">
        <v>254</v>
      </c>
      <c r="X442">
        <v>1.1415525114155251E-4</v>
      </c>
      <c r="Y442">
        <v>2.9833677249334962E-5</v>
      </c>
      <c r="Z442" t="s">
        <v>1959</v>
      </c>
      <c r="AA442" t="s">
        <v>25</v>
      </c>
      <c r="AC442" t="s">
        <v>22</v>
      </c>
      <c r="AD442" t="s">
        <v>1959</v>
      </c>
      <c r="AE442">
        <v>1.046242237417605E-4</v>
      </c>
      <c r="AG442" t="s">
        <v>97</v>
      </c>
      <c r="AH442" t="s">
        <v>1959</v>
      </c>
      <c r="AI442">
        <v>0</v>
      </c>
    </row>
    <row r="443" spans="9:35" x14ac:dyDescent="0.45">
      <c r="AC443" t="s">
        <v>19</v>
      </c>
      <c r="AD443" t="s">
        <v>253</v>
      </c>
      <c r="AE443">
        <v>2.4587918776993761E-2</v>
      </c>
    </row>
    <row r="444" spans="9:35" x14ac:dyDescent="0.45">
      <c r="AC444" t="s">
        <v>19</v>
      </c>
      <c r="AD444" t="s">
        <v>255</v>
      </c>
      <c r="AE444">
        <v>3.5676515362825941E-3</v>
      </c>
    </row>
    <row r="445" spans="9:35" x14ac:dyDescent="0.45">
      <c r="AC445" t="s">
        <v>19</v>
      </c>
      <c r="AD445" t="s">
        <v>256</v>
      </c>
      <c r="AE445">
        <v>3.5711812726046191E-3</v>
      </c>
    </row>
    <row r="446" spans="9:35" x14ac:dyDescent="0.45">
      <c r="AC446" t="s">
        <v>19</v>
      </c>
      <c r="AD446" t="s">
        <v>257</v>
      </c>
      <c r="AE446">
        <v>3.5699405401351907E-3</v>
      </c>
    </row>
    <row r="447" spans="9:35" x14ac:dyDescent="0.45">
      <c r="AC447" t="s">
        <v>19</v>
      </c>
      <c r="AD447" t="s">
        <v>258</v>
      </c>
      <c r="AE447">
        <v>2.1414591778833748E-2</v>
      </c>
    </row>
    <row r="448" spans="9:35" x14ac:dyDescent="0.45">
      <c r="AC448" t="s">
        <v>19</v>
      </c>
      <c r="AD448" t="s">
        <v>259</v>
      </c>
      <c r="AE448">
        <v>3.5735690731481624E-3</v>
      </c>
    </row>
    <row r="449" spans="29:31" x14ac:dyDescent="0.45">
      <c r="AC449" t="s">
        <v>19</v>
      </c>
      <c r="AD449" t="s">
        <v>260</v>
      </c>
      <c r="AE449">
        <v>3.5742029116589153E-3</v>
      </c>
    </row>
    <row r="450" spans="29:31" x14ac:dyDescent="0.45">
      <c r="AC450" t="s">
        <v>19</v>
      </c>
      <c r="AD450" t="s">
        <v>261</v>
      </c>
      <c r="AE450">
        <v>2.1181345622246359E-2</v>
      </c>
    </row>
    <row r="451" spans="29:31" x14ac:dyDescent="0.45">
      <c r="AC451" t="s">
        <v>19</v>
      </c>
      <c r="AD451" t="s">
        <v>262</v>
      </c>
      <c r="AE451">
        <v>2.2205460110462621E-2</v>
      </c>
    </row>
    <row r="452" spans="29:31" x14ac:dyDescent="0.45">
      <c r="AC452" t="s">
        <v>19</v>
      </c>
      <c r="AD452" t="s">
        <v>263</v>
      </c>
      <c r="AE452">
        <v>3.2187583253096412E-3</v>
      </c>
    </row>
    <row r="453" spans="29:31" x14ac:dyDescent="0.45">
      <c r="AC453" t="s">
        <v>19</v>
      </c>
      <c r="AD453" t="s">
        <v>264</v>
      </c>
      <c r="AE453">
        <v>3.2222957600751161E-3</v>
      </c>
    </row>
    <row r="454" spans="29:31" x14ac:dyDescent="0.45">
      <c r="AC454" t="s">
        <v>19</v>
      </c>
      <c r="AD454" t="s">
        <v>265</v>
      </c>
      <c r="AE454">
        <v>3.2245886131494379E-3</v>
      </c>
    </row>
    <row r="455" spans="29:31" x14ac:dyDescent="0.45">
      <c r="AC455" t="s">
        <v>19</v>
      </c>
      <c r="AD455" t="s">
        <v>266</v>
      </c>
      <c r="AE455">
        <v>1.9343651663397608E-2</v>
      </c>
    </row>
    <row r="456" spans="29:31" x14ac:dyDescent="0.45">
      <c r="AC456" t="s">
        <v>19</v>
      </c>
      <c r="AD456" t="s">
        <v>267</v>
      </c>
      <c r="AE456">
        <v>3.2284917239788088E-3</v>
      </c>
    </row>
    <row r="457" spans="29:31" x14ac:dyDescent="0.45">
      <c r="AC457" t="s">
        <v>19</v>
      </c>
      <c r="AD457" t="s">
        <v>268</v>
      </c>
      <c r="AE457">
        <v>3.2291140148243856E-3</v>
      </c>
    </row>
    <row r="458" spans="29:31" x14ac:dyDescent="0.45">
      <c r="AC458" t="s">
        <v>19</v>
      </c>
      <c r="AD458" t="s">
        <v>269</v>
      </c>
      <c r="AE458">
        <v>1.913537027584607E-2</v>
      </c>
    </row>
    <row r="459" spans="29:31" x14ac:dyDescent="0.45">
      <c r="AC459" t="s">
        <v>19</v>
      </c>
      <c r="AD459" t="s">
        <v>270</v>
      </c>
      <c r="AE459">
        <v>2.4548370381415455E-2</v>
      </c>
    </row>
    <row r="460" spans="29:31" x14ac:dyDescent="0.45">
      <c r="AC460" t="s">
        <v>19</v>
      </c>
      <c r="AD460" t="s">
        <v>271</v>
      </c>
      <c r="AE460">
        <v>3.5661211659167667E-3</v>
      </c>
    </row>
    <row r="461" spans="29:31" x14ac:dyDescent="0.45">
      <c r="AC461" t="s">
        <v>19</v>
      </c>
      <c r="AD461" t="s">
        <v>272</v>
      </c>
      <c r="AE461">
        <v>3.5708403117518839E-3</v>
      </c>
    </row>
    <row r="462" spans="29:31" x14ac:dyDescent="0.45">
      <c r="AC462" t="s">
        <v>19</v>
      </c>
      <c r="AD462" t="s">
        <v>273</v>
      </c>
      <c r="AE462">
        <v>3.5730343681352585E-3</v>
      </c>
    </row>
    <row r="463" spans="29:31" x14ac:dyDescent="0.45">
      <c r="AC463" t="s">
        <v>19</v>
      </c>
      <c r="AD463" t="s">
        <v>274</v>
      </c>
      <c r="AE463">
        <v>2.1405350535238996E-2</v>
      </c>
    </row>
    <row r="464" spans="29:31" x14ac:dyDescent="0.45">
      <c r="AC464" t="s">
        <v>19</v>
      </c>
      <c r="AD464" t="s">
        <v>275</v>
      </c>
      <c r="AE464">
        <v>3.5711328526030011E-3</v>
      </c>
    </row>
    <row r="465" spans="29:31" x14ac:dyDescent="0.45">
      <c r="AC465" t="s">
        <v>19</v>
      </c>
      <c r="AD465" t="s">
        <v>276</v>
      </c>
      <c r="AE465">
        <v>3.5742904974915878E-3</v>
      </c>
    </row>
    <row r="466" spans="29:31" x14ac:dyDescent="0.45">
      <c r="AC466" t="s">
        <v>19</v>
      </c>
      <c r="AD466" t="s">
        <v>277</v>
      </c>
      <c r="AE466">
        <v>2.1177083988490129E-2</v>
      </c>
    </row>
    <row r="467" spans="29:31" x14ac:dyDescent="0.45">
      <c r="AC467" t="s">
        <v>19</v>
      </c>
      <c r="AD467" t="s">
        <v>302</v>
      </c>
      <c r="AE467">
        <v>2.3733881840351766E-2</v>
      </c>
    </row>
    <row r="468" spans="29:31" x14ac:dyDescent="0.45">
      <c r="AC468" t="s">
        <v>19</v>
      </c>
      <c r="AD468" t="s">
        <v>303</v>
      </c>
      <c r="AE468">
        <v>3.4501478327789584E-3</v>
      </c>
    </row>
    <row r="469" spans="29:31" x14ac:dyDescent="0.45">
      <c r="AC469" t="s">
        <v>19</v>
      </c>
      <c r="AD469" t="s">
        <v>304</v>
      </c>
      <c r="AE469">
        <v>3.4540778881604057E-3</v>
      </c>
    </row>
    <row r="470" spans="29:31" x14ac:dyDescent="0.45">
      <c r="AC470" t="s">
        <v>19</v>
      </c>
      <c r="AD470" t="s">
        <v>305</v>
      </c>
      <c r="AE470">
        <v>3.4538045934179151E-3</v>
      </c>
    </row>
    <row r="471" spans="29:31" x14ac:dyDescent="0.45">
      <c r="AC471" t="s">
        <v>19</v>
      </c>
      <c r="AD471" t="s">
        <v>306</v>
      </c>
      <c r="AE471">
        <v>2.069286008630276E-2</v>
      </c>
    </row>
    <row r="472" spans="29:31" x14ac:dyDescent="0.45">
      <c r="AC472" t="s">
        <v>19</v>
      </c>
      <c r="AD472" t="s">
        <v>307</v>
      </c>
      <c r="AE472">
        <v>3.446448730701024E-3</v>
      </c>
    </row>
    <row r="473" spans="29:31" x14ac:dyDescent="0.45">
      <c r="AC473" t="s">
        <v>19</v>
      </c>
      <c r="AD473" t="s">
        <v>308</v>
      </c>
      <c r="AE473">
        <v>3.4461202637804719E-3</v>
      </c>
    </row>
    <row r="474" spans="29:31" x14ac:dyDescent="0.45">
      <c r="AC474" t="s">
        <v>19</v>
      </c>
      <c r="AD474" t="s">
        <v>309</v>
      </c>
      <c r="AE474">
        <v>2.0485236915666234E-2</v>
      </c>
    </row>
    <row r="475" spans="29:31" x14ac:dyDescent="0.45">
      <c r="AC475" t="s">
        <v>19</v>
      </c>
      <c r="AD475" t="s">
        <v>334</v>
      </c>
      <c r="AE475">
        <v>2.4487764866504613E-2</v>
      </c>
    </row>
    <row r="476" spans="29:31" x14ac:dyDescent="0.45">
      <c r="AC476" t="s">
        <v>19</v>
      </c>
      <c r="AD476" t="s">
        <v>335</v>
      </c>
      <c r="AE476">
        <v>3.561624793788997E-3</v>
      </c>
    </row>
    <row r="477" spans="29:31" x14ac:dyDescent="0.45">
      <c r="AC477" t="s">
        <v>19</v>
      </c>
      <c r="AD477" t="s">
        <v>336</v>
      </c>
      <c r="AE477">
        <v>3.5680003880398659E-3</v>
      </c>
    </row>
    <row r="478" spans="29:31" x14ac:dyDescent="0.45">
      <c r="AC478" t="s">
        <v>19</v>
      </c>
      <c r="AD478" t="s">
        <v>337</v>
      </c>
      <c r="AE478">
        <v>3.568401990173197E-3</v>
      </c>
    </row>
    <row r="479" spans="29:31" x14ac:dyDescent="0.45">
      <c r="AC479" t="s">
        <v>19</v>
      </c>
      <c r="AD479" t="s">
        <v>338</v>
      </c>
      <c r="AE479">
        <v>2.1386608353890436E-2</v>
      </c>
    </row>
    <row r="480" spans="29:31" x14ac:dyDescent="0.45">
      <c r="AC480" t="s">
        <v>19</v>
      </c>
      <c r="AD480" t="s">
        <v>339</v>
      </c>
      <c r="AE480">
        <v>3.5614195019636518E-3</v>
      </c>
    </row>
    <row r="481" spans="29:31" x14ac:dyDescent="0.45">
      <c r="AC481" t="s">
        <v>19</v>
      </c>
      <c r="AD481" t="s">
        <v>340</v>
      </c>
      <c r="AE481">
        <v>3.5602275263027423E-3</v>
      </c>
    </row>
    <row r="482" spans="29:31" x14ac:dyDescent="0.45">
      <c r="AC482" t="s">
        <v>19</v>
      </c>
      <c r="AD482" t="s">
        <v>341</v>
      </c>
      <c r="AE482">
        <v>2.1177953591831552E-2</v>
      </c>
    </row>
    <row r="483" spans="29:31" x14ac:dyDescent="0.45">
      <c r="AC483" t="s">
        <v>19</v>
      </c>
      <c r="AD483" t="s">
        <v>342</v>
      </c>
      <c r="AE483">
        <v>2.3698146788544511E-2</v>
      </c>
    </row>
    <row r="484" spans="29:31" x14ac:dyDescent="0.45">
      <c r="AC484" t="s">
        <v>19</v>
      </c>
      <c r="AD484" t="s">
        <v>343</v>
      </c>
      <c r="AE484">
        <v>3.4419068094495046E-3</v>
      </c>
    </row>
    <row r="485" spans="29:31" x14ac:dyDescent="0.45">
      <c r="AC485" t="s">
        <v>19</v>
      </c>
      <c r="AD485" t="s">
        <v>344</v>
      </c>
      <c r="AE485">
        <v>3.450200599193441E-3</v>
      </c>
    </row>
    <row r="486" spans="29:31" x14ac:dyDescent="0.45">
      <c r="AC486" t="s">
        <v>19</v>
      </c>
      <c r="AD486" t="s">
        <v>345</v>
      </c>
      <c r="AE486">
        <v>3.4517505524747955E-3</v>
      </c>
    </row>
    <row r="487" spans="29:31" x14ac:dyDescent="0.45">
      <c r="AC487" t="s">
        <v>19</v>
      </c>
      <c r="AD487" t="s">
        <v>346</v>
      </c>
      <c r="AE487">
        <v>2.0696318932791342E-2</v>
      </c>
    </row>
    <row r="488" spans="29:31" x14ac:dyDescent="0.45">
      <c r="AC488" t="s">
        <v>19</v>
      </c>
      <c r="AD488" t="s">
        <v>347</v>
      </c>
      <c r="AE488">
        <v>3.4452120078375587E-3</v>
      </c>
    </row>
    <row r="489" spans="29:31" x14ac:dyDescent="0.45">
      <c r="AC489" t="s">
        <v>19</v>
      </c>
      <c r="AD489" t="s">
        <v>348</v>
      </c>
      <c r="AE489">
        <v>3.4436428084475782E-3</v>
      </c>
    </row>
    <row r="490" spans="29:31" x14ac:dyDescent="0.45">
      <c r="AC490" t="s">
        <v>19</v>
      </c>
      <c r="AD490" t="s">
        <v>349</v>
      </c>
      <c r="AE490">
        <v>2.0495815539272561E-2</v>
      </c>
    </row>
    <row r="491" spans="29:31" x14ac:dyDescent="0.45">
      <c r="AC491" t="s">
        <v>19</v>
      </c>
      <c r="AD491" t="s">
        <v>350</v>
      </c>
      <c r="AE491">
        <v>2.445366210924679E-2</v>
      </c>
    </row>
    <row r="492" spans="29:31" x14ac:dyDescent="0.45">
      <c r="AC492" t="s">
        <v>19</v>
      </c>
      <c r="AD492" t="s">
        <v>351</v>
      </c>
      <c r="AE492">
        <v>3.554666876444798E-3</v>
      </c>
    </row>
    <row r="493" spans="29:31" x14ac:dyDescent="0.45">
      <c r="AC493" t="s">
        <v>19</v>
      </c>
      <c r="AD493" t="s">
        <v>352</v>
      </c>
      <c r="AE493">
        <v>3.5663813412285437E-3</v>
      </c>
    </row>
    <row r="494" spans="29:31" x14ac:dyDescent="0.45">
      <c r="AC494" t="s">
        <v>19</v>
      </c>
      <c r="AD494" t="s">
        <v>353</v>
      </c>
      <c r="AE494">
        <v>3.5697263149077584E-3</v>
      </c>
    </row>
    <row r="495" spans="29:31" x14ac:dyDescent="0.45">
      <c r="AC495" t="s">
        <v>19</v>
      </c>
      <c r="AD495" t="s">
        <v>354</v>
      </c>
      <c r="AE495">
        <v>2.1431884054588967E-2</v>
      </c>
    </row>
    <row r="496" spans="29:31" x14ac:dyDescent="0.45">
      <c r="AC496" t="s">
        <v>19</v>
      </c>
      <c r="AD496" t="s">
        <v>355</v>
      </c>
      <c r="AE496">
        <v>3.5680249589052121E-3</v>
      </c>
    </row>
    <row r="497" spans="29:31" x14ac:dyDescent="0.45">
      <c r="AC497" t="s">
        <v>19</v>
      </c>
      <c r="AD497" t="s">
        <v>356</v>
      </c>
      <c r="AE497">
        <v>3.5653356359931936E-3</v>
      </c>
    </row>
    <row r="498" spans="29:31" x14ac:dyDescent="0.45">
      <c r="AC498" t="s">
        <v>19</v>
      </c>
      <c r="AD498" t="s">
        <v>357</v>
      </c>
      <c r="AE498">
        <v>2.1167790235095678E-2</v>
      </c>
    </row>
    <row r="499" spans="29:31" x14ac:dyDescent="0.45">
      <c r="AC499" t="s">
        <v>19</v>
      </c>
      <c r="AD499" t="s">
        <v>358</v>
      </c>
      <c r="AE499">
        <v>2.4485700368509142E-2</v>
      </c>
    </row>
    <row r="500" spans="29:31" x14ac:dyDescent="0.45">
      <c r="AC500" t="s">
        <v>19</v>
      </c>
      <c r="AD500" t="s">
        <v>359</v>
      </c>
      <c r="AE500">
        <v>3.5556628946430456E-3</v>
      </c>
    </row>
    <row r="501" spans="29:31" x14ac:dyDescent="0.45">
      <c r="AC501" t="s">
        <v>19</v>
      </c>
      <c r="AD501" t="s">
        <v>360</v>
      </c>
      <c r="AE501">
        <v>3.5648317407925146E-3</v>
      </c>
    </row>
    <row r="502" spans="29:31" x14ac:dyDescent="0.45">
      <c r="AC502" t="s">
        <v>19</v>
      </c>
      <c r="AD502" t="s">
        <v>361</v>
      </c>
      <c r="AE502">
        <v>3.5676968448299855E-3</v>
      </c>
    </row>
    <row r="503" spans="29:31" x14ac:dyDescent="0.45">
      <c r="AC503" t="s">
        <v>19</v>
      </c>
      <c r="AD503" t="s">
        <v>362</v>
      </c>
      <c r="AE503">
        <v>2.1396551599297327E-2</v>
      </c>
    </row>
    <row r="504" spans="29:31" x14ac:dyDescent="0.45">
      <c r="AC504" t="s">
        <v>19</v>
      </c>
      <c r="AD504" t="s">
        <v>363</v>
      </c>
      <c r="AE504">
        <v>3.5605334431993547E-3</v>
      </c>
    </row>
    <row r="505" spans="29:31" x14ac:dyDescent="0.45">
      <c r="AC505" t="s">
        <v>19</v>
      </c>
      <c r="AD505" t="s">
        <v>364</v>
      </c>
      <c r="AE505">
        <v>3.5588038595708239E-3</v>
      </c>
    </row>
    <row r="506" spans="29:31" x14ac:dyDescent="0.45">
      <c r="AC506" t="s">
        <v>19</v>
      </c>
      <c r="AD506" t="s">
        <v>365</v>
      </c>
      <c r="AE506">
        <v>2.1174393767426376E-2</v>
      </c>
    </row>
    <row r="507" spans="29:31" x14ac:dyDescent="0.45">
      <c r="AC507" t="s">
        <v>19</v>
      </c>
      <c r="AD507" t="s">
        <v>366</v>
      </c>
      <c r="AE507">
        <v>2.369648315491487E-2</v>
      </c>
    </row>
    <row r="508" spans="29:31" x14ac:dyDescent="0.45">
      <c r="AC508" t="s">
        <v>19</v>
      </c>
      <c r="AD508" t="s">
        <v>367</v>
      </c>
      <c r="AE508">
        <v>3.4458371214457339E-3</v>
      </c>
    </row>
    <row r="509" spans="29:31" x14ac:dyDescent="0.45">
      <c r="AC509" t="s">
        <v>19</v>
      </c>
      <c r="AD509" t="s">
        <v>368</v>
      </c>
      <c r="AE509">
        <v>3.452329475422268E-3</v>
      </c>
    </row>
    <row r="510" spans="29:31" x14ac:dyDescent="0.45">
      <c r="AC510" t="s">
        <v>19</v>
      </c>
      <c r="AD510" t="s">
        <v>369</v>
      </c>
      <c r="AE510">
        <v>3.4530120707415399E-3</v>
      </c>
    </row>
    <row r="511" spans="29:31" x14ac:dyDescent="0.45">
      <c r="AC511" t="s">
        <v>19</v>
      </c>
      <c r="AD511" t="s">
        <v>370</v>
      </c>
      <c r="AE511">
        <v>2.0694942451102406E-2</v>
      </c>
    </row>
    <row r="512" spans="29:31" x14ac:dyDescent="0.45">
      <c r="AC512" t="s">
        <v>19</v>
      </c>
      <c r="AD512" t="s">
        <v>371</v>
      </c>
      <c r="AE512">
        <v>3.4461437761098431E-3</v>
      </c>
    </row>
    <row r="513" spans="29:31" x14ac:dyDescent="0.45">
      <c r="AC513" t="s">
        <v>19</v>
      </c>
      <c r="AD513" t="s">
        <v>372</v>
      </c>
      <c r="AE513">
        <v>3.4454829930470137E-3</v>
      </c>
    </row>
    <row r="514" spans="29:31" x14ac:dyDescent="0.45">
      <c r="AC514" t="s">
        <v>19</v>
      </c>
      <c r="AD514" t="s">
        <v>373</v>
      </c>
      <c r="AE514">
        <v>2.0498499986503733E-2</v>
      </c>
    </row>
    <row r="515" spans="29:31" x14ac:dyDescent="0.45">
      <c r="AC515" t="s">
        <v>19</v>
      </c>
      <c r="AD515" t="s">
        <v>374</v>
      </c>
      <c r="AE515">
        <v>1.8985265511185175E-2</v>
      </c>
    </row>
    <row r="516" spans="29:31" x14ac:dyDescent="0.45">
      <c r="AC516" t="s">
        <v>19</v>
      </c>
      <c r="AD516" t="s">
        <v>375</v>
      </c>
      <c r="AE516">
        <v>2.7649561833127212E-3</v>
      </c>
    </row>
    <row r="517" spans="29:31" x14ac:dyDescent="0.45">
      <c r="AC517" t="s">
        <v>19</v>
      </c>
      <c r="AD517" t="s">
        <v>376</v>
      </c>
      <c r="AE517">
        <v>2.7677070937723435E-3</v>
      </c>
    </row>
    <row r="518" spans="29:31" x14ac:dyDescent="0.45">
      <c r="AC518" t="s">
        <v>19</v>
      </c>
      <c r="AD518" t="s">
        <v>377</v>
      </c>
      <c r="AE518">
        <v>2.7668166404799096E-3</v>
      </c>
    </row>
    <row r="519" spans="29:31" x14ac:dyDescent="0.45">
      <c r="AC519" t="s">
        <v>19</v>
      </c>
      <c r="AD519" t="s">
        <v>378</v>
      </c>
      <c r="AE519">
        <v>1.6563373780280308E-2</v>
      </c>
    </row>
    <row r="520" spans="29:31" x14ac:dyDescent="0.45">
      <c r="AC520" t="s">
        <v>19</v>
      </c>
      <c r="AD520" t="s">
        <v>379</v>
      </c>
      <c r="AE520">
        <v>2.7605154645157282E-3</v>
      </c>
    </row>
    <row r="521" spans="29:31" x14ac:dyDescent="0.45">
      <c r="AC521" t="s">
        <v>19</v>
      </c>
      <c r="AD521" t="s">
        <v>380</v>
      </c>
      <c r="AE521">
        <v>2.762701822455652E-3</v>
      </c>
    </row>
    <row r="522" spans="29:31" x14ac:dyDescent="0.45">
      <c r="AC522" t="s">
        <v>19</v>
      </c>
      <c r="AD522" t="s">
        <v>381</v>
      </c>
      <c r="AE522">
        <v>1.6402589222670141E-2</v>
      </c>
    </row>
    <row r="523" spans="29:31" x14ac:dyDescent="0.45">
      <c r="AC523" t="s">
        <v>19</v>
      </c>
      <c r="AD523" t="s">
        <v>1624</v>
      </c>
      <c r="AE523">
        <v>1.121847081994955E-4</v>
      </c>
    </row>
    <row r="524" spans="29:31" x14ac:dyDescent="0.45">
      <c r="AC524" t="s">
        <v>19</v>
      </c>
      <c r="AD524" t="s">
        <v>1625</v>
      </c>
      <c r="AE524">
        <v>1.1220523738202999E-4</v>
      </c>
    </row>
    <row r="525" spans="29:31" x14ac:dyDescent="0.45">
      <c r="AC525" t="s">
        <v>19</v>
      </c>
      <c r="AD525" t="s">
        <v>1626</v>
      </c>
      <c r="AE525">
        <v>1.1223218193410653E-4</v>
      </c>
    </row>
    <row r="526" spans="29:31" x14ac:dyDescent="0.45">
      <c r="AC526" t="s">
        <v>19</v>
      </c>
      <c r="AD526" t="s">
        <v>1627</v>
      </c>
      <c r="AE526">
        <v>1.1242464302036741E-4</v>
      </c>
    </row>
    <row r="527" spans="29:31" x14ac:dyDescent="0.45">
      <c r="AC527" t="s">
        <v>19</v>
      </c>
      <c r="AD527" t="s">
        <v>1628</v>
      </c>
      <c r="AE527">
        <v>1.1333562549533565E-4</v>
      </c>
    </row>
    <row r="528" spans="29:31" x14ac:dyDescent="0.45">
      <c r="AC528" t="s">
        <v>19</v>
      </c>
      <c r="AD528" t="s">
        <v>1629</v>
      </c>
      <c r="AE528">
        <v>1.1475727138584941E-4</v>
      </c>
    </row>
    <row r="529" spans="29:31" x14ac:dyDescent="0.45">
      <c r="AC529" t="s">
        <v>19</v>
      </c>
      <c r="AD529" t="s">
        <v>1630</v>
      </c>
      <c r="AE529">
        <v>1.1550915269617531E-4</v>
      </c>
    </row>
    <row r="530" spans="29:31" x14ac:dyDescent="0.45">
      <c r="AC530" t="s">
        <v>19</v>
      </c>
      <c r="AD530" t="s">
        <v>1631</v>
      </c>
      <c r="AE530">
        <v>1.1575421981268084E-4</v>
      </c>
    </row>
    <row r="531" spans="29:31" x14ac:dyDescent="0.45">
      <c r="AC531" t="s">
        <v>19</v>
      </c>
      <c r="AD531" t="s">
        <v>1632</v>
      </c>
      <c r="AE531">
        <v>1.1574652136923041E-4</v>
      </c>
    </row>
    <row r="532" spans="29:31" x14ac:dyDescent="0.45">
      <c r="AC532" t="s">
        <v>19</v>
      </c>
      <c r="AD532" t="s">
        <v>1633</v>
      </c>
      <c r="AE532">
        <v>1.1559896786976371E-4</v>
      </c>
    </row>
    <row r="533" spans="29:31" x14ac:dyDescent="0.45">
      <c r="AC533" t="s">
        <v>19</v>
      </c>
      <c r="AD533" t="s">
        <v>1634</v>
      </c>
      <c r="AE533">
        <v>1.1541163907913646E-4</v>
      </c>
    </row>
    <row r="534" spans="29:31" x14ac:dyDescent="0.45">
      <c r="AC534" t="s">
        <v>19</v>
      </c>
      <c r="AD534" t="s">
        <v>1635</v>
      </c>
      <c r="AE534">
        <v>1.1527819939266223E-4</v>
      </c>
    </row>
    <row r="535" spans="29:31" x14ac:dyDescent="0.45">
      <c r="AC535" t="s">
        <v>19</v>
      </c>
      <c r="AD535" t="s">
        <v>1636</v>
      </c>
      <c r="AE535">
        <v>1.1526151943185296E-4</v>
      </c>
    </row>
    <row r="536" spans="29:31" x14ac:dyDescent="0.45">
      <c r="AC536" t="s">
        <v>19</v>
      </c>
      <c r="AD536" t="s">
        <v>1637</v>
      </c>
      <c r="AE536">
        <v>1.1517427040608136E-4</v>
      </c>
    </row>
    <row r="537" spans="29:31" x14ac:dyDescent="0.45">
      <c r="AC537" t="s">
        <v>19</v>
      </c>
      <c r="AD537" t="s">
        <v>1638</v>
      </c>
      <c r="AE537">
        <v>1.1509985211939381E-4</v>
      </c>
    </row>
    <row r="538" spans="29:31" x14ac:dyDescent="0.45">
      <c r="AC538" t="s">
        <v>19</v>
      </c>
      <c r="AD538" t="s">
        <v>1639</v>
      </c>
      <c r="AE538">
        <v>1.1507034141950047E-4</v>
      </c>
    </row>
    <row r="539" spans="29:31" x14ac:dyDescent="0.45">
      <c r="AC539" t="s">
        <v>19</v>
      </c>
      <c r="AD539" t="s">
        <v>1640</v>
      </c>
      <c r="AE539">
        <v>1.1513192896710396E-4</v>
      </c>
    </row>
    <row r="540" spans="29:31" x14ac:dyDescent="0.45">
      <c r="AC540" t="s">
        <v>19</v>
      </c>
      <c r="AD540" t="s">
        <v>1641</v>
      </c>
      <c r="AE540">
        <v>1.1520634725379151E-4</v>
      </c>
    </row>
    <row r="541" spans="29:31" x14ac:dyDescent="0.45">
      <c r="AC541" t="s">
        <v>19</v>
      </c>
      <c r="AD541" t="s">
        <v>1642</v>
      </c>
      <c r="AE541">
        <v>1.1501773538925584E-4</v>
      </c>
    </row>
    <row r="542" spans="29:31" x14ac:dyDescent="0.45">
      <c r="AC542" t="s">
        <v>19</v>
      </c>
      <c r="AD542" t="s">
        <v>1643</v>
      </c>
      <c r="AE542">
        <v>1.149022587374993E-4</v>
      </c>
    </row>
    <row r="543" spans="29:31" x14ac:dyDescent="0.45">
      <c r="AC543" t="s">
        <v>19</v>
      </c>
      <c r="AD543" t="s">
        <v>1644</v>
      </c>
      <c r="AE543">
        <v>1.1435310310470154E-4</v>
      </c>
    </row>
    <row r="544" spans="29:31" x14ac:dyDescent="0.45">
      <c r="AC544" t="s">
        <v>19</v>
      </c>
      <c r="AD544" t="s">
        <v>1645</v>
      </c>
      <c r="AE544">
        <v>1.1392327334538555E-4</v>
      </c>
    </row>
    <row r="545" spans="29:31" x14ac:dyDescent="0.45">
      <c r="AC545" t="s">
        <v>19</v>
      </c>
      <c r="AD545" t="s">
        <v>1646</v>
      </c>
      <c r="AE545">
        <v>1.1283779281887413E-4</v>
      </c>
    </row>
    <row r="546" spans="29:31" x14ac:dyDescent="0.45">
      <c r="AC546" t="s">
        <v>19</v>
      </c>
      <c r="AD546" t="s">
        <v>1647</v>
      </c>
      <c r="AE546">
        <v>1.1263635021525439E-4</v>
      </c>
    </row>
    <row r="547" spans="29:31" x14ac:dyDescent="0.45">
      <c r="AC547" t="s">
        <v>19</v>
      </c>
      <c r="AD547" t="s">
        <v>1648</v>
      </c>
      <c r="AE547">
        <v>1.1212312065189201E-4</v>
      </c>
    </row>
    <row r="548" spans="29:31" x14ac:dyDescent="0.45">
      <c r="AC548" t="s">
        <v>19</v>
      </c>
      <c r="AD548" t="s">
        <v>1649</v>
      </c>
      <c r="AE548">
        <v>1.1212953602143404E-4</v>
      </c>
    </row>
    <row r="549" spans="29:31" x14ac:dyDescent="0.45">
      <c r="AC549" t="s">
        <v>19</v>
      </c>
      <c r="AD549" t="s">
        <v>1650</v>
      </c>
      <c r="AE549">
        <v>1.1214236676051809E-4</v>
      </c>
    </row>
    <row r="550" spans="29:31" x14ac:dyDescent="0.45">
      <c r="AC550" t="s">
        <v>19</v>
      </c>
      <c r="AD550" t="s">
        <v>1651</v>
      </c>
      <c r="AE550">
        <v>1.1237460313793957E-4</v>
      </c>
    </row>
    <row r="551" spans="29:31" x14ac:dyDescent="0.45">
      <c r="AC551" t="s">
        <v>19</v>
      </c>
      <c r="AD551" t="s">
        <v>1652</v>
      </c>
      <c r="AE551">
        <v>1.1335102238223648E-4</v>
      </c>
    </row>
    <row r="552" spans="29:31" x14ac:dyDescent="0.45">
      <c r="AC552" t="s">
        <v>19</v>
      </c>
      <c r="AD552" t="s">
        <v>1653</v>
      </c>
      <c r="AE552">
        <v>1.1478164979010911E-4</v>
      </c>
    </row>
    <row r="553" spans="29:31" x14ac:dyDescent="0.45">
      <c r="AC553" t="s">
        <v>19</v>
      </c>
      <c r="AD553" t="s">
        <v>1654</v>
      </c>
      <c r="AE553">
        <v>1.1549503888318282E-4</v>
      </c>
    </row>
    <row r="554" spans="29:31" x14ac:dyDescent="0.45">
      <c r="AC554" t="s">
        <v>19</v>
      </c>
      <c r="AD554" t="s">
        <v>1655</v>
      </c>
      <c r="AE554">
        <v>1.1566568771300083E-4</v>
      </c>
    </row>
    <row r="555" spans="29:31" x14ac:dyDescent="0.45">
      <c r="AC555" t="s">
        <v>19</v>
      </c>
      <c r="AD555" t="s">
        <v>1656</v>
      </c>
      <c r="AE555">
        <v>1.1554251261779386E-4</v>
      </c>
    </row>
    <row r="556" spans="29:31" x14ac:dyDescent="0.45">
      <c r="AC556" t="s">
        <v>19</v>
      </c>
      <c r="AD556" t="s">
        <v>1657</v>
      </c>
      <c r="AE556">
        <v>1.1549375580927442E-4</v>
      </c>
    </row>
    <row r="557" spans="29:31" x14ac:dyDescent="0.45">
      <c r="AC557" t="s">
        <v>19</v>
      </c>
      <c r="AD557" t="s">
        <v>1658</v>
      </c>
      <c r="AE557">
        <v>1.1528204861438744E-4</v>
      </c>
    </row>
    <row r="558" spans="29:31" x14ac:dyDescent="0.45">
      <c r="AC558" t="s">
        <v>19</v>
      </c>
      <c r="AD558" t="s">
        <v>1659</v>
      </c>
      <c r="AE558">
        <v>1.1526151943185296E-4</v>
      </c>
    </row>
    <row r="559" spans="29:31" x14ac:dyDescent="0.45">
      <c r="AC559" t="s">
        <v>19</v>
      </c>
      <c r="AD559" t="s">
        <v>1660</v>
      </c>
      <c r="AE559">
        <v>1.1521917799287553E-4</v>
      </c>
    </row>
    <row r="560" spans="29:31" x14ac:dyDescent="0.45">
      <c r="AC560" t="s">
        <v>19</v>
      </c>
      <c r="AD560" t="s">
        <v>1661</v>
      </c>
      <c r="AE560">
        <v>1.1512038130192829E-4</v>
      </c>
    </row>
    <row r="561" spans="29:31" x14ac:dyDescent="0.45">
      <c r="AC561" t="s">
        <v>19</v>
      </c>
      <c r="AD561" t="s">
        <v>1662</v>
      </c>
      <c r="AE561">
        <v>1.1504596301524075E-4</v>
      </c>
    </row>
    <row r="562" spans="29:31" x14ac:dyDescent="0.45">
      <c r="AC562" t="s">
        <v>19</v>
      </c>
      <c r="AD562" t="s">
        <v>1663</v>
      </c>
      <c r="AE562">
        <v>1.1507034141950047E-4</v>
      </c>
    </row>
    <row r="563" spans="29:31" x14ac:dyDescent="0.45">
      <c r="AC563" t="s">
        <v>19</v>
      </c>
      <c r="AD563" t="s">
        <v>1664</v>
      </c>
      <c r="AE563">
        <v>1.1504596301524075E-4</v>
      </c>
    </row>
    <row r="564" spans="29:31" x14ac:dyDescent="0.45">
      <c r="AC564" t="s">
        <v>19</v>
      </c>
      <c r="AD564" t="s">
        <v>1665</v>
      </c>
      <c r="AE564">
        <v>1.1508188908467611E-4</v>
      </c>
    </row>
    <row r="565" spans="29:31" x14ac:dyDescent="0.45">
      <c r="AC565" t="s">
        <v>19</v>
      </c>
      <c r="AD565" t="s">
        <v>1666</v>
      </c>
      <c r="AE565">
        <v>1.1486633266806392E-4</v>
      </c>
    </row>
    <row r="566" spans="29:31" x14ac:dyDescent="0.45">
      <c r="AC566" t="s">
        <v>19</v>
      </c>
      <c r="AD566" t="s">
        <v>1667</v>
      </c>
      <c r="AE566">
        <v>1.1479832975091841E-4</v>
      </c>
    </row>
    <row r="567" spans="29:31" x14ac:dyDescent="0.45">
      <c r="AC567" t="s">
        <v>19</v>
      </c>
      <c r="AD567" t="s">
        <v>1668</v>
      </c>
      <c r="AE567">
        <v>1.1430562937009051E-4</v>
      </c>
    </row>
    <row r="568" spans="29:31" x14ac:dyDescent="0.45">
      <c r="AC568" t="s">
        <v>19</v>
      </c>
      <c r="AD568" t="s">
        <v>1669</v>
      </c>
      <c r="AE568">
        <v>1.1393867023228641E-4</v>
      </c>
    </row>
    <row r="569" spans="29:31" x14ac:dyDescent="0.45">
      <c r="AC569" t="s">
        <v>19</v>
      </c>
      <c r="AD569" t="s">
        <v>1670</v>
      </c>
      <c r="AE569">
        <v>1.1283779281887413E-4</v>
      </c>
    </row>
    <row r="570" spans="29:31" x14ac:dyDescent="0.45">
      <c r="AC570" t="s">
        <v>19</v>
      </c>
      <c r="AD570" t="s">
        <v>1671</v>
      </c>
      <c r="AE570">
        <v>1.1262736869789553E-4</v>
      </c>
    </row>
    <row r="571" spans="29:31" x14ac:dyDescent="0.45">
      <c r="AC571" t="s">
        <v>19</v>
      </c>
      <c r="AD571" t="s">
        <v>1672</v>
      </c>
      <c r="AE571">
        <v>1.1212312065189198E-4</v>
      </c>
    </row>
    <row r="572" spans="29:31" x14ac:dyDescent="0.45">
      <c r="AC572" t="s">
        <v>19</v>
      </c>
      <c r="AD572" t="s">
        <v>1673</v>
      </c>
      <c r="AE572">
        <v>1.1212953602143401E-4</v>
      </c>
    </row>
    <row r="573" spans="29:31" x14ac:dyDescent="0.45">
      <c r="AC573" t="s">
        <v>19</v>
      </c>
      <c r="AD573" t="s">
        <v>1674</v>
      </c>
      <c r="AE573">
        <v>1.1214236676051809E-4</v>
      </c>
    </row>
    <row r="574" spans="29:31" x14ac:dyDescent="0.45">
      <c r="AC574" t="s">
        <v>19</v>
      </c>
      <c r="AD574" t="s">
        <v>1675</v>
      </c>
      <c r="AE574">
        <v>1.1237460313793957E-4</v>
      </c>
    </row>
    <row r="575" spans="29:31" x14ac:dyDescent="0.45">
      <c r="AC575" t="s">
        <v>19</v>
      </c>
      <c r="AD575" t="s">
        <v>1676</v>
      </c>
      <c r="AE575">
        <v>1.133574377517785E-4</v>
      </c>
    </row>
    <row r="576" spans="29:31" x14ac:dyDescent="0.45">
      <c r="AC576" t="s">
        <v>19</v>
      </c>
      <c r="AD576" t="s">
        <v>1677</v>
      </c>
      <c r="AE576">
        <v>1.1479704667701E-4</v>
      </c>
    </row>
    <row r="577" spans="29:31" x14ac:dyDescent="0.45">
      <c r="AC577" t="s">
        <v>19</v>
      </c>
      <c r="AD577" t="s">
        <v>1678</v>
      </c>
      <c r="AE577">
        <v>1.1543216826167094E-4</v>
      </c>
    </row>
    <row r="578" spans="29:31" x14ac:dyDescent="0.45">
      <c r="AC578" t="s">
        <v>19</v>
      </c>
      <c r="AD578" t="s">
        <v>1679</v>
      </c>
      <c r="AE578">
        <v>1.1543730055730456E-4</v>
      </c>
    </row>
    <row r="579" spans="29:31" x14ac:dyDescent="0.45">
      <c r="AC579" t="s">
        <v>19</v>
      </c>
      <c r="AD579" t="s">
        <v>1680</v>
      </c>
      <c r="AE579">
        <v>1.1548349121800717E-4</v>
      </c>
    </row>
    <row r="580" spans="29:31" x14ac:dyDescent="0.45">
      <c r="AC580" t="s">
        <v>19</v>
      </c>
      <c r="AD580" t="s">
        <v>1681</v>
      </c>
      <c r="AE580">
        <v>1.1542575289212889E-4</v>
      </c>
    </row>
    <row r="581" spans="29:31" x14ac:dyDescent="0.45">
      <c r="AC581" t="s">
        <v>19</v>
      </c>
      <c r="AD581" t="s">
        <v>1682</v>
      </c>
      <c r="AE581">
        <v>1.1530001164910511E-4</v>
      </c>
    </row>
    <row r="582" spans="29:31" x14ac:dyDescent="0.45">
      <c r="AC582" t="s">
        <v>19</v>
      </c>
      <c r="AD582" t="s">
        <v>1683</v>
      </c>
      <c r="AE582">
        <v>1.1526151943185294E-4</v>
      </c>
    </row>
    <row r="583" spans="29:31" x14ac:dyDescent="0.45">
      <c r="AC583" t="s">
        <v>19</v>
      </c>
      <c r="AD583" t="s">
        <v>1684</v>
      </c>
      <c r="AE583">
        <v>1.1526151943185294E-4</v>
      </c>
    </row>
    <row r="584" spans="29:31" x14ac:dyDescent="0.45">
      <c r="AC584" t="s">
        <v>19</v>
      </c>
      <c r="AD584" t="s">
        <v>1685</v>
      </c>
      <c r="AE584">
        <v>1.1517427040608133E-4</v>
      </c>
    </row>
    <row r="585" spans="29:31" x14ac:dyDescent="0.45">
      <c r="AC585" t="s">
        <v>19</v>
      </c>
      <c r="AD585" t="s">
        <v>1686</v>
      </c>
      <c r="AE585">
        <v>1.1509985211939378E-4</v>
      </c>
    </row>
    <row r="586" spans="29:31" x14ac:dyDescent="0.45">
      <c r="AC586" t="s">
        <v>19</v>
      </c>
      <c r="AD586" t="s">
        <v>1687</v>
      </c>
      <c r="AE586">
        <v>1.1507034141950044E-4</v>
      </c>
    </row>
    <row r="587" spans="29:31" x14ac:dyDescent="0.45">
      <c r="AC587" t="s">
        <v>19</v>
      </c>
      <c r="AD587" t="s">
        <v>1688</v>
      </c>
      <c r="AE587">
        <v>1.151473258540048E-4</v>
      </c>
    </row>
    <row r="588" spans="29:31" x14ac:dyDescent="0.45">
      <c r="AC588" t="s">
        <v>19</v>
      </c>
      <c r="AD588" t="s">
        <v>1689</v>
      </c>
      <c r="AE588">
        <v>1.1527948246657063E-4</v>
      </c>
    </row>
    <row r="589" spans="29:31" x14ac:dyDescent="0.45">
      <c r="AC589" t="s">
        <v>19</v>
      </c>
      <c r="AD589" t="s">
        <v>1690</v>
      </c>
      <c r="AE589">
        <v>1.1511524900629467E-4</v>
      </c>
    </row>
    <row r="590" spans="29:31" x14ac:dyDescent="0.45">
      <c r="AC590" t="s">
        <v>19</v>
      </c>
      <c r="AD590" t="s">
        <v>1691</v>
      </c>
      <c r="AE590">
        <v>1.1508188908467611E-4</v>
      </c>
    </row>
    <row r="591" spans="29:31" x14ac:dyDescent="0.45">
      <c r="AC591" t="s">
        <v>19</v>
      </c>
      <c r="AD591" t="s">
        <v>1692</v>
      </c>
      <c r="AE591">
        <v>1.1439544454367892E-4</v>
      </c>
    </row>
    <row r="592" spans="29:31" x14ac:dyDescent="0.45">
      <c r="AC592" t="s">
        <v>19</v>
      </c>
      <c r="AD592" t="s">
        <v>1693</v>
      </c>
      <c r="AE592">
        <v>1.1393225486274439E-4</v>
      </c>
    </row>
    <row r="593" spans="29:31" x14ac:dyDescent="0.45">
      <c r="AC593" t="s">
        <v>19</v>
      </c>
      <c r="AD593" t="s">
        <v>1694</v>
      </c>
      <c r="AE593">
        <v>1.128377928188741E-4</v>
      </c>
    </row>
    <row r="594" spans="29:31" x14ac:dyDescent="0.45">
      <c r="AC594" t="s">
        <v>19</v>
      </c>
      <c r="AD594" t="s">
        <v>1695</v>
      </c>
      <c r="AE594">
        <v>1.1263635021525436E-4</v>
      </c>
    </row>
    <row r="595" spans="29:31" x14ac:dyDescent="0.45">
      <c r="AC595" t="s">
        <v>19</v>
      </c>
      <c r="AD595" t="s">
        <v>1696</v>
      </c>
      <c r="AE595">
        <v>1.1215134827787692E-4</v>
      </c>
    </row>
    <row r="596" spans="29:31" x14ac:dyDescent="0.45">
      <c r="AC596" t="s">
        <v>19</v>
      </c>
      <c r="AD596" t="s">
        <v>1697</v>
      </c>
      <c r="AE596">
        <v>1.1215776364741897E-4</v>
      </c>
    </row>
    <row r="597" spans="29:31" x14ac:dyDescent="0.45">
      <c r="AC597" t="s">
        <v>19</v>
      </c>
      <c r="AD597" t="s">
        <v>1698</v>
      </c>
      <c r="AE597">
        <v>1.1218599127340388E-4</v>
      </c>
    </row>
    <row r="598" spans="29:31" x14ac:dyDescent="0.45">
      <c r="AC598" t="s">
        <v>19</v>
      </c>
      <c r="AD598" t="s">
        <v>1699</v>
      </c>
      <c r="AE598">
        <v>1.1240667998564972E-4</v>
      </c>
    </row>
    <row r="599" spans="29:31" x14ac:dyDescent="0.45">
      <c r="AC599" t="s">
        <v>19</v>
      </c>
      <c r="AD599" t="s">
        <v>1700</v>
      </c>
      <c r="AE599">
        <v>1.133497393083281E-4</v>
      </c>
    </row>
    <row r="600" spans="29:31" x14ac:dyDescent="0.45">
      <c r="AC600" t="s">
        <v>19</v>
      </c>
      <c r="AD600" t="s">
        <v>1701</v>
      </c>
      <c r="AE600">
        <v>1.1478164979010914E-4</v>
      </c>
    </row>
    <row r="601" spans="29:31" x14ac:dyDescent="0.45">
      <c r="AC601" t="s">
        <v>19</v>
      </c>
      <c r="AD601" t="s">
        <v>1702</v>
      </c>
      <c r="AE601">
        <v>1.1551300191790052E-4</v>
      </c>
    </row>
    <row r="602" spans="29:31" x14ac:dyDescent="0.45">
      <c r="AC602" t="s">
        <v>19</v>
      </c>
      <c r="AD602" t="s">
        <v>1703</v>
      </c>
      <c r="AE602">
        <v>1.1571187837370343E-4</v>
      </c>
    </row>
    <row r="603" spans="29:31" x14ac:dyDescent="0.45">
      <c r="AC603" t="s">
        <v>19</v>
      </c>
      <c r="AD603" t="s">
        <v>1704</v>
      </c>
      <c r="AE603">
        <v>1.1570931222588662E-4</v>
      </c>
    </row>
    <row r="604" spans="29:31" x14ac:dyDescent="0.45">
      <c r="AC604" t="s">
        <v>19</v>
      </c>
      <c r="AD604" t="s">
        <v>1705</v>
      </c>
      <c r="AE604">
        <v>1.1569776456071098E-4</v>
      </c>
    </row>
    <row r="605" spans="29:31" x14ac:dyDescent="0.45">
      <c r="AC605" t="s">
        <v>19</v>
      </c>
      <c r="AD605" t="s">
        <v>1706</v>
      </c>
      <c r="AE605">
        <v>1.1542575289212892E-4</v>
      </c>
    </row>
    <row r="606" spans="29:31" x14ac:dyDescent="0.45">
      <c r="AC606" t="s">
        <v>19</v>
      </c>
      <c r="AD606" t="s">
        <v>1707</v>
      </c>
      <c r="AE606">
        <v>1.1533722079244891E-4</v>
      </c>
    </row>
    <row r="607" spans="29:31" x14ac:dyDescent="0.45">
      <c r="AC607" t="s">
        <v>19</v>
      </c>
      <c r="AD607" t="s">
        <v>1708</v>
      </c>
      <c r="AE607">
        <v>1.1526151943185296E-4</v>
      </c>
    </row>
    <row r="608" spans="29:31" x14ac:dyDescent="0.45">
      <c r="AC608" t="s">
        <v>19</v>
      </c>
      <c r="AD608" t="s">
        <v>1709</v>
      </c>
      <c r="AE608">
        <v>1.1517427040608133E-4</v>
      </c>
    </row>
    <row r="609" spans="29:31" x14ac:dyDescent="0.45">
      <c r="AC609" t="s">
        <v>19</v>
      </c>
      <c r="AD609" t="s">
        <v>1710</v>
      </c>
      <c r="AE609">
        <v>1.1509985211939381E-4</v>
      </c>
    </row>
    <row r="610" spans="29:31" x14ac:dyDescent="0.45">
      <c r="AC610" t="s">
        <v>19</v>
      </c>
      <c r="AD610" t="s">
        <v>1711</v>
      </c>
      <c r="AE610">
        <v>1.1515630737136367E-4</v>
      </c>
    </row>
    <row r="611" spans="29:31" x14ac:dyDescent="0.45">
      <c r="AC611" t="s">
        <v>19</v>
      </c>
      <c r="AD611" t="s">
        <v>1712</v>
      </c>
      <c r="AE611">
        <v>1.1525638713621933E-4</v>
      </c>
    </row>
    <row r="612" spans="29:31" x14ac:dyDescent="0.45">
      <c r="AC612" t="s">
        <v>19</v>
      </c>
      <c r="AD612" t="s">
        <v>1713</v>
      </c>
      <c r="AE612">
        <v>1.1528974705783787E-4</v>
      </c>
    </row>
    <row r="613" spans="29:31" x14ac:dyDescent="0.45">
      <c r="AC613" t="s">
        <v>19</v>
      </c>
      <c r="AD613" t="s">
        <v>1714</v>
      </c>
      <c r="AE613">
        <v>1.153166916099144E-4</v>
      </c>
    </row>
    <row r="614" spans="29:31" x14ac:dyDescent="0.45">
      <c r="AC614" t="s">
        <v>19</v>
      </c>
      <c r="AD614" t="s">
        <v>1715</v>
      </c>
      <c r="AE614">
        <v>1.1512166437583671E-4</v>
      </c>
    </row>
    <row r="615" spans="29:31" x14ac:dyDescent="0.45">
      <c r="AC615" t="s">
        <v>19</v>
      </c>
      <c r="AD615" t="s">
        <v>1716</v>
      </c>
      <c r="AE615">
        <v>1.1439416146977053E-4</v>
      </c>
    </row>
    <row r="616" spans="29:31" x14ac:dyDescent="0.45">
      <c r="AC616" t="s">
        <v>19</v>
      </c>
      <c r="AD616" t="s">
        <v>1717</v>
      </c>
      <c r="AE616">
        <v>1.1391172568020991E-4</v>
      </c>
    </row>
    <row r="617" spans="29:31" x14ac:dyDescent="0.45">
      <c r="AC617" t="s">
        <v>19</v>
      </c>
      <c r="AD617" t="s">
        <v>1718</v>
      </c>
      <c r="AE617">
        <v>1.1257861188937611E-4</v>
      </c>
    </row>
    <row r="618" spans="29:31" x14ac:dyDescent="0.45">
      <c r="AC618" t="s">
        <v>19</v>
      </c>
      <c r="AD618" t="s">
        <v>1719</v>
      </c>
      <c r="AE618">
        <v>1.1233097862505377E-4</v>
      </c>
    </row>
    <row r="619" spans="29:31" x14ac:dyDescent="0.45">
      <c r="AC619" t="s">
        <v>19</v>
      </c>
      <c r="AD619" t="s">
        <v>1720</v>
      </c>
      <c r="AE619">
        <v>1.1181903213559979E-4</v>
      </c>
    </row>
    <row r="620" spans="29:31" x14ac:dyDescent="0.45">
      <c r="AC620" t="s">
        <v>19</v>
      </c>
      <c r="AD620" t="s">
        <v>1721</v>
      </c>
      <c r="AE620">
        <v>1.1164068486233135E-4</v>
      </c>
    </row>
    <row r="621" spans="29:31" x14ac:dyDescent="0.45">
      <c r="AC621" t="s">
        <v>19</v>
      </c>
      <c r="AD621" t="s">
        <v>1722</v>
      </c>
      <c r="AE621">
        <v>1.1164068486233135E-4</v>
      </c>
    </row>
    <row r="622" spans="29:31" x14ac:dyDescent="0.45">
      <c r="AC622" t="s">
        <v>19</v>
      </c>
      <c r="AD622" t="s">
        <v>1723</v>
      </c>
      <c r="AE622">
        <v>1.1158807883208672E-4</v>
      </c>
    </row>
    <row r="623" spans="29:31" x14ac:dyDescent="0.45">
      <c r="AC623" t="s">
        <v>19</v>
      </c>
      <c r="AD623" t="s">
        <v>1724</v>
      </c>
      <c r="AE623">
        <v>1.1185110898330992E-4</v>
      </c>
    </row>
    <row r="624" spans="29:31" x14ac:dyDescent="0.45">
      <c r="AC624" t="s">
        <v>19</v>
      </c>
      <c r="AD624" t="s">
        <v>1725</v>
      </c>
      <c r="AE624">
        <v>1.119306595656311E-4</v>
      </c>
    </row>
    <row r="625" spans="29:31" x14ac:dyDescent="0.45">
      <c r="AC625" t="s">
        <v>19</v>
      </c>
      <c r="AD625" t="s">
        <v>1726</v>
      </c>
      <c r="AE625">
        <v>1.1255295041120799E-4</v>
      </c>
    </row>
    <row r="626" spans="29:31" x14ac:dyDescent="0.45">
      <c r="AC626" t="s">
        <v>19</v>
      </c>
      <c r="AD626" t="s">
        <v>1727</v>
      </c>
      <c r="AE626">
        <v>1.1330611479544228E-4</v>
      </c>
    </row>
    <row r="627" spans="29:31" x14ac:dyDescent="0.45">
      <c r="AC627" t="s">
        <v>19</v>
      </c>
      <c r="AD627" t="s">
        <v>1728</v>
      </c>
      <c r="AE627">
        <v>1.1367050778542956E-4</v>
      </c>
    </row>
    <row r="628" spans="29:31" x14ac:dyDescent="0.45">
      <c r="AC628" t="s">
        <v>19</v>
      </c>
      <c r="AD628" t="s">
        <v>1729</v>
      </c>
      <c r="AE628">
        <v>1.1362816634645216E-4</v>
      </c>
    </row>
    <row r="629" spans="29:31" x14ac:dyDescent="0.45">
      <c r="AC629" t="s">
        <v>19</v>
      </c>
      <c r="AD629" t="s">
        <v>1730</v>
      </c>
      <c r="AE629">
        <v>1.1346393288617621E-4</v>
      </c>
    </row>
    <row r="630" spans="29:31" x14ac:dyDescent="0.45">
      <c r="AC630" t="s">
        <v>19</v>
      </c>
      <c r="AD630" t="s">
        <v>1731</v>
      </c>
      <c r="AE630">
        <v>1.1332279475625154E-4</v>
      </c>
    </row>
    <row r="631" spans="29:31" x14ac:dyDescent="0.45">
      <c r="AC631" t="s">
        <v>19</v>
      </c>
      <c r="AD631" t="s">
        <v>1732</v>
      </c>
      <c r="AE631">
        <v>1.133112470910759E-4</v>
      </c>
    </row>
    <row r="632" spans="29:31" x14ac:dyDescent="0.45">
      <c r="AC632" t="s">
        <v>19</v>
      </c>
      <c r="AD632" t="s">
        <v>1733</v>
      </c>
      <c r="AE632">
        <v>1.1319577043931936E-4</v>
      </c>
    </row>
    <row r="633" spans="29:31" x14ac:dyDescent="0.45">
      <c r="AC633" t="s">
        <v>19</v>
      </c>
      <c r="AD633" t="s">
        <v>1734</v>
      </c>
      <c r="AE633">
        <v>1.1315727822206718E-4</v>
      </c>
    </row>
    <row r="634" spans="29:31" x14ac:dyDescent="0.45">
      <c r="AC634" t="s">
        <v>19</v>
      </c>
      <c r="AD634" t="s">
        <v>1735</v>
      </c>
      <c r="AE634">
        <v>1.1319833658713617E-4</v>
      </c>
    </row>
    <row r="635" spans="29:31" x14ac:dyDescent="0.45">
      <c r="AC635" t="s">
        <v>19</v>
      </c>
      <c r="AD635" t="s">
        <v>1736</v>
      </c>
      <c r="AE635">
        <v>1.1328558561290777E-4</v>
      </c>
    </row>
    <row r="636" spans="29:31" x14ac:dyDescent="0.45">
      <c r="AC636" t="s">
        <v>19</v>
      </c>
      <c r="AD636" t="s">
        <v>1737</v>
      </c>
      <c r="AE636">
        <v>1.1347034825571823E-4</v>
      </c>
    </row>
    <row r="637" spans="29:31" x14ac:dyDescent="0.45">
      <c r="AC637" t="s">
        <v>19</v>
      </c>
      <c r="AD637" t="s">
        <v>1738</v>
      </c>
      <c r="AE637">
        <v>1.13507557399062E-4</v>
      </c>
    </row>
    <row r="638" spans="29:31" x14ac:dyDescent="0.45">
      <c r="AC638" t="s">
        <v>19</v>
      </c>
      <c r="AD638" t="s">
        <v>1739</v>
      </c>
      <c r="AE638">
        <v>1.1349857588170317E-4</v>
      </c>
    </row>
    <row r="639" spans="29:31" x14ac:dyDescent="0.45">
      <c r="AC639" t="s">
        <v>19</v>
      </c>
      <c r="AD639" t="s">
        <v>1740</v>
      </c>
      <c r="AE639">
        <v>1.1338309922994663E-4</v>
      </c>
    </row>
    <row r="640" spans="29:31" x14ac:dyDescent="0.45">
      <c r="AC640" t="s">
        <v>19</v>
      </c>
      <c r="AD640" t="s">
        <v>1741</v>
      </c>
      <c r="AE640">
        <v>1.1301357394432572E-4</v>
      </c>
    </row>
    <row r="641" spans="29:31" x14ac:dyDescent="0.45">
      <c r="AC641" t="s">
        <v>19</v>
      </c>
      <c r="AD641" t="s">
        <v>1742</v>
      </c>
      <c r="AE641">
        <v>1.1260427336754421E-4</v>
      </c>
    </row>
    <row r="642" spans="29:31" x14ac:dyDescent="0.45">
      <c r="AC642" t="s">
        <v>19</v>
      </c>
      <c r="AD642" t="s">
        <v>1743</v>
      </c>
      <c r="AE642">
        <v>1.1233097862505375E-4</v>
      </c>
    </row>
    <row r="643" spans="29:31" x14ac:dyDescent="0.45">
      <c r="AC643" t="s">
        <v>19</v>
      </c>
      <c r="AD643" t="s">
        <v>1744</v>
      </c>
      <c r="AE643">
        <v>1.1181903213559979E-4</v>
      </c>
    </row>
    <row r="644" spans="29:31" x14ac:dyDescent="0.45">
      <c r="AC644" t="s">
        <v>19</v>
      </c>
      <c r="AD644" t="s">
        <v>1745</v>
      </c>
      <c r="AE644">
        <v>1.1181903213559979E-4</v>
      </c>
    </row>
    <row r="645" spans="29:31" x14ac:dyDescent="0.45">
      <c r="AC645" t="s">
        <v>19</v>
      </c>
      <c r="AD645" t="s">
        <v>1746</v>
      </c>
      <c r="AE645">
        <v>1.1164068486233138E-4</v>
      </c>
    </row>
    <row r="646" spans="29:31" x14ac:dyDescent="0.45">
      <c r="AC646" t="s">
        <v>19</v>
      </c>
      <c r="AD646" t="s">
        <v>1747</v>
      </c>
      <c r="AE646">
        <v>1.1164068486233138E-4</v>
      </c>
    </row>
    <row r="647" spans="29:31" x14ac:dyDescent="0.45">
      <c r="AC647" t="s">
        <v>19</v>
      </c>
      <c r="AD647" t="s">
        <v>1748</v>
      </c>
      <c r="AE647">
        <v>1.1158807883208672E-4</v>
      </c>
    </row>
    <row r="648" spans="29:31" x14ac:dyDescent="0.45">
      <c r="AC648" t="s">
        <v>19</v>
      </c>
      <c r="AD648" t="s">
        <v>1749</v>
      </c>
      <c r="AE648">
        <v>1.1185110898330995E-4</v>
      </c>
    </row>
    <row r="649" spans="29:31" x14ac:dyDescent="0.45">
      <c r="AC649" t="s">
        <v>19</v>
      </c>
      <c r="AD649" t="s">
        <v>1750</v>
      </c>
      <c r="AE649">
        <v>1.1193065956563111E-4</v>
      </c>
    </row>
    <row r="650" spans="29:31" x14ac:dyDescent="0.45">
      <c r="AC650" t="s">
        <v>19</v>
      </c>
      <c r="AD650" t="s">
        <v>1751</v>
      </c>
      <c r="AE650">
        <v>1.1260812258926945E-4</v>
      </c>
    </row>
    <row r="651" spans="29:31" x14ac:dyDescent="0.45">
      <c r="AC651" t="s">
        <v>19</v>
      </c>
      <c r="AD651" t="s">
        <v>1752</v>
      </c>
      <c r="AE651">
        <v>1.1308799223101328E-4</v>
      </c>
    </row>
    <row r="652" spans="29:31" x14ac:dyDescent="0.45">
      <c r="AC652" t="s">
        <v>19</v>
      </c>
      <c r="AD652" t="s">
        <v>1753</v>
      </c>
      <c r="AE652">
        <v>1.1342800681674087E-4</v>
      </c>
    </row>
    <row r="653" spans="29:31" x14ac:dyDescent="0.45">
      <c r="AC653" t="s">
        <v>19</v>
      </c>
      <c r="AD653" t="s">
        <v>1754</v>
      </c>
      <c r="AE653">
        <v>1.1334717316051129E-4</v>
      </c>
    </row>
    <row r="654" spans="29:31" x14ac:dyDescent="0.45">
      <c r="AC654" t="s">
        <v>19</v>
      </c>
      <c r="AD654" t="s">
        <v>1755</v>
      </c>
      <c r="AE654">
        <v>1.1334460701269448E-4</v>
      </c>
    </row>
    <row r="655" spans="29:31" x14ac:dyDescent="0.45">
      <c r="AC655" t="s">
        <v>19</v>
      </c>
      <c r="AD655" t="s">
        <v>1756</v>
      </c>
      <c r="AE655">
        <v>1.1330098249980866E-4</v>
      </c>
    </row>
    <row r="656" spans="29:31" x14ac:dyDescent="0.45">
      <c r="AC656" t="s">
        <v>19</v>
      </c>
      <c r="AD656" t="s">
        <v>1757</v>
      </c>
      <c r="AE656">
        <v>1.1326890565209852E-4</v>
      </c>
    </row>
    <row r="657" spans="29:31" x14ac:dyDescent="0.45">
      <c r="AC657" t="s">
        <v>19</v>
      </c>
      <c r="AD657" t="s">
        <v>1758</v>
      </c>
      <c r="AE657">
        <v>1.1321501654794546E-4</v>
      </c>
    </row>
    <row r="658" spans="29:31" x14ac:dyDescent="0.45">
      <c r="AC658" t="s">
        <v>19</v>
      </c>
      <c r="AD658" t="s">
        <v>1759</v>
      </c>
      <c r="AE658">
        <v>1.131983365871362E-4</v>
      </c>
    </row>
    <row r="659" spans="29:31" x14ac:dyDescent="0.45">
      <c r="AC659" t="s">
        <v>19</v>
      </c>
      <c r="AD659" t="s">
        <v>1760</v>
      </c>
      <c r="AE659">
        <v>1.1324709339565561E-4</v>
      </c>
    </row>
    <row r="660" spans="29:31" x14ac:dyDescent="0.45">
      <c r="AC660" t="s">
        <v>19</v>
      </c>
      <c r="AD660" t="s">
        <v>1761</v>
      </c>
      <c r="AE660">
        <v>1.1335230545614491E-4</v>
      </c>
    </row>
    <row r="661" spans="29:31" x14ac:dyDescent="0.45">
      <c r="AC661" t="s">
        <v>19</v>
      </c>
      <c r="AD661" t="s">
        <v>1762</v>
      </c>
      <c r="AE661">
        <v>1.1347034825571826E-4</v>
      </c>
    </row>
    <row r="662" spans="29:31" x14ac:dyDescent="0.45">
      <c r="AC662" t="s">
        <v>19</v>
      </c>
      <c r="AD662" t="s">
        <v>1763</v>
      </c>
      <c r="AE662">
        <v>1.1331894553452636E-4</v>
      </c>
    </row>
    <row r="663" spans="29:31" x14ac:dyDescent="0.45">
      <c r="AC663" t="s">
        <v>19</v>
      </c>
      <c r="AD663" t="s">
        <v>1764</v>
      </c>
      <c r="AE663">
        <v>1.1332792705188519E-4</v>
      </c>
    </row>
    <row r="664" spans="29:31" x14ac:dyDescent="0.45">
      <c r="AC664" t="s">
        <v>19</v>
      </c>
      <c r="AD664" t="s">
        <v>1765</v>
      </c>
      <c r="AE664">
        <v>1.1323169650875475E-4</v>
      </c>
    </row>
    <row r="665" spans="29:31" x14ac:dyDescent="0.45">
      <c r="AC665" t="s">
        <v>19</v>
      </c>
      <c r="AD665" t="s">
        <v>1766</v>
      </c>
      <c r="AE665">
        <v>1.1298278017052398E-4</v>
      </c>
    </row>
    <row r="666" spans="29:31" x14ac:dyDescent="0.45">
      <c r="AC666" t="s">
        <v>19</v>
      </c>
      <c r="AD666" t="s">
        <v>1767</v>
      </c>
      <c r="AE666">
        <v>1.1283779281887413E-4</v>
      </c>
    </row>
    <row r="667" spans="29:31" x14ac:dyDescent="0.45">
      <c r="AC667" t="s">
        <v>19</v>
      </c>
      <c r="AD667" t="s">
        <v>1768</v>
      </c>
      <c r="AE667">
        <v>1.1263635021525436E-4</v>
      </c>
    </row>
    <row r="668" spans="29:31" x14ac:dyDescent="0.45">
      <c r="AC668" t="s">
        <v>19</v>
      </c>
      <c r="AD668" t="s">
        <v>1769</v>
      </c>
      <c r="AE668">
        <v>1.1212312065189198E-4</v>
      </c>
    </row>
    <row r="669" spans="29:31" x14ac:dyDescent="0.45">
      <c r="AC669" t="s">
        <v>19</v>
      </c>
      <c r="AD669" t="s">
        <v>1770</v>
      </c>
      <c r="AE669">
        <v>1.1212953602143404E-4</v>
      </c>
    </row>
    <row r="670" spans="29:31" x14ac:dyDescent="0.45">
      <c r="AC670" t="s">
        <v>19</v>
      </c>
      <c r="AD670" t="s">
        <v>1771</v>
      </c>
      <c r="AE670">
        <v>1.1214236676051809E-4</v>
      </c>
    </row>
    <row r="671" spans="29:31" x14ac:dyDescent="0.45">
      <c r="AC671" t="s">
        <v>19</v>
      </c>
      <c r="AD671" t="s">
        <v>1772</v>
      </c>
      <c r="AE671">
        <v>1.1237460313793957E-4</v>
      </c>
    </row>
    <row r="672" spans="29:31" x14ac:dyDescent="0.45">
      <c r="AC672" t="s">
        <v>19</v>
      </c>
      <c r="AD672" t="s">
        <v>1773</v>
      </c>
      <c r="AE672">
        <v>1.133574377517785E-4</v>
      </c>
    </row>
    <row r="673" spans="29:31" x14ac:dyDescent="0.45">
      <c r="AC673" t="s">
        <v>19</v>
      </c>
      <c r="AD673" t="s">
        <v>1774</v>
      </c>
      <c r="AE673">
        <v>1.1479704667701E-4</v>
      </c>
    </row>
    <row r="674" spans="29:31" x14ac:dyDescent="0.45">
      <c r="AC674" t="s">
        <v>19</v>
      </c>
      <c r="AD674" t="s">
        <v>1775</v>
      </c>
      <c r="AE674">
        <v>1.1543216826167094E-4</v>
      </c>
    </row>
    <row r="675" spans="29:31" x14ac:dyDescent="0.45">
      <c r="AC675" t="s">
        <v>19</v>
      </c>
      <c r="AD675" t="s">
        <v>1776</v>
      </c>
      <c r="AE675">
        <v>1.1541163907913644E-4</v>
      </c>
    </row>
    <row r="676" spans="29:31" x14ac:dyDescent="0.45">
      <c r="AC676" t="s">
        <v>19</v>
      </c>
      <c r="AD676" t="s">
        <v>1777</v>
      </c>
      <c r="AE676">
        <v>1.1534620230980772E-4</v>
      </c>
    </row>
    <row r="677" spans="29:31" x14ac:dyDescent="0.45">
      <c r="AC677" t="s">
        <v>19</v>
      </c>
      <c r="AD677" t="s">
        <v>1778</v>
      </c>
      <c r="AE677">
        <v>1.1528204861438744E-4</v>
      </c>
    </row>
    <row r="678" spans="29:31" x14ac:dyDescent="0.45">
      <c r="AC678" t="s">
        <v>19</v>
      </c>
      <c r="AD678" t="s">
        <v>1779</v>
      </c>
      <c r="AE678">
        <v>1.1522815951023438E-4</v>
      </c>
    </row>
    <row r="679" spans="29:31" x14ac:dyDescent="0.45">
      <c r="AC679" t="s">
        <v>19</v>
      </c>
      <c r="AD679" t="s">
        <v>1780</v>
      </c>
      <c r="AE679">
        <v>1.1518710114516538E-4</v>
      </c>
    </row>
    <row r="680" spans="29:31" x14ac:dyDescent="0.45">
      <c r="AC680" t="s">
        <v>19</v>
      </c>
      <c r="AD680" t="s">
        <v>1781</v>
      </c>
      <c r="AE680">
        <v>1.1518710114516538E-4</v>
      </c>
    </row>
    <row r="681" spans="29:31" x14ac:dyDescent="0.45">
      <c r="AC681" t="s">
        <v>19</v>
      </c>
      <c r="AD681" t="s">
        <v>1782</v>
      </c>
      <c r="AE681">
        <v>1.1508317215858452E-4</v>
      </c>
    </row>
    <row r="682" spans="29:31" x14ac:dyDescent="0.45">
      <c r="AC682" t="s">
        <v>19</v>
      </c>
      <c r="AD682" t="s">
        <v>1783</v>
      </c>
      <c r="AE682">
        <v>1.1502671690661465E-4</v>
      </c>
    </row>
    <row r="683" spans="29:31" x14ac:dyDescent="0.45">
      <c r="AC683" t="s">
        <v>19</v>
      </c>
      <c r="AD683" t="s">
        <v>1784</v>
      </c>
      <c r="AE683">
        <v>1.1507034141950044E-4</v>
      </c>
    </row>
    <row r="684" spans="29:31" x14ac:dyDescent="0.45">
      <c r="AC684" t="s">
        <v>19</v>
      </c>
      <c r="AD684" t="s">
        <v>1785</v>
      </c>
      <c r="AE684">
        <v>1.150600768282332E-4</v>
      </c>
    </row>
    <row r="685" spans="29:31" x14ac:dyDescent="0.45">
      <c r="AC685" t="s">
        <v>19</v>
      </c>
      <c r="AD685" t="s">
        <v>1786</v>
      </c>
      <c r="AE685">
        <v>1.1509728597157697E-4</v>
      </c>
    </row>
    <row r="686" spans="29:31" x14ac:dyDescent="0.45">
      <c r="AC686" t="s">
        <v>19</v>
      </c>
      <c r="AD686" t="s">
        <v>1787</v>
      </c>
      <c r="AE686">
        <v>1.1486633266806391E-4</v>
      </c>
    </row>
    <row r="687" spans="29:31" x14ac:dyDescent="0.45">
      <c r="AC687" t="s">
        <v>19</v>
      </c>
      <c r="AD687" t="s">
        <v>1788</v>
      </c>
      <c r="AE687">
        <v>1.1489327722014044E-4</v>
      </c>
    </row>
    <row r="688" spans="29:31" x14ac:dyDescent="0.45">
      <c r="AC688" t="s">
        <v>19</v>
      </c>
      <c r="AD688" t="s">
        <v>1789</v>
      </c>
      <c r="AE688">
        <v>1.1435310310470152E-4</v>
      </c>
    </row>
    <row r="689" spans="29:31" x14ac:dyDescent="0.45">
      <c r="AC689" t="s">
        <v>19</v>
      </c>
      <c r="AD689" t="s">
        <v>1790</v>
      </c>
      <c r="AE689">
        <v>1.1392327334538555E-4</v>
      </c>
    </row>
    <row r="690" spans="29:31" x14ac:dyDescent="0.45">
      <c r="AC690" t="s">
        <v>19</v>
      </c>
      <c r="AD690" t="s">
        <v>1791</v>
      </c>
      <c r="AE690">
        <v>1.128377928188741E-4</v>
      </c>
    </row>
    <row r="691" spans="29:31" x14ac:dyDescent="0.45">
      <c r="AC691" t="s">
        <v>19</v>
      </c>
      <c r="AD691" t="s">
        <v>382</v>
      </c>
      <c r="AE691">
        <v>2.3697343006894592E-2</v>
      </c>
    </row>
    <row r="692" spans="29:31" x14ac:dyDescent="0.45">
      <c r="AC692" t="s">
        <v>19</v>
      </c>
      <c r="AD692" t="s">
        <v>383</v>
      </c>
      <c r="AE692">
        <v>3.4494739302854158E-3</v>
      </c>
    </row>
    <row r="693" spans="29:31" x14ac:dyDescent="0.45">
      <c r="AC693" t="s">
        <v>19</v>
      </c>
      <c r="AD693" t="s">
        <v>384</v>
      </c>
      <c r="AE693">
        <v>3.4570479155667361E-3</v>
      </c>
    </row>
    <row r="694" spans="29:31" x14ac:dyDescent="0.45">
      <c r="AC694" t="s">
        <v>19</v>
      </c>
      <c r="AD694" t="s">
        <v>385</v>
      </c>
      <c r="AE694">
        <v>3.4594575283667223E-3</v>
      </c>
    </row>
    <row r="695" spans="29:31" x14ac:dyDescent="0.45">
      <c r="AC695" t="s">
        <v>19</v>
      </c>
      <c r="AD695" t="s">
        <v>386</v>
      </c>
      <c r="AE695">
        <v>2.0735328100521221E-2</v>
      </c>
    </row>
    <row r="696" spans="29:31" x14ac:dyDescent="0.45">
      <c r="AC696" t="s">
        <v>19</v>
      </c>
      <c r="AD696" t="s">
        <v>387</v>
      </c>
      <c r="AE696">
        <v>3.4598976227173056E-3</v>
      </c>
    </row>
    <row r="697" spans="29:31" x14ac:dyDescent="0.45">
      <c r="AC697" t="s">
        <v>19</v>
      </c>
      <c r="AD697" t="s">
        <v>388</v>
      </c>
      <c r="AE697">
        <v>3.4618761226840673E-3</v>
      </c>
    </row>
    <row r="698" spans="29:31" x14ac:dyDescent="0.45">
      <c r="AC698" t="s">
        <v>19</v>
      </c>
      <c r="AD698" t="s">
        <v>389</v>
      </c>
      <c r="AE698">
        <v>2.0507180879645835E-2</v>
      </c>
    </row>
    <row r="699" spans="29:31" x14ac:dyDescent="0.45">
      <c r="AC699" t="s">
        <v>19</v>
      </c>
      <c r="AD699" t="s">
        <v>414</v>
      </c>
      <c r="AE699">
        <v>1.8990437371023607E-2</v>
      </c>
    </row>
    <row r="700" spans="29:31" x14ac:dyDescent="0.45">
      <c r="AC700" t="s">
        <v>19</v>
      </c>
      <c r="AD700" t="s">
        <v>415</v>
      </c>
      <c r="AE700">
        <v>2.7599587635805593E-3</v>
      </c>
    </row>
    <row r="701" spans="29:31" x14ac:dyDescent="0.45">
      <c r="AC701" t="s">
        <v>19</v>
      </c>
      <c r="AD701" t="s">
        <v>416</v>
      </c>
      <c r="AE701">
        <v>2.7644957129206826E-3</v>
      </c>
    </row>
    <row r="702" spans="29:31" x14ac:dyDescent="0.45">
      <c r="AC702" t="s">
        <v>19</v>
      </c>
      <c r="AD702" t="s">
        <v>417</v>
      </c>
      <c r="AE702">
        <v>2.7664395698919178E-3</v>
      </c>
    </row>
    <row r="703" spans="29:31" x14ac:dyDescent="0.45">
      <c r="AC703" t="s">
        <v>19</v>
      </c>
      <c r="AD703" t="s">
        <v>418</v>
      </c>
      <c r="AE703">
        <v>1.6586185187070428E-2</v>
      </c>
    </row>
    <row r="704" spans="29:31" x14ac:dyDescent="0.45">
      <c r="AC704" t="s">
        <v>19</v>
      </c>
      <c r="AD704" t="s">
        <v>419</v>
      </c>
      <c r="AE704">
        <v>2.7690519083694324E-3</v>
      </c>
    </row>
    <row r="705" spans="29:31" x14ac:dyDescent="0.45">
      <c r="AC705" t="s">
        <v>19</v>
      </c>
      <c r="AD705" t="s">
        <v>420</v>
      </c>
      <c r="AE705">
        <v>2.770136105822035E-3</v>
      </c>
    </row>
    <row r="706" spans="29:31" x14ac:dyDescent="0.45">
      <c r="AC706" t="s">
        <v>19</v>
      </c>
      <c r="AD706" t="s">
        <v>421</v>
      </c>
      <c r="AE706">
        <v>1.6390407354756307E-2</v>
      </c>
    </row>
    <row r="707" spans="29:31" x14ac:dyDescent="0.45">
      <c r="AC707" t="s">
        <v>19</v>
      </c>
      <c r="AD707" t="s">
        <v>1792</v>
      </c>
      <c r="AE707">
        <v>1.1240214214643573E-4</v>
      </c>
    </row>
    <row r="708" spans="29:31" x14ac:dyDescent="0.45">
      <c r="AC708" t="s">
        <v>19</v>
      </c>
      <c r="AD708" t="s">
        <v>1793</v>
      </c>
      <c r="AE708">
        <v>1.1225972094260269E-4</v>
      </c>
    </row>
    <row r="709" spans="29:31" x14ac:dyDescent="0.45">
      <c r="AC709" t="s">
        <v>19</v>
      </c>
      <c r="AD709" t="s">
        <v>1794</v>
      </c>
      <c r="AE709">
        <v>1.1225972094260269E-4</v>
      </c>
    </row>
    <row r="710" spans="29:31" x14ac:dyDescent="0.45">
      <c r="AC710" t="s">
        <v>19</v>
      </c>
      <c r="AD710" t="s">
        <v>1795</v>
      </c>
      <c r="AE710">
        <v>1.1225972094260269E-4</v>
      </c>
    </row>
    <row r="711" spans="29:31" x14ac:dyDescent="0.45">
      <c r="AC711" t="s">
        <v>19</v>
      </c>
      <c r="AD711" t="s">
        <v>1796</v>
      </c>
      <c r="AE711">
        <v>1.1288072871427115E-4</v>
      </c>
    </row>
    <row r="712" spans="29:31" x14ac:dyDescent="0.45">
      <c r="AC712" t="s">
        <v>19</v>
      </c>
      <c r="AD712" t="s">
        <v>1797</v>
      </c>
      <c r="AE712">
        <v>1.1418689795302842E-4</v>
      </c>
    </row>
    <row r="713" spans="29:31" x14ac:dyDescent="0.45">
      <c r="AC713" t="s">
        <v>19</v>
      </c>
      <c r="AD713" t="s">
        <v>1798</v>
      </c>
      <c r="AE713">
        <v>1.1523773548401289E-4</v>
      </c>
    </row>
    <row r="714" spans="29:31" x14ac:dyDescent="0.45">
      <c r="AC714" t="s">
        <v>19</v>
      </c>
      <c r="AD714" t="s">
        <v>1799</v>
      </c>
      <c r="AE714">
        <v>1.1562778995216828E-4</v>
      </c>
    </row>
    <row r="715" spans="29:31" x14ac:dyDescent="0.45">
      <c r="AC715" t="s">
        <v>19</v>
      </c>
      <c r="AD715" t="s">
        <v>1800</v>
      </c>
      <c r="AE715">
        <v>1.15693226721497E-4</v>
      </c>
    </row>
    <row r="716" spans="29:31" x14ac:dyDescent="0.45">
      <c r="AC716" t="s">
        <v>19</v>
      </c>
      <c r="AD716" t="s">
        <v>1801</v>
      </c>
      <c r="AE716">
        <v>1.1568039598241295E-4</v>
      </c>
    </row>
    <row r="717" spans="29:31" x14ac:dyDescent="0.45">
      <c r="AC717" t="s">
        <v>19</v>
      </c>
      <c r="AD717" t="s">
        <v>1802</v>
      </c>
      <c r="AE717">
        <v>1.156085438435422E-4</v>
      </c>
    </row>
    <row r="718" spans="29:31" x14ac:dyDescent="0.45">
      <c r="AC718" t="s">
        <v>19</v>
      </c>
      <c r="AD718" t="s">
        <v>1803</v>
      </c>
      <c r="AE718">
        <v>1.1557518392192365E-4</v>
      </c>
    </row>
    <row r="719" spans="29:31" x14ac:dyDescent="0.45">
      <c r="AC719" t="s">
        <v>19</v>
      </c>
      <c r="AD719" t="s">
        <v>1804</v>
      </c>
      <c r="AE719">
        <v>1.1555465473938917E-4</v>
      </c>
    </row>
    <row r="720" spans="29:31" x14ac:dyDescent="0.45">
      <c r="AC720" t="s">
        <v>19</v>
      </c>
      <c r="AD720" t="s">
        <v>1805</v>
      </c>
      <c r="AE720">
        <v>1.1555465473938917E-4</v>
      </c>
    </row>
    <row r="721" spans="29:31" x14ac:dyDescent="0.45">
      <c r="AC721" t="s">
        <v>19</v>
      </c>
      <c r="AD721" t="s">
        <v>1806</v>
      </c>
      <c r="AE721">
        <v>1.1554182400030509E-4</v>
      </c>
    </row>
    <row r="722" spans="29:31" x14ac:dyDescent="0.45">
      <c r="AC722" t="s">
        <v>19</v>
      </c>
      <c r="AD722" t="s">
        <v>1807</v>
      </c>
      <c r="AE722">
        <v>1.1566371602160366E-4</v>
      </c>
    </row>
    <row r="723" spans="29:31" x14ac:dyDescent="0.45">
      <c r="AC723" t="s">
        <v>19</v>
      </c>
      <c r="AD723" t="s">
        <v>1808</v>
      </c>
      <c r="AE723">
        <v>1.15693226721497E-4</v>
      </c>
    </row>
    <row r="724" spans="29:31" x14ac:dyDescent="0.45">
      <c r="AC724" t="s">
        <v>19</v>
      </c>
      <c r="AD724" t="s">
        <v>1809</v>
      </c>
      <c r="AE724">
        <v>1.1572402049529874E-4</v>
      </c>
    </row>
    <row r="725" spans="29:31" x14ac:dyDescent="0.45">
      <c r="AC725" t="s">
        <v>19</v>
      </c>
      <c r="AD725" t="s">
        <v>1810</v>
      </c>
      <c r="AE725">
        <v>1.1564318683906916E-4</v>
      </c>
    </row>
    <row r="726" spans="29:31" x14ac:dyDescent="0.45">
      <c r="AC726" t="s">
        <v>19</v>
      </c>
      <c r="AD726" t="s">
        <v>1811</v>
      </c>
      <c r="AE726">
        <v>1.1518897867549345E-4</v>
      </c>
    </row>
    <row r="727" spans="29:31" x14ac:dyDescent="0.45">
      <c r="AC727" t="s">
        <v>19</v>
      </c>
      <c r="AD727" t="s">
        <v>1812</v>
      </c>
      <c r="AE727">
        <v>1.1411504581415767E-4</v>
      </c>
    </row>
    <row r="728" spans="29:31" x14ac:dyDescent="0.45">
      <c r="AC728" t="s">
        <v>19</v>
      </c>
      <c r="AD728" t="s">
        <v>1813</v>
      </c>
      <c r="AE728">
        <v>1.1344271508615297E-4</v>
      </c>
    </row>
    <row r="729" spans="29:31" x14ac:dyDescent="0.45">
      <c r="AC729" t="s">
        <v>19</v>
      </c>
      <c r="AD729" t="s">
        <v>1814</v>
      </c>
      <c r="AE729">
        <v>1.1290254097071406E-4</v>
      </c>
    </row>
    <row r="730" spans="29:31" x14ac:dyDescent="0.45">
      <c r="AC730" t="s">
        <v>19</v>
      </c>
      <c r="AD730" t="s">
        <v>1815</v>
      </c>
      <c r="AE730">
        <v>1.1251890187210068E-4</v>
      </c>
    </row>
    <row r="731" spans="29:31" x14ac:dyDescent="0.45">
      <c r="AC731" t="s">
        <v>19</v>
      </c>
      <c r="AD731" t="s">
        <v>1816</v>
      </c>
      <c r="AE731">
        <v>1.1250863728083347E-4</v>
      </c>
    </row>
    <row r="732" spans="29:31" x14ac:dyDescent="0.45">
      <c r="AC732" t="s">
        <v>19</v>
      </c>
      <c r="AD732" t="s">
        <v>1817</v>
      </c>
      <c r="AE732">
        <v>1.1242395440287865E-4</v>
      </c>
    </row>
    <row r="733" spans="29:31" x14ac:dyDescent="0.45">
      <c r="AC733" t="s">
        <v>19</v>
      </c>
      <c r="AD733" t="s">
        <v>1818</v>
      </c>
      <c r="AE733">
        <v>1.1246629584185606E-4</v>
      </c>
    </row>
    <row r="734" spans="29:31" x14ac:dyDescent="0.45">
      <c r="AC734" t="s">
        <v>19</v>
      </c>
      <c r="AD734" t="s">
        <v>1819</v>
      </c>
      <c r="AE734">
        <v>1.1246629584185606E-4</v>
      </c>
    </row>
    <row r="735" spans="29:31" x14ac:dyDescent="0.45">
      <c r="AC735" t="s">
        <v>19</v>
      </c>
      <c r="AD735" t="s">
        <v>1820</v>
      </c>
      <c r="AE735">
        <v>1.1319764796964744E-4</v>
      </c>
    </row>
    <row r="736" spans="29:31" x14ac:dyDescent="0.45">
      <c r="AC736" t="s">
        <v>19</v>
      </c>
      <c r="AD736" t="s">
        <v>1821</v>
      </c>
      <c r="AE736">
        <v>1.1466420144695544E-4</v>
      </c>
    </row>
    <row r="737" spans="29:31" x14ac:dyDescent="0.45">
      <c r="AC737" t="s">
        <v>19</v>
      </c>
      <c r="AD737" t="s">
        <v>1822</v>
      </c>
      <c r="AE737">
        <v>1.154943502656941E-4</v>
      </c>
    </row>
    <row r="738" spans="29:31" x14ac:dyDescent="0.45">
      <c r="AC738" t="s">
        <v>19</v>
      </c>
      <c r="AD738" t="s">
        <v>1823</v>
      </c>
      <c r="AE738">
        <v>1.1574070045610803E-4</v>
      </c>
    </row>
    <row r="739" spans="29:31" x14ac:dyDescent="0.45">
      <c r="AC739" t="s">
        <v>19</v>
      </c>
      <c r="AD739" t="s">
        <v>1824</v>
      </c>
      <c r="AE739">
        <v>1.1585232788613936E-4</v>
      </c>
    </row>
    <row r="740" spans="29:31" x14ac:dyDescent="0.45">
      <c r="AC740" t="s">
        <v>19</v>
      </c>
      <c r="AD740" t="s">
        <v>1825</v>
      </c>
      <c r="AE740">
        <v>1.1592289695110167E-4</v>
      </c>
    </row>
    <row r="741" spans="29:31" x14ac:dyDescent="0.45">
      <c r="AC741" t="s">
        <v>19</v>
      </c>
      <c r="AD741" t="s">
        <v>1826</v>
      </c>
      <c r="AE741">
        <v>1.1592161387719326E-4</v>
      </c>
    </row>
    <row r="742" spans="29:31" x14ac:dyDescent="0.45">
      <c r="AC742" t="s">
        <v>19</v>
      </c>
      <c r="AD742" t="s">
        <v>1827</v>
      </c>
      <c r="AE742">
        <v>1.1590108469465877E-4</v>
      </c>
    </row>
    <row r="743" spans="29:31" x14ac:dyDescent="0.45">
      <c r="AC743" t="s">
        <v>19</v>
      </c>
      <c r="AD743" t="s">
        <v>1828</v>
      </c>
      <c r="AE743">
        <v>1.1580742029934516E-4</v>
      </c>
    </row>
    <row r="744" spans="29:31" x14ac:dyDescent="0.45">
      <c r="AC744" t="s">
        <v>19</v>
      </c>
      <c r="AD744" t="s">
        <v>1829</v>
      </c>
      <c r="AE744">
        <v>1.1580742029934516E-4</v>
      </c>
    </row>
    <row r="745" spans="29:31" x14ac:dyDescent="0.45">
      <c r="AC745" t="s">
        <v>19</v>
      </c>
      <c r="AD745" t="s">
        <v>1830</v>
      </c>
      <c r="AE745">
        <v>1.1580742029934516E-4</v>
      </c>
    </row>
    <row r="746" spans="29:31" x14ac:dyDescent="0.45">
      <c r="AC746" t="s">
        <v>19</v>
      </c>
      <c r="AD746" t="s">
        <v>1831</v>
      </c>
      <c r="AE746">
        <v>1.159511245770866E-4</v>
      </c>
    </row>
    <row r="747" spans="29:31" x14ac:dyDescent="0.45">
      <c r="AC747" t="s">
        <v>19</v>
      </c>
      <c r="AD747" t="s">
        <v>1832</v>
      </c>
      <c r="AE747">
        <v>1.1590750006420081E-4</v>
      </c>
    </row>
    <row r="748" spans="29:31" x14ac:dyDescent="0.45">
      <c r="AC748" t="s">
        <v>19</v>
      </c>
      <c r="AD748" t="s">
        <v>1833</v>
      </c>
      <c r="AE748">
        <v>1.1585874325568138E-4</v>
      </c>
    </row>
    <row r="749" spans="29:31" x14ac:dyDescent="0.45">
      <c r="AC749" t="s">
        <v>19</v>
      </c>
      <c r="AD749" t="s">
        <v>1834</v>
      </c>
      <c r="AE749">
        <v>1.1575994656473411E-4</v>
      </c>
    </row>
    <row r="750" spans="29:31" x14ac:dyDescent="0.45">
      <c r="AC750" t="s">
        <v>19</v>
      </c>
      <c r="AD750" t="s">
        <v>1835</v>
      </c>
      <c r="AE750">
        <v>1.1529162458816595E-4</v>
      </c>
    </row>
    <row r="751" spans="29:31" x14ac:dyDescent="0.45">
      <c r="AC751" t="s">
        <v>19</v>
      </c>
      <c r="AD751" t="s">
        <v>1836</v>
      </c>
      <c r="AE751">
        <v>1.1418818102693683E-4</v>
      </c>
    </row>
    <row r="752" spans="29:31" x14ac:dyDescent="0.45">
      <c r="AC752" t="s">
        <v>19</v>
      </c>
      <c r="AD752" t="s">
        <v>1837</v>
      </c>
      <c r="AE752">
        <v>1.1352483181629096E-4</v>
      </c>
    </row>
    <row r="753" spans="29:31" x14ac:dyDescent="0.45">
      <c r="AC753" t="s">
        <v>19</v>
      </c>
      <c r="AD753" t="s">
        <v>1838</v>
      </c>
      <c r="AE753">
        <v>1.1294488240969148E-4</v>
      </c>
    </row>
    <row r="754" spans="29:31" x14ac:dyDescent="0.45">
      <c r="AC754" t="s">
        <v>19</v>
      </c>
      <c r="AD754" t="s">
        <v>1839</v>
      </c>
      <c r="AE754">
        <v>1.1266517229765899E-4</v>
      </c>
    </row>
    <row r="755" spans="29:31" x14ac:dyDescent="0.45">
      <c r="AC755" t="s">
        <v>19</v>
      </c>
      <c r="AD755" t="s">
        <v>1840</v>
      </c>
      <c r="AE755">
        <v>1.1268313533237663E-4</v>
      </c>
    </row>
    <row r="756" spans="29:31" x14ac:dyDescent="0.45">
      <c r="AC756" t="s">
        <v>19</v>
      </c>
      <c r="AD756" t="s">
        <v>1841</v>
      </c>
      <c r="AE756">
        <v>1.12589470937063E-4</v>
      </c>
    </row>
    <row r="757" spans="29:31" x14ac:dyDescent="0.45">
      <c r="AC757" t="s">
        <v>19</v>
      </c>
      <c r="AD757" t="s">
        <v>1842</v>
      </c>
      <c r="AE757">
        <v>1.1262283085868157E-4</v>
      </c>
    </row>
    <row r="758" spans="29:31" x14ac:dyDescent="0.45">
      <c r="AC758" t="s">
        <v>19</v>
      </c>
      <c r="AD758" t="s">
        <v>1843</v>
      </c>
      <c r="AE758">
        <v>1.1266260614984215E-4</v>
      </c>
    </row>
    <row r="759" spans="29:31" x14ac:dyDescent="0.45">
      <c r="AC759" t="s">
        <v>19</v>
      </c>
      <c r="AD759" t="s">
        <v>1844</v>
      </c>
      <c r="AE759">
        <v>1.1333365380393847E-4</v>
      </c>
    </row>
    <row r="760" spans="29:31" x14ac:dyDescent="0.45">
      <c r="AC760" t="s">
        <v>19</v>
      </c>
      <c r="AD760" t="s">
        <v>1845</v>
      </c>
      <c r="AE760">
        <v>1.147463181770934E-4</v>
      </c>
    </row>
    <row r="761" spans="29:31" x14ac:dyDescent="0.45">
      <c r="AC761" t="s">
        <v>19</v>
      </c>
      <c r="AD761" t="s">
        <v>1846</v>
      </c>
      <c r="AE761">
        <v>1.1551872866995379E-4</v>
      </c>
    </row>
    <row r="762" spans="29:31" x14ac:dyDescent="0.45">
      <c r="AC762" t="s">
        <v>19</v>
      </c>
      <c r="AD762" t="s">
        <v>1847</v>
      </c>
      <c r="AE762">
        <v>1.15781758821177E-4</v>
      </c>
    </row>
    <row r="763" spans="29:31" x14ac:dyDescent="0.45">
      <c r="AC763" t="s">
        <v>19</v>
      </c>
      <c r="AD763" t="s">
        <v>1848</v>
      </c>
      <c r="AE763">
        <v>1.1590621699029238E-4</v>
      </c>
    </row>
    <row r="764" spans="29:31" x14ac:dyDescent="0.45">
      <c r="AC764" t="s">
        <v>19</v>
      </c>
      <c r="AD764" t="s">
        <v>1849</v>
      </c>
      <c r="AE764">
        <v>1.1597293683352949E-4</v>
      </c>
    </row>
    <row r="765" spans="29:31" x14ac:dyDescent="0.45">
      <c r="AC765" t="s">
        <v>19</v>
      </c>
      <c r="AD765" t="s">
        <v>1850</v>
      </c>
      <c r="AE765">
        <v>1.1593444461627731E-4</v>
      </c>
    </row>
    <row r="766" spans="29:31" x14ac:dyDescent="0.45">
      <c r="AC766" t="s">
        <v>19</v>
      </c>
      <c r="AD766" t="s">
        <v>1851</v>
      </c>
      <c r="AE766">
        <v>1.1592161387719326E-4</v>
      </c>
    </row>
    <row r="767" spans="29:31" x14ac:dyDescent="0.45">
      <c r="AC767" t="s">
        <v>19</v>
      </c>
      <c r="AD767" t="s">
        <v>1852</v>
      </c>
      <c r="AE767">
        <v>1.1586644169913178E-4</v>
      </c>
    </row>
    <row r="768" spans="29:31" x14ac:dyDescent="0.45">
      <c r="AC768" t="s">
        <v>19</v>
      </c>
      <c r="AD768" t="s">
        <v>1853</v>
      </c>
      <c r="AE768">
        <v>1.1580742029934513E-4</v>
      </c>
    </row>
    <row r="769" spans="29:31" x14ac:dyDescent="0.45">
      <c r="AC769" t="s">
        <v>19</v>
      </c>
      <c r="AD769" t="s">
        <v>1854</v>
      </c>
      <c r="AE769">
        <v>1.1586644169913178E-4</v>
      </c>
    </row>
    <row r="770" spans="29:31" x14ac:dyDescent="0.45">
      <c r="AC770" t="s">
        <v>19</v>
      </c>
      <c r="AD770" t="s">
        <v>1855</v>
      </c>
      <c r="AE770">
        <v>1.1598833372043037E-4</v>
      </c>
    </row>
    <row r="771" spans="29:31" x14ac:dyDescent="0.45">
      <c r="AC771" t="s">
        <v>19</v>
      </c>
      <c r="AD771" t="s">
        <v>1856</v>
      </c>
      <c r="AE771">
        <v>1.1596780453789587E-4</v>
      </c>
    </row>
    <row r="772" spans="29:31" x14ac:dyDescent="0.45">
      <c r="AC772" t="s">
        <v>19</v>
      </c>
      <c r="AD772" t="s">
        <v>1857</v>
      </c>
      <c r="AE772">
        <v>1.1600244753342283E-4</v>
      </c>
    </row>
    <row r="773" spans="29:31" x14ac:dyDescent="0.45">
      <c r="AC773" t="s">
        <v>19</v>
      </c>
      <c r="AD773" t="s">
        <v>1858</v>
      </c>
      <c r="AE773">
        <v>1.1581255259497875E-4</v>
      </c>
    </row>
    <row r="774" spans="29:31" x14ac:dyDescent="0.45">
      <c r="AC774" t="s">
        <v>19</v>
      </c>
      <c r="AD774" t="s">
        <v>1859</v>
      </c>
      <c r="AE774">
        <v>1.1531985221415088E-4</v>
      </c>
    </row>
    <row r="775" spans="29:31" x14ac:dyDescent="0.45">
      <c r="AC775" t="s">
        <v>19</v>
      </c>
      <c r="AD775" t="s">
        <v>1860</v>
      </c>
      <c r="AE775">
        <v>1.1428312849615887E-4</v>
      </c>
    </row>
    <row r="776" spans="29:31" x14ac:dyDescent="0.45">
      <c r="AC776" t="s">
        <v>19</v>
      </c>
      <c r="AD776" t="s">
        <v>1861</v>
      </c>
      <c r="AE776">
        <v>1.1360438239861213E-4</v>
      </c>
    </row>
    <row r="777" spans="29:31" x14ac:dyDescent="0.45">
      <c r="AC777" t="s">
        <v>19</v>
      </c>
      <c r="AD777" t="s">
        <v>1862</v>
      </c>
      <c r="AE777">
        <v>1.1305907598753959E-4</v>
      </c>
    </row>
    <row r="778" spans="29:31" x14ac:dyDescent="0.45">
      <c r="AC778" t="s">
        <v>19</v>
      </c>
      <c r="AD778" t="s">
        <v>1863</v>
      </c>
      <c r="AE778">
        <v>1.1284736879265262E-4</v>
      </c>
    </row>
    <row r="779" spans="29:31" x14ac:dyDescent="0.45">
      <c r="AC779" t="s">
        <v>19</v>
      </c>
      <c r="AD779" t="s">
        <v>1864</v>
      </c>
      <c r="AE779">
        <v>1.1275498747124737E-4</v>
      </c>
    </row>
    <row r="780" spans="29:31" x14ac:dyDescent="0.45">
      <c r="AC780" t="s">
        <v>19</v>
      </c>
      <c r="AD780" t="s">
        <v>1865</v>
      </c>
      <c r="AE780">
        <v>1.126754368889262E-4</v>
      </c>
    </row>
    <row r="781" spans="29:31" x14ac:dyDescent="0.45">
      <c r="AC781" t="s">
        <v>19</v>
      </c>
      <c r="AD781" t="s">
        <v>1866</v>
      </c>
      <c r="AE781">
        <v>1.1270879681054476E-4</v>
      </c>
    </row>
    <row r="782" spans="29:31" x14ac:dyDescent="0.45">
      <c r="AC782" t="s">
        <v>19</v>
      </c>
      <c r="AD782" t="s">
        <v>1867</v>
      </c>
      <c r="AE782">
        <v>1.1273060906698768E-4</v>
      </c>
    </row>
    <row r="783" spans="29:31" x14ac:dyDescent="0.45">
      <c r="AC783" t="s">
        <v>19</v>
      </c>
      <c r="AD783" t="s">
        <v>1868</v>
      </c>
      <c r="AE783">
        <v>1.1339395827763353E-4</v>
      </c>
    </row>
    <row r="784" spans="29:31" x14ac:dyDescent="0.45">
      <c r="AC784" t="s">
        <v>19</v>
      </c>
      <c r="AD784" t="s">
        <v>1869</v>
      </c>
      <c r="AE784">
        <v>1.1467446603822267E-4</v>
      </c>
    </row>
    <row r="785" spans="29:31" x14ac:dyDescent="0.45">
      <c r="AC785" t="s">
        <v>19</v>
      </c>
      <c r="AD785" t="s">
        <v>1870</v>
      </c>
      <c r="AE785">
        <v>1.15475104157068E-4</v>
      </c>
    </row>
    <row r="786" spans="29:31" x14ac:dyDescent="0.45">
      <c r="AC786" t="s">
        <v>19</v>
      </c>
      <c r="AD786" t="s">
        <v>1871</v>
      </c>
      <c r="AE786">
        <v>1.1574454967783322E-4</v>
      </c>
    </row>
    <row r="787" spans="29:31" x14ac:dyDescent="0.45">
      <c r="AC787" t="s">
        <v>19</v>
      </c>
      <c r="AD787" t="s">
        <v>1872</v>
      </c>
      <c r="AE787">
        <v>1.1587670629039905E-4</v>
      </c>
    </row>
    <row r="788" spans="29:31" x14ac:dyDescent="0.45">
      <c r="AC788" t="s">
        <v>19</v>
      </c>
      <c r="AD788" t="s">
        <v>1873</v>
      </c>
      <c r="AE788">
        <v>1.1595625687272022E-4</v>
      </c>
    </row>
    <row r="789" spans="29:31" x14ac:dyDescent="0.45">
      <c r="AC789" t="s">
        <v>19</v>
      </c>
      <c r="AD789" t="s">
        <v>1874</v>
      </c>
      <c r="AE789">
        <v>1.159767860552547E-4</v>
      </c>
    </row>
    <row r="790" spans="29:31" x14ac:dyDescent="0.45">
      <c r="AC790" t="s">
        <v>19</v>
      </c>
      <c r="AD790" t="s">
        <v>1875</v>
      </c>
      <c r="AE790">
        <v>1.159767860552547E-4</v>
      </c>
    </row>
    <row r="791" spans="29:31" x14ac:dyDescent="0.45">
      <c r="AC791" t="s">
        <v>19</v>
      </c>
      <c r="AD791" t="s">
        <v>1876</v>
      </c>
      <c r="AE791">
        <v>1.1592674617282688E-4</v>
      </c>
    </row>
    <row r="792" spans="29:31" x14ac:dyDescent="0.45">
      <c r="AC792" t="s">
        <v>19</v>
      </c>
      <c r="AD792" t="s">
        <v>1877</v>
      </c>
      <c r="AE792">
        <v>1.1592674617282688E-4</v>
      </c>
    </row>
    <row r="793" spans="29:31" x14ac:dyDescent="0.45">
      <c r="AC793" t="s">
        <v>19</v>
      </c>
      <c r="AD793" t="s">
        <v>1878</v>
      </c>
      <c r="AE793">
        <v>1.1592674617282688E-4</v>
      </c>
    </row>
    <row r="794" spans="29:31" x14ac:dyDescent="0.45">
      <c r="AC794" t="s">
        <v>19</v>
      </c>
      <c r="AD794" t="s">
        <v>1879</v>
      </c>
      <c r="AE794">
        <v>1.1602682593768254E-4</v>
      </c>
    </row>
    <row r="795" spans="29:31" x14ac:dyDescent="0.45">
      <c r="AC795" t="s">
        <v>19</v>
      </c>
      <c r="AD795" t="s">
        <v>1880</v>
      </c>
      <c r="AE795">
        <v>1.1602169364204892E-4</v>
      </c>
    </row>
    <row r="796" spans="29:31" x14ac:dyDescent="0.45">
      <c r="AC796" t="s">
        <v>19</v>
      </c>
      <c r="AD796" t="s">
        <v>1881</v>
      </c>
      <c r="AE796">
        <v>1.1602169364204892E-4</v>
      </c>
    </row>
    <row r="797" spans="29:31" x14ac:dyDescent="0.45">
      <c r="AC797" t="s">
        <v>19</v>
      </c>
      <c r="AD797" t="s">
        <v>1882</v>
      </c>
      <c r="AE797">
        <v>1.1588312165994107E-4</v>
      </c>
    </row>
    <row r="798" spans="29:31" x14ac:dyDescent="0.45">
      <c r="AC798" t="s">
        <v>19</v>
      </c>
      <c r="AD798" t="s">
        <v>1883</v>
      </c>
      <c r="AE798">
        <v>1.1539042127911319E-4</v>
      </c>
    </row>
    <row r="799" spans="29:31" x14ac:dyDescent="0.45">
      <c r="AC799" t="s">
        <v>19</v>
      </c>
      <c r="AD799" t="s">
        <v>1884</v>
      </c>
      <c r="AE799">
        <v>1.1428312849615887E-4</v>
      </c>
    </row>
    <row r="800" spans="29:31" x14ac:dyDescent="0.45">
      <c r="AC800" t="s">
        <v>19</v>
      </c>
      <c r="AD800" t="s">
        <v>1885</v>
      </c>
      <c r="AE800">
        <v>1.13667253020124E-4</v>
      </c>
    </row>
    <row r="801" spans="29:31" x14ac:dyDescent="0.45">
      <c r="AC801" t="s">
        <v>19</v>
      </c>
      <c r="AD801" t="s">
        <v>1886</v>
      </c>
      <c r="AE801">
        <v>1.1309628513088337E-4</v>
      </c>
    </row>
    <row r="802" spans="29:31" x14ac:dyDescent="0.45">
      <c r="AC802" t="s">
        <v>19</v>
      </c>
      <c r="AD802" t="s">
        <v>1887</v>
      </c>
      <c r="AE802">
        <v>1.1256637560671169E-4</v>
      </c>
    </row>
    <row r="803" spans="29:31" x14ac:dyDescent="0.45">
      <c r="AC803" t="s">
        <v>19</v>
      </c>
      <c r="AD803" t="s">
        <v>1888</v>
      </c>
      <c r="AE803">
        <v>1.1243293592023748E-4</v>
      </c>
    </row>
    <row r="804" spans="29:31" x14ac:dyDescent="0.45">
      <c r="AC804" t="s">
        <v>19</v>
      </c>
      <c r="AD804" t="s">
        <v>1889</v>
      </c>
      <c r="AE804">
        <v>1.1238289603780966E-4</v>
      </c>
    </row>
    <row r="805" spans="29:31" x14ac:dyDescent="0.45">
      <c r="AC805" t="s">
        <v>19</v>
      </c>
      <c r="AD805" t="s">
        <v>1890</v>
      </c>
      <c r="AE805">
        <v>1.1238289603780966E-4</v>
      </c>
    </row>
    <row r="806" spans="29:31" x14ac:dyDescent="0.45">
      <c r="AC806" t="s">
        <v>19</v>
      </c>
      <c r="AD806" t="s">
        <v>1891</v>
      </c>
      <c r="AE806">
        <v>1.1238289603780966E-4</v>
      </c>
    </row>
    <row r="807" spans="29:31" x14ac:dyDescent="0.45">
      <c r="AC807" t="s">
        <v>19</v>
      </c>
      <c r="AD807" t="s">
        <v>1892</v>
      </c>
      <c r="AE807">
        <v>1.1228794856858763E-4</v>
      </c>
    </row>
    <row r="808" spans="29:31" x14ac:dyDescent="0.45">
      <c r="AC808" t="s">
        <v>19</v>
      </c>
      <c r="AD808" t="s">
        <v>1893</v>
      </c>
      <c r="AE808">
        <v>1.1237391452045083E-4</v>
      </c>
    </row>
    <row r="809" spans="29:31" x14ac:dyDescent="0.45">
      <c r="AC809" t="s">
        <v>19</v>
      </c>
      <c r="AD809" t="s">
        <v>1894</v>
      </c>
      <c r="AE809">
        <v>1.127793658755071E-4</v>
      </c>
    </row>
    <row r="810" spans="29:31" x14ac:dyDescent="0.45">
      <c r="AC810" t="s">
        <v>19</v>
      </c>
      <c r="AD810" t="s">
        <v>1895</v>
      </c>
      <c r="AE810">
        <v>1.1339139212981675E-4</v>
      </c>
    </row>
    <row r="811" spans="29:31" x14ac:dyDescent="0.45">
      <c r="AC811" t="s">
        <v>19</v>
      </c>
      <c r="AD811" t="s">
        <v>1896</v>
      </c>
      <c r="AE811">
        <v>1.137275574938191E-4</v>
      </c>
    </row>
    <row r="812" spans="29:31" x14ac:dyDescent="0.45">
      <c r="AC812" t="s">
        <v>19</v>
      </c>
      <c r="AD812" t="s">
        <v>1897</v>
      </c>
      <c r="AE812">
        <v>1.1391488628444637E-4</v>
      </c>
    </row>
    <row r="813" spans="29:31" x14ac:dyDescent="0.45">
      <c r="AC813" t="s">
        <v>19</v>
      </c>
      <c r="AD813" t="s">
        <v>1898</v>
      </c>
      <c r="AE813">
        <v>1.139033386192707E-4</v>
      </c>
    </row>
    <row r="814" spans="29:31" x14ac:dyDescent="0.45">
      <c r="AC814" t="s">
        <v>19</v>
      </c>
      <c r="AD814" t="s">
        <v>1899</v>
      </c>
      <c r="AE814">
        <v>1.1391616935835477E-4</v>
      </c>
    </row>
    <row r="815" spans="29:31" x14ac:dyDescent="0.45">
      <c r="AC815" t="s">
        <v>19</v>
      </c>
      <c r="AD815" t="s">
        <v>1900</v>
      </c>
      <c r="AE815">
        <v>1.1386869562374376E-4</v>
      </c>
    </row>
    <row r="816" spans="29:31" x14ac:dyDescent="0.45">
      <c r="AC816" t="s">
        <v>19</v>
      </c>
      <c r="AD816" t="s">
        <v>1901</v>
      </c>
      <c r="AE816">
        <v>1.1384688336730085E-4</v>
      </c>
    </row>
    <row r="817" spans="29:31" x14ac:dyDescent="0.45">
      <c r="AC817" t="s">
        <v>19</v>
      </c>
      <c r="AD817" t="s">
        <v>1902</v>
      </c>
      <c r="AE817">
        <v>1.1387126177156057E-4</v>
      </c>
    </row>
    <row r="818" spans="29:31" x14ac:dyDescent="0.45">
      <c r="AC818" t="s">
        <v>19</v>
      </c>
      <c r="AD818" t="s">
        <v>1903</v>
      </c>
      <c r="AE818">
        <v>1.1410734737070727E-4</v>
      </c>
    </row>
    <row r="819" spans="29:31" x14ac:dyDescent="0.45">
      <c r="AC819" t="s">
        <v>19</v>
      </c>
      <c r="AD819" t="s">
        <v>1904</v>
      </c>
      <c r="AE819">
        <v>1.1433060223076989E-4</v>
      </c>
    </row>
    <row r="820" spans="29:31" x14ac:dyDescent="0.45">
      <c r="AC820" t="s">
        <v>19</v>
      </c>
      <c r="AD820" t="s">
        <v>1905</v>
      </c>
      <c r="AE820">
        <v>1.1435882985675483E-4</v>
      </c>
    </row>
    <row r="821" spans="29:31" x14ac:dyDescent="0.45">
      <c r="AC821" t="s">
        <v>19</v>
      </c>
      <c r="AD821" t="s">
        <v>1906</v>
      </c>
      <c r="AE821">
        <v>1.1430109153087655E-4</v>
      </c>
    </row>
    <row r="822" spans="29:31" x14ac:dyDescent="0.45">
      <c r="AC822" t="s">
        <v>19</v>
      </c>
      <c r="AD822" t="s">
        <v>1907</v>
      </c>
      <c r="AE822">
        <v>1.1390077247145389E-4</v>
      </c>
    </row>
    <row r="823" spans="29:31" x14ac:dyDescent="0.45">
      <c r="AC823" t="s">
        <v>19</v>
      </c>
      <c r="AD823" t="s">
        <v>1908</v>
      </c>
      <c r="AE823">
        <v>1.1350045341203124E-4</v>
      </c>
    </row>
    <row r="824" spans="29:31" x14ac:dyDescent="0.45">
      <c r="AC824" t="s">
        <v>19</v>
      </c>
      <c r="AD824" t="s">
        <v>1909</v>
      </c>
      <c r="AE824">
        <v>1.1278578124504912E-4</v>
      </c>
    </row>
    <row r="825" spans="29:31" x14ac:dyDescent="0.45">
      <c r="AC825" t="s">
        <v>19</v>
      </c>
      <c r="AD825" t="s">
        <v>1910</v>
      </c>
      <c r="AE825">
        <v>1.1218658572982354E-4</v>
      </c>
    </row>
    <row r="826" spans="29:31" x14ac:dyDescent="0.45">
      <c r="AC826" t="s">
        <v>19</v>
      </c>
      <c r="AD826" t="s">
        <v>1911</v>
      </c>
      <c r="AE826">
        <v>1.1228409934686241E-4</v>
      </c>
    </row>
    <row r="827" spans="29:31" x14ac:dyDescent="0.45">
      <c r="AC827" t="s">
        <v>19</v>
      </c>
      <c r="AD827" t="s">
        <v>1912</v>
      </c>
      <c r="AE827">
        <v>1.1224817327742705E-4</v>
      </c>
    </row>
    <row r="828" spans="29:31" x14ac:dyDescent="0.45">
      <c r="AC828" t="s">
        <v>19</v>
      </c>
      <c r="AD828" t="s">
        <v>1913</v>
      </c>
      <c r="AE828">
        <v>1.1212884740394529E-4</v>
      </c>
    </row>
    <row r="829" spans="29:31" x14ac:dyDescent="0.45">
      <c r="AC829" t="s">
        <v>19</v>
      </c>
      <c r="AD829" t="s">
        <v>1914</v>
      </c>
      <c r="AE829">
        <v>1.1207495829979225E-4</v>
      </c>
    </row>
    <row r="830" spans="29:31" x14ac:dyDescent="0.45">
      <c r="AC830" t="s">
        <v>19</v>
      </c>
      <c r="AD830" t="s">
        <v>1915</v>
      </c>
      <c r="AE830">
        <v>1.1214167814302934E-4</v>
      </c>
    </row>
    <row r="831" spans="29:31" x14ac:dyDescent="0.45">
      <c r="AC831" t="s">
        <v>19</v>
      </c>
      <c r="AD831" t="s">
        <v>1916</v>
      </c>
      <c r="AE831">
        <v>1.1203774915644848E-4</v>
      </c>
    </row>
    <row r="832" spans="29:31" x14ac:dyDescent="0.45">
      <c r="AC832" t="s">
        <v>19</v>
      </c>
      <c r="AD832" t="s">
        <v>1917</v>
      </c>
      <c r="AE832">
        <v>1.1200310616092152E-4</v>
      </c>
    </row>
    <row r="833" spans="29:31" x14ac:dyDescent="0.45">
      <c r="AC833" t="s">
        <v>19</v>
      </c>
      <c r="AD833" t="s">
        <v>1918</v>
      </c>
      <c r="AE833">
        <v>1.124996557634746E-4</v>
      </c>
    </row>
    <row r="834" spans="29:31" x14ac:dyDescent="0.45">
      <c r="AC834" t="s">
        <v>19</v>
      </c>
      <c r="AD834" t="s">
        <v>1919</v>
      </c>
      <c r="AE834">
        <v>1.1319379874792223E-4</v>
      </c>
    </row>
    <row r="835" spans="29:31" x14ac:dyDescent="0.45">
      <c r="AC835" t="s">
        <v>19</v>
      </c>
      <c r="AD835" t="s">
        <v>1920</v>
      </c>
      <c r="AE835">
        <v>1.1358641936389445E-4</v>
      </c>
    </row>
    <row r="836" spans="29:31" x14ac:dyDescent="0.45">
      <c r="AC836" t="s">
        <v>19</v>
      </c>
      <c r="AD836" t="s">
        <v>1921</v>
      </c>
      <c r="AE836">
        <v>1.1387254484546898E-4</v>
      </c>
    </row>
    <row r="837" spans="29:31" x14ac:dyDescent="0.45">
      <c r="AC837" t="s">
        <v>19</v>
      </c>
      <c r="AD837" t="s">
        <v>1922</v>
      </c>
      <c r="AE837">
        <v>1.1383918492385042E-4</v>
      </c>
    </row>
    <row r="838" spans="29:31" x14ac:dyDescent="0.45">
      <c r="AC838" t="s">
        <v>19</v>
      </c>
      <c r="AD838" t="s">
        <v>1923</v>
      </c>
      <c r="AE838">
        <v>1.1376861585888808E-4</v>
      </c>
    </row>
    <row r="839" spans="29:31" x14ac:dyDescent="0.45">
      <c r="AC839" t="s">
        <v>19</v>
      </c>
      <c r="AD839" t="s">
        <v>1924</v>
      </c>
      <c r="AE839">
        <v>1.1365442228103995E-4</v>
      </c>
    </row>
    <row r="840" spans="29:31" x14ac:dyDescent="0.45">
      <c r="AC840" t="s">
        <v>19</v>
      </c>
      <c r="AD840" t="s">
        <v>1925</v>
      </c>
      <c r="AE840">
        <v>1.1365698842885676E-4</v>
      </c>
    </row>
    <row r="841" spans="29:31" x14ac:dyDescent="0.45">
      <c r="AC841" t="s">
        <v>19</v>
      </c>
      <c r="AD841" t="s">
        <v>1926</v>
      </c>
      <c r="AE841">
        <v>1.1370061294174257E-4</v>
      </c>
    </row>
    <row r="842" spans="29:31" x14ac:dyDescent="0.45">
      <c r="AC842" t="s">
        <v>19</v>
      </c>
      <c r="AD842" t="s">
        <v>1927</v>
      </c>
      <c r="AE842">
        <v>1.1402138141884404E-4</v>
      </c>
    </row>
    <row r="843" spans="29:31" x14ac:dyDescent="0.45">
      <c r="AC843" t="s">
        <v>19</v>
      </c>
      <c r="AD843" t="s">
        <v>1928</v>
      </c>
      <c r="AE843">
        <v>1.1429339308742611E-4</v>
      </c>
    </row>
    <row r="844" spans="29:31" x14ac:dyDescent="0.45">
      <c r="AC844" t="s">
        <v>19</v>
      </c>
      <c r="AD844" t="s">
        <v>1929</v>
      </c>
      <c r="AE844">
        <v>1.1436909444802206E-4</v>
      </c>
    </row>
    <row r="845" spans="29:31" x14ac:dyDescent="0.45">
      <c r="AC845" t="s">
        <v>19</v>
      </c>
      <c r="AD845" t="s">
        <v>1930</v>
      </c>
      <c r="AE845">
        <v>1.1430109153087655E-4</v>
      </c>
    </row>
    <row r="846" spans="29:31" x14ac:dyDescent="0.45">
      <c r="AC846" t="s">
        <v>19</v>
      </c>
      <c r="AD846" t="s">
        <v>1931</v>
      </c>
      <c r="AE846">
        <v>1.1390077247145389E-4</v>
      </c>
    </row>
    <row r="847" spans="29:31" x14ac:dyDescent="0.45">
      <c r="AC847" t="s">
        <v>19</v>
      </c>
      <c r="AD847" t="s">
        <v>1932</v>
      </c>
      <c r="AE847">
        <v>1.135107180032985E-4</v>
      </c>
    </row>
    <row r="848" spans="29:31" x14ac:dyDescent="0.45">
      <c r="AC848" t="s">
        <v>19</v>
      </c>
      <c r="AD848" t="s">
        <v>1933</v>
      </c>
      <c r="AE848">
        <v>1.1283197190575175E-4</v>
      </c>
    </row>
    <row r="849" spans="29:31" x14ac:dyDescent="0.45">
      <c r="AC849" t="s">
        <v>19</v>
      </c>
      <c r="AD849" t="s">
        <v>1934</v>
      </c>
      <c r="AE849">
        <v>1.122622870904195E-4</v>
      </c>
    </row>
    <row r="850" spans="29:31" x14ac:dyDescent="0.45">
      <c r="AC850" t="s">
        <v>19</v>
      </c>
      <c r="AD850" t="s">
        <v>1935</v>
      </c>
      <c r="AE850">
        <v>1.1282940575793491E-4</v>
      </c>
    </row>
    <row r="851" spans="29:31" x14ac:dyDescent="0.45">
      <c r="AC851" t="s">
        <v>19</v>
      </c>
      <c r="AD851" t="s">
        <v>1936</v>
      </c>
      <c r="AE851">
        <v>1.127549874712474E-4</v>
      </c>
    </row>
    <row r="852" spans="29:31" x14ac:dyDescent="0.45">
      <c r="AC852" t="s">
        <v>19</v>
      </c>
      <c r="AD852" t="s">
        <v>1937</v>
      </c>
      <c r="AE852">
        <v>1.1270751373663638E-4</v>
      </c>
    </row>
    <row r="853" spans="29:31" x14ac:dyDescent="0.45">
      <c r="AC853" t="s">
        <v>19</v>
      </c>
      <c r="AD853" t="s">
        <v>1938</v>
      </c>
      <c r="AE853">
        <v>1.1274087365825495E-4</v>
      </c>
    </row>
    <row r="854" spans="29:31" x14ac:dyDescent="0.45">
      <c r="AC854" t="s">
        <v>19</v>
      </c>
      <c r="AD854" t="s">
        <v>1939</v>
      </c>
      <c r="AE854">
        <v>1.1270879681054478E-4</v>
      </c>
    </row>
    <row r="855" spans="29:31" x14ac:dyDescent="0.45">
      <c r="AC855" t="s">
        <v>19</v>
      </c>
      <c r="AD855" t="s">
        <v>1940</v>
      </c>
      <c r="AE855">
        <v>1.1336188142992341E-4</v>
      </c>
    </row>
    <row r="856" spans="29:31" x14ac:dyDescent="0.45">
      <c r="AC856" t="s">
        <v>19</v>
      </c>
      <c r="AD856" t="s">
        <v>1941</v>
      </c>
      <c r="AE856">
        <v>1.1467446603822268E-4</v>
      </c>
    </row>
    <row r="857" spans="29:31" x14ac:dyDescent="0.45">
      <c r="AC857" t="s">
        <v>19</v>
      </c>
      <c r="AD857" t="s">
        <v>1942</v>
      </c>
      <c r="AE857">
        <v>1.1548280260051842E-4</v>
      </c>
    </row>
    <row r="858" spans="29:31" x14ac:dyDescent="0.45">
      <c r="AC858" t="s">
        <v>19</v>
      </c>
      <c r="AD858" t="s">
        <v>1943</v>
      </c>
      <c r="AE858">
        <v>1.1575224812128368E-4</v>
      </c>
    </row>
    <row r="859" spans="29:31" x14ac:dyDescent="0.45">
      <c r="AC859" t="s">
        <v>19</v>
      </c>
      <c r="AD859" t="s">
        <v>1944</v>
      </c>
      <c r="AE859">
        <v>1.1588440473384951E-4</v>
      </c>
    </row>
    <row r="860" spans="29:31" x14ac:dyDescent="0.45">
      <c r="AC860" t="s">
        <v>19</v>
      </c>
      <c r="AD860" t="s">
        <v>1945</v>
      </c>
      <c r="AE860">
        <v>1.1595625687272022E-4</v>
      </c>
    </row>
    <row r="861" spans="29:31" x14ac:dyDescent="0.45">
      <c r="AC861" t="s">
        <v>19</v>
      </c>
      <c r="AD861" t="s">
        <v>1946</v>
      </c>
      <c r="AE861">
        <v>1.1597678605525473E-4</v>
      </c>
    </row>
    <row r="862" spans="29:31" x14ac:dyDescent="0.45">
      <c r="AC862" t="s">
        <v>19</v>
      </c>
      <c r="AD862" t="s">
        <v>1947</v>
      </c>
      <c r="AE862">
        <v>1.1590108469465877E-4</v>
      </c>
    </row>
    <row r="863" spans="29:31" x14ac:dyDescent="0.45">
      <c r="AC863" t="s">
        <v>19</v>
      </c>
      <c r="AD863" t="s">
        <v>1948</v>
      </c>
      <c r="AE863">
        <v>1.1578047574726861E-4</v>
      </c>
    </row>
    <row r="864" spans="29:31" x14ac:dyDescent="0.45">
      <c r="AC864" t="s">
        <v>19</v>
      </c>
      <c r="AD864" t="s">
        <v>1949</v>
      </c>
      <c r="AE864">
        <v>1.1578047574726861E-4</v>
      </c>
    </row>
    <row r="865" spans="29:31" x14ac:dyDescent="0.45">
      <c r="AC865" t="s">
        <v>19</v>
      </c>
      <c r="AD865" t="s">
        <v>1950</v>
      </c>
      <c r="AE865">
        <v>1.1580742029934516E-4</v>
      </c>
    </row>
    <row r="866" spans="29:31" x14ac:dyDescent="0.45">
      <c r="AC866" t="s">
        <v>19</v>
      </c>
      <c r="AD866" t="s">
        <v>1951</v>
      </c>
      <c r="AE866">
        <v>1.1603837360285821E-4</v>
      </c>
    </row>
    <row r="867" spans="29:31" x14ac:dyDescent="0.45">
      <c r="AC867" t="s">
        <v>19</v>
      </c>
      <c r="AD867" t="s">
        <v>1952</v>
      </c>
      <c r="AE867">
        <v>1.1602169364204893E-4</v>
      </c>
    </row>
    <row r="868" spans="29:31" x14ac:dyDescent="0.45">
      <c r="AC868" t="s">
        <v>19</v>
      </c>
      <c r="AD868" t="s">
        <v>1953</v>
      </c>
      <c r="AE868">
        <v>1.160370905289498E-4</v>
      </c>
    </row>
    <row r="869" spans="29:31" x14ac:dyDescent="0.45">
      <c r="AC869" t="s">
        <v>19</v>
      </c>
      <c r="AD869" t="s">
        <v>1954</v>
      </c>
      <c r="AE869">
        <v>1.1591776465546805E-4</v>
      </c>
    </row>
    <row r="870" spans="29:31" x14ac:dyDescent="0.45">
      <c r="AC870" t="s">
        <v>19</v>
      </c>
      <c r="AD870" t="s">
        <v>1955</v>
      </c>
      <c r="AE870">
        <v>1.1546227341798395E-4</v>
      </c>
    </row>
    <row r="871" spans="29:31" x14ac:dyDescent="0.45">
      <c r="AC871" t="s">
        <v>19</v>
      </c>
      <c r="AD871" t="s">
        <v>1956</v>
      </c>
      <c r="AE871">
        <v>1.1435498063502961E-4</v>
      </c>
    </row>
    <row r="872" spans="29:31" x14ac:dyDescent="0.45">
      <c r="AC872" t="s">
        <v>19</v>
      </c>
      <c r="AD872" t="s">
        <v>1957</v>
      </c>
      <c r="AE872">
        <v>1.1367751761139126E-4</v>
      </c>
    </row>
    <row r="873" spans="29:31" x14ac:dyDescent="0.45">
      <c r="AC873" t="s">
        <v>19</v>
      </c>
      <c r="AD873" t="s">
        <v>1958</v>
      </c>
      <c r="AE873">
        <v>1.1309628513088337E-4</v>
      </c>
    </row>
    <row r="874" spans="29:31" x14ac:dyDescent="0.45">
      <c r="AC874" t="s">
        <v>19</v>
      </c>
      <c r="AD874" t="s">
        <v>1959</v>
      </c>
      <c r="AE874">
        <v>1.1281400887103406E-4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F5B6-EAE2-4CF1-A348-F20C250E32BF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432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2.8918766121799624E-2</v>
      </c>
      <c r="Q11" t="s">
        <v>254</v>
      </c>
      <c r="X11">
        <v>2.3972602739726026E-2</v>
      </c>
      <c r="Y11">
        <v>9.4672202471222967E-3</v>
      </c>
      <c r="Z11" t="s">
        <v>253</v>
      </c>
      <c r="AA11" t="s">
        <v>25</v>
      </c>
      <c r="AC11" t="s">
        <v>22</v>
      </c>
      <c r="AD11" t="s">
        <v>253</v>
      </c>
      <c r="AE11">
        <v>2.6086539528662366E-2</v>
      </c>
      <c r="AG11" t="s">
        <v>97</v>
      </c>
      <c r="AH11" t="s">
        <v>253</v>
      </c>
      <c r="AI11">
        <v>0.18169247446936931</v>
      </c>
    </row>
    <row r="12" spans="1:40" x14ac:dyDescent="0.45">
      <c r="C12" t="s">
        <v>159</v>
      </c>
      <c r="D12" t="s">
        <v>158</v>
      </c>
      <c r="E12" t="s">
        <v>433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3.8057818225692153E-3</v>
      </c>
      <c r="Q12" t="s">
        <v>254</v>
      </c>
      <c r="X12">
        <v>3.4246575342465752E-3</v>
      </c>
      <c r="Y12">
        <v>5.7181214727892006E-3</v>
      </c>
      <c r="Z12" t="s">
        <v>255</v>
      </c>
      <c r="AA12" t="s">
        <v>25</v>
      </c>
      <c r="AC12" t="s">
        <v>22</v>
      </c>
      <c r="AD12" t="s">
        <v>255</v>
      </c>
      <c r="AE12">
        <v>4.6804220653251776E-3</v>
      </c>
      <c r="AG12" t="s">
        <v>97</v>
      </c>
      <c r="AH12" t="s">
        <v>255</v>
      </c>
      <c r="AI12">
        <v>5.4441907017395375E-2</v>
      </c>
    </row>
    <row r="13" spans="1:40" x14ac:dyDescent="0.45">
      <c r="C13" t="s">
        <v>161</v>
      </c>
      <c r="D13" t="s">
        <v>162</v>
      </c>
      <c r="E13" t="s">
        <v>434</v>
      </c>
      <c r="F13" t="s">
        <v>161</v>
      </c>
      <c r="G13" t="s">
        <v>158</v>
      </c>
      <c r="I13" t="s">
        <v>252</v>
      </c>
      <c r="J13" t="s">
        <v>256</v>
      </c>
      <c r="K13">
        <v>3.5378331344896132E-4</v>
      </c>
      <c r="L13" t="s">
        <v>254</v>
      </c>
      <c r="N13" t="s">
        <v>422</v>
      </c>
      <c r="O13" t="s">
        <v>256</v>
      </c>
      <c r="P13">
        <v>3.780560375203564E-3</v>
      </c>
      <c r="Q13" t="s">
        <v>254</v>
      </c>
      <c r="X13">
        <v>3.4246575342465752E-3</v>
      </c>
      <c r="Y13">
        <v>4.3756059965691279E-3</v>
      </c>
      <c r="Z13" t="s">
        <v>256</v>
      </c>
      <c r="AA13" t="s">
        <v>25</v>
      </c>
      <c r="AC13" t="s">
        <v>22</v>
      </c>
      <c r="AD13" t="s">
        <v>256</v>
      </c>
      <c r="AE13">
        <v>4.7452742300776746E-3</v>
      </c>
      <c r="AG13" t="s">
        <v>97</v>
      </c>
      <c r="AH13" t="s">
        <v>256</v>
      </c>
      <c r="AI13">
        <v>5.1484152272346151E-2</v>
      </c>
    </row>
    <row r="14" spans="1:40" x14ac:dyDescent="0.45">
      <c r="C14" t="s">
        <v>164</v>
      </c>
      <c r="D14" t="s">
        <v>165</v>
      </c>
      <c r="E14" t="s">
        <v>435</v>
      </c>
      <c r="F14" t="s">
        <v>178</v>
      </c>
      <c r="G14" t="s">
        <v>158</v>
      </c>
      <c r="I14" t="s">
        <v>252</v>
      </c>
      <c r="J14" t="s">
        <v>257</v>
      </c>
      <c r="K14">
        <v>2.4673569619399266E-3</v>
      </c>
      <c r="L14" t="s">
        <v>254</v>
      </c>
      <c r="N14" t="s">
        <v>422</v>
      </c>
      <c r="O14" t="s">
        <v>257</v>
      </c>
      <c r="P14">
        <v>3.6847783978784668E-3</v>
      </c>
      <c r="Q14" t="s">
        <v>254</v>
      </c>
      <c r="X14">
        <v>3.4246575342465752E-3</v>
      </c>
      <c r="Y14">
        <v>4.3358277602366805E-3</v>
      </c>
      <c r="Z14" t="s">
        <v>257</v>
      </c>
      <c r="AA14" t="s">
        <v>25</v>
      </c>
      <c r="AC14" t="s">
        <v>22</v>
      </c>
      <c r="AD14" t="s">
        <v>257</v>
      </c>
      <c r="AE14">
        <v>4.7232837261720279E-3</v>
      </c>
      <c r="AG14" t="s">
        <v>97</v>
      </c>
      <c r="AH14" t="s">
        <v>257</v>
      </c>
      <c r="AI14">
        <v>4.2331783254791144E-2</v>
      </c>
    </row>
    <row r="15" spans="1:40" x14ac:dyDescent="0.45">
      <c r="C15" t="s">
        <v>168</v>
      </c>
      <c r="D15" t="s">
        <v>436</v>
      </c>
      <c r="E15" t="s">
        <v>437</v>
      </c>
      <c r="F15" t="s">
        <v>181</v>
      </c>
      <c r="G15" t="s">
        <v>158</v>
      </c>
      <c r="I15" t="s">
        <v>252</v>
      </c>
      <c r="J15" t="s">
        <v>258</v>
      </c>
      <c r="K15">
        <v>2.690251612626068E-2</v>
      </c>
      <c r="L15" t="s">
        <v>254</v>
      </c>
      <c r="N15" t="s">
        <v>422</v>
      </c>
      <c r="O15" t="s">
        <v>258</v>
      </c>
      <c r="P15">
        <v>2.0231400428006693E-2</v>
      </c>
      <c r="Q15" t="s">
        <v>254</v>
      </c>
      <c r="X15">
        <v>2.0547945205479451E-2</v>
      </c>
      <c r="Y15">
        <v>2.6870198642567691E-2</v>
      </c>
      <c r="Z15" t="s">
        <v>258</v>
      </c>
      <c r="AA15" t="s">
        <v>25</v>
      </c>
      <c r="AC15" t="s">
        <v>22</v>
      </c>
      <c r="AD15" t="s">
        <v>258</v>
      </c>
      <c r="AE15">
        <v>2.8265988695477813E-2</v>
      </c>
      <c r="AG15" t="s">
        <v>97</v>
      </c>
      <c r="AH15" t="s">
        <v>258</v>
      </c>
      <c r="AI15">
        <v>4.7975944172009788E-2</v>
      </c>
    </row>
    <row r="16" spans="1:40" x14ac:dyDescent="0.45">
      <c r="C16" t="s">
        <v>170</v>
      </c>
      <c r="E16" t="s">
        <v>439</v>
      </c>
      <c r="G16" t="s">
        <v>158</v>
      </c>
      <c r="I16" t="s">
        <v>252</v>
      </c>
      <c r="J16" t="s">
        <v>259</v>
      </c>
      <c r="K16">
        <v>2.352997177129181E-3</v>
      </c>
      <c r="L16" t="s">
        <v>254</v>
      </c>
      <c r="N16" t="s">
        <v>422</v>
      </c>
      <c r="O16" t="s">
        <v>259</v>
      </c>
      <c r="P16">
        <v>3.9595583866142885E-3</v>
      </c>
      <c r="Q16" t="s">
        <v>254</v>
      </c>
      <c r="X16">
        <v>3.4246575342465752E-3</v>
      </c>
      <c r="Y16">
        <v>6.662854585684809E-3</v>
      </c>
      <c r="Z16" t="s">
        <v>259</v>
      </c>
      <c r="AA16" t="s">
        <v>25</v>
      </c>
      <c r="AC16" t="s">
        <v>22</v>
      </c>
      <c r="AD16" t="s">
        <v>259</v>
      </c>
      <c r="AE16">
        <v>4.7907710202366545E-3</v>
      </c>
      <c r="AG16" t="s">
        <v>97</v>
      </c>
      <c r="AH16" t="s">
        <v>259</v>
      </c>
      <c r="AI16">
        <v>3.8298765561671111E-2</v>
      </c>
    </row>
    <row r="17" spans="3:35" x14ac:dyDescent="0.45">
      <c r="C17" t="s">
        <v>172</v>
      </c>
      <c r="E17" t="s">
        <v>441</v>
      </c>
      <c r="G17" t="s">
        <v>158</v>
      </c>
      <c r="I17" t="s">
        <v>252</v>
      </c>
      <c r="J17" t="s">
        <v>260</v>
      </c>
      <c r="K17">
        <v>4.0669958321779215E-4</v>
      </c>
      <c r="L17" t="s">
        <v>254</v>
      </c>
      <c r="N17" t="s">
        <v>422</v>
      </c>
      <c r="O17" t="s">
        <v>260</v>
      </c>
      <c r="P17">
        <v>4.1272100378392683E-3</v>
      </c>
      <c r="Q17" t="s">
        <v>254</v>
      </c>
      <c r="X17">
        <v>3.4246575342465752E-3</v>
      </c>
      <c r="Y17">
        <v>6.662854585684809E-3</v>
      </c>
      <c r="Z17" t="s">
        <v>260</v>
      </c>
      <c r="AA17" t="s">
        <v>25</v>
      </c>
      <c r="AC17" t="s">
        <v>22</v>
      </c>
      <c r="AD17" t="s">
        <v>260</v>
      </c>
      <c r="AE17">
        <v>4.8022909660790612E-3</v>
      </c>
      <c r="AG17" t="s">
        <v>97</v>
      </c>
      <c r="AH17" t="s">
        <v>260</v>
      </c>
      <c r="AI17">
        <v>3.6717861468899438E-2</v>
      </c>
    </row>
    <row r="18" spans="3:35" x14ac:dyDescent="0.45">
      <c r="C18" t="s">
        <v>174</v>
      </c>
      <c r="E18" t="s">
        <v>443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2.7263489272706009E-2</v>
      </c>
      <c r="Q18" t="s">
        <v>254</v>
      </c>
      <c r="X18">
        <v>2.0547945205479451E-2</v>
      </c>
      <c r="Y18">
        <v>1.8099097531263209E-2</v>
      </c>
      <c r="Z18" t="s">
        <v>261</v>
      </c>
      <c r="AA18" t="s">
        <v>25</v>
      </c>
      <c r="AC18" t="s">
        <v>22</v>
      </c>
      <c r="AD18" t="s">
        <v>261</v>
      </c>
      <c r="AE18">
        <v>2.4173119839715311E-2</v>
      </c>
      <c r="AG18" t="s">
        <v>97</v>
      </c>
      <c r="AH18" t="s">
        <v>261</v>
      </c>
      <c r="AI18">
        <v>0.14642137414014678</v>
      </c>
    </row>
    <row r="19" spans="3:35" x14ac:dyDescent="0.45">
      <c r="C19" t="s">
        <v>176</v>
      </c>
      <c r="E19" t="s">
        <v>445</v>
      </c>
      <c r="G19" t="s">
        <v>158</v>
      </c>
      <c r="I19" t="s">
        <v>252</v>
      </c>
      <c r="J19" t="s">
        <v>582</v>
      </c>
      <c r="K19">
        <v>0</v>
      </c>
      <c r="L19" t="s">
        <v>254</v>
      </c>
      <c r="N19" t="s">
        <v>422</v>
      </c>
      <c r="O19" t="s">
        <v>582</v>
      </c>
      <c r="P19">
        <v>3.5022784359979998E-4</v>
      </c>
      <c r="Q19" t="s">
        <v>254</v>
      </c>
      <c r="X19">
        <v>1.1415525114155251E-4</v>
      </c>
      <c r="Y19">
        <v>2.1546544680075254E-5</v>
      </c>
      <c r="Z19" t="s">
        <v>582</v>
      </c>
      <c r="AA19" t="s">
        <v>25</v>
      </c>
      <c r="AC19" t="s">
        <v>22</v>
      </c>
      <c r="AD19" t="s">
        <v>582</v>
      </c>
      <c r="AE19">
        <v>1.0378487308862856E-4</v>
      </c>
      <c r="AG19" t="s">
        <v>97</v>
      </c>
      <c r="AH19" t="s">
        <v>582</v>
      </c>
      <c r="AI19">
        <v>0</v>
      </c>
    </row>
    <row r="20" spans="3:35" x14ac:dyDescent="0.45">
      <c r="C20" t="s">
        <v>178</v>
      </c>
      <c r="E20" t="s">
        <v>447</v>
      </c>
      <c r="G20" t="s">
        <v>158</v>
      </c>
      <c r="I20" t="s">
        <v>252</v>
      </c>
      <c r="J20" t="s">
        <v>583</v>
      </c>
      <c r="K20">
        <v>0</v>
      </c>
      <c r="L20" t="s">
        <v>254</v>
      </c>
      <c r="N20" t="s">
        <v>422</v>
      </c>
      <c r="O20" t="s">
        <v>583</v>
      </c>
      <c r="P20">
        <v>3.9634399200410002E-4</v>
      </c>
      <c r="Q20" t="s">
        <v>254</v>
      </c>
      <c r="X20">
        <v>1.1415525114155251E-4</v>
      </c>
      <c r="Y20">
        <v>1.4916838624667481E-5</v>
      </c>
      <c r="Z20" t="s">
        <v>583</v>
      </c>
      <c r="AA20" t="s">
        <v>25</v>
      </c>
      <c r="AC20" t="s">
        <v>22</v>
      </c>
      <c r="AD20" t="s">
        <v>583</v>
      </c>
      <c r="AE20">
        <v>9.9890478441499114E-5</v>
      </c>
      <c r="AG20" t="s">
        <v>97</v>
      </c>
      <c r="AH20" t="s">
        <v>583</v>
      </c>
      <c r="AI20">
        <v>0</v>
      </c>
    </row>
    <row r="21" spans="3:35" x14ac:dyDescent="0.45">
      <c r="C21" t="s">
        <v>167</v>
      </c>
      <c r="E21" t="s">
        <v>448</v>
      </c>
      <c r="G21" t="s">
        <v>158</v>
      </c>
      <c r="I21" t="s">
        <v>252</v>
      </c>
      <c r="J21" t="s">
        <v>584</v>
      </c>
      <c r="K21">
        <v>0</v>
      </c>
      <c r="L21" t="s">
        <v>254</v>
      </c>
      <c r="N21" t="s">
        <v>422</v>
      </c>
      <c r="O21" t="s">
        <v>584</v>
      </c>
      <c r="P21">
        <v>4.0382560580069999E-4</v>
      </c>
      <c r="Q21" t="s">
        <v>254</v>
      </c>
      <c r="X21">
        <v>1.1415525114155251E-4</v>
      </c>
      <c r="Y21">
        <v>1.6574265138519424E-5</v>
      </c>
      <c r="Z21" t="s">
        <v>584</v>
      </c>
      <c r="AA21" t="s">
        <v>25</v>
      </c>
      <c r="AC21" t="s">
        <v>22</v>
      </c>
      <c r="AD21" t="s">
        <v>584</v>
      </c>
      <c r="AE21">
        <v>1.0091654649223984E-4</v>
      </c>
      <c r="AG21" t="s">
        <v>97</v>
      </c>
      <c r="AH21" t="s">
        <v>584</v>
      </c>
      <c r="AI21">
        <v>0</v>
      </c>
    </row>
    <row r="22" spans="3:35" x14ac:dyDescent="0.45">
      <c r="C22" t="s">
        <v>181</v>
      </c>
      <c r="E22" t="s">
        <v>449</v>
      </c>
      <c r="G22" t="s">
        <v>158</v>
      </c>
      <c r="I22" t="s">
        <v>252</v>
      </c>
      <c r="J22" t="s">
        <v>585</v>
      </c>
      <c r="K22">
        <v>0</v>
      </c>
      <c r="L22" t="s">
        <v>254</v>
      </c>
      <c r="N22" t="s">
        <v>422</v>
      </c>
      <c r="O22" t="s">
        <v>585</v>
      </c>
      <c r="P22">
        <v>4.0378795098410002E-4</v>
      </c>
      <c r="Q22" t="s">
        <v>254</v>
      </c>
      <c r="X22">
        <v>1.1415525114155251E-4</v>
      </c>
      <c r="Y22">
        <v>1.4585353321897093E-5</v>
      </c>
      <c r="Z22" t="s">
        <v>585</v>
      </c>
      <c r="AA22" t="s">
        <v>25</v>
      </c>
      <c r="AC22" t="s">
        <v>22</v>
      </c>
      <c r="AD22" t="s">
        <v>585</v>
      </c>
      <c r="AE22">
        <v>1.0075330839325835E-4</v>
      </c>
      <c r="AG22" t="s">
        <v>97</v>
      </c>
      <c r="AH22" t="s">
        <v>585</v>
      </c>
      <c r="AI22">
        <v>0</v>
      </c>
    </row>
    <row r="23" spans="3:35" x14ac:dyDescent="0.45">
      <c r="E23" t="s">
        <v>450</v>
      </c>
      <c r="G23" t="s">
        <v>158</v>
      </c>
      <c r="I23" t="s">
        <v>252</v>
      </c>
      <c r="J23" t="s">
        <v>586</v>
      </c>
      <c r="K23">
        <v>0</v>
      </c>
      <c r="L23" t="s">
        <v>254</v>
      </c>
      <c r="N23" t="s">
        <v>422</v>
      </c>
      <c r="O23" t="s">
        <v>586</v>
      </c>
      <c r="P23">
        <v>4.0368980459369998E-4</v>
      </c>
      <c r="Q23" t="s">
        <v>254</v>
      </c>
      <c r="X23">
        <v>1.1415525114155251E-4</v>
      </c>
      <c r="Y23">
        <v>2.1215059377304864E-5</v>
      </c>
      <c r="Z23" t="s">
        <v>586</v>
      </c>
      <c r="AA23" t="s">
        <v>25</v>
      </c>
      <c r="AC23" t="s">
        <v>22</v>
      </c>
      <c r="AD23" t="s">
        <v>586</v>
      </c>
      <c r="AE23">
        <v>1.1334596174325779E-4</v>
      </c>
      <c r="AG23" t="s">
        <v>97</v>
      </c>
      <c r="AH23" t="s">
        <v>586</v>
      </c>
      <c r="AI23">
        <v>0</v>
      </c>
    </row>
    <row r="24" spans="3:35" x14ac:dyDescent="0.45">
      <c r="E24" t="s">
        <v>451</v>
      </c>
      <c r="G24" t="s">
        <v>158</v>
      </c>
      <c r="I24" t="s">
        <v>252</v>
      </c>
      <c r="J24" t="s">
        <v>587</v>
      </c>
      <c r="K24">
        <v>0</v>
      </c>
      <c r="L24" t="s">
        <v>254</v>
      </c>
      <c r="N24" t="s">
        <v>422</v>
      </c>
      <c r="O24" t="s">
        <v>587</v>
      </c>
      <c r="P24">
        <v>4.0369380400850002E-4</v>
      </c>
      <c r="Q24" t="s">
        <v>254</v>
      </c>
      <c r="X24">
        <v>1.1415525114155251E-4</v>
      </c>
      <c r="Y24">
        <v>5.7678442682047593E-5</v>
      </c>
      <c r="Z24" t="s">
        <v>587</v>
      </c>
      <c r="AA24" t="s">
        <v>25</v>
      </c>
      <c r="AC24" t="s">
        <v>22</v>
      </c>
      <c r="AD24" t="s">
        <v>587</v>
      </c>
      <c r="AE24">
        <v>1.2976305055510892E-4</v>
      </c>
      <c r="AG24" t="s">
        <v>97</v>
      </c>
      <c r="AH24" t="s">
        <v>587</v>
      </c>
      <c r="AI24">
        <v>0</v>
      </c>
    </row>
    <row r="25" spans="3:35" x14ac:dyDescent="0.45">
      <c r="E25" t="s">
        <v>452</v>
      </c>
      <c r="G25" t="s">
        <v>158</v>
      </c>
      <c r="I25" t="s">
        <v>252</v>
      </c>
      <c r="J25" t="s">
        <v>588</v>
      </c>
      <c r="K25">
        <v>0</v>
      </c>
      <c r="L25" t="s">
        <v>254</v>
      </c>
      <c r="N25" t="s">
        <v>422</v>
      </c>
      <c r="O25" t="s">
        <v>588</v>
      </c>
      <c r="P25">
        <v>4.0388517555510001E-4</v>
      </c>
      <c r="Q25" t="s">
        <v>254</v>
      </c>
      <c r="X25">
        <v>1.1415525114155251E-4</v>
      </c>
      <c r="Y25">
        <v>1.6905750441289813E-4</v>
      </c>
      <c r="Z25" t="s">
        <v>588</v>
      </c>
      <c r="AA25" t="s">
        <v>25</v>
      </c>
      <c r="AC25" t="s">
        <v>22</v>
      </c>
      <c r="AD25" t="s">
        <v>588</v>
      </c>
      <c r="AE25">
        <v>1.5159031636177464E-4</v>
      </c>
      <c r="AG25" t="s">
        <v>97</v>
      </c>
      <c r="AH25" t="s">
        <v>588</v>
      </c>
      <c r="AI25">
        <v>0</v>
      </c>
    </row>
    <row r="26" spans="3:35" x14ac:dyDescent="0.45">
      <c r="E26" t="s">
        <v>453</v>
      </c>
      <c r="G26" t="s">
        <v>158</v>
      </c>
      <c r="I26" t="s">
        <v>252</v>
      </c>
      <c r="J26" t="s">
        <v>589</v>
      </c>
      <c r="K26">
        <v>0</v>
      </c>
      <c r="L26" t="s">
        <v>254</v>
      </c>
      <c r="N26" t="s">
        <v>422</v>
      </c>
      <c r="O26" t="s">
        <v>589</v>
      </c>
      <c r="P26">
        <v>4.038475409678E-4</v>
      </c>
      <c r="Q26" t="s">
        <v>254</v>
      </c>
      <c r="X26">
        <v>1.1415525114155251E-4</v>
      </c>
      <c r="Y26">
        <v>1.9060404909297337E-4</v>
      </c>
      <c r="Z26" t="s">
        <v>589</v>
      </c>
      <c r="AA26" t="s">
        <v>25</v>
      </c>
      <c r="AC26" t="s">
        <v>22</v>
      </c>
      <c r="AD26" t="s">
        <v>589</v>
      </c>
      <c r="AE26">
        <v>1.6180435741232972E-4</v>
      </c>
      <c r="AG26" t="s">
        <v>97</v>
      </c>
      <c r="AH26" t="s">
        <v>589</v>
      </c>
      <c r="AI26">
        <v>0</v>
      </c>
    </row>
    <row r="27" spans="3:35" x14ac:dyDescent="0.45">
      <c r="E27" t="s">
        <v>454</v>
      </c>
      <c r="G27" t="s">
        <v>158</v>
      </c>
      <c r="I27" t="s">
        <v>252</v>
      </c>
      <c r="J27" t="s">
        <v>590</v>
      </c>
      <c r="K27">
        <v>4.5532437726098197E-5</v>
      </c>
      <c r="L27" t="s">
        <v>254</v>
      </c>
      <c r="N27" t="s">
        <v>422</v>
      </c>
      <c r="O27" t="s">
        <v>590</v>
      </c>
      <c r="P27">
        <v>4.039554033113E-4</v>
      </c>
      <c r="Q27" t="s">
        <v>254</v>
      </c>
      <c r="X27">
        <v>1.1415525114155251E-4</v>
      </c>
      <c r="Y27">
        <v>1.4585353321897094E-4</v>
      </c>
      <c r="Z27" t="s">
        <v>590</v>
      </c>
      <c r="AA27" t="s">
        <v>25</v>
      </c>
      <c r="AC27" t="s">
        <v>22</v>
      </c>
      <c r="AD27" t="s">
        <v>590</v>
      </c>
      <c r="AE27">
        <v>1.61104765559552E-4</v>
      </c>
      <c r="AG27" t="s">
        <v>97</v>
      </c>
      <c r="AH27" t="s">
        <v>590</v>
      </c>
      <c r="AI27">
        <v>0</v>
      </c>
    </row>
    <row r="28" spans="3:35" x14ac:dyDescent="0.45">
      <c r="E28" t="s">
        <v>455</v>
      </c>
      <c r="G28" t="s">
        <v>158</v>
      </c>
      <c r="I28" t="s">
        <v>252</v>
      </c>
      <c r="J28" t="s">
        <v>591</v>
      </c>
      <c r="K28">
        <v>2.8776552657759999E-4</v>
      </c>
      <c r="L28" t="s">
        <v>254</v>
      </c>
      <c r="N28" t="s">
        <v>422</v>
      </c>
      <c r="O28" t="s">
        <v>591</v>
      </c>
      <c r="P28">
        <v>4.036416728344E-4</v>
      </c>
      <c r="Q28" t="s">
        <v>254</v>
      </c>
      <c r="X28">
        <v>1.1415525114155251E-4</v>
      </c>
      <c r="Y28">
        <v>1.4452759200788939E-4</v>
      </c>
      <c r="Z28" t="s">
        <v>591</v>
      </c>
      <c r="AA28" t="s">
        <v>25</v>
      </c>
      <c r="AC28" t="s">
        <v>22</v>
      </c>
      <c r="AD28" t="s">
        <v>591</v>
      </c>
      <c r="AE28">
        <v>1.6054509207732979E-4</v>
      </c>
      <c r="AG28" t="s">
        <v>97</v>
      </c>
      <c r="AH28" t="s">
        <v>591</v>
      </c>
      <c r="AI28">
        <v>0</v>
      </c>
    </row>
    <row r="29" spans="3:35" x14ac:dyDescent="0.45">
      <c r="E29" t="s">
        <v>456</v>
      </c>
      <c r="G29" t="s">
        <v>158</v>
      </c>
      <c r="I29" t="s">
        <v>252</v>
      </c>
      <c r="J29" t="s">
        <v>592</v>
      </c>
      <c r="K29">
        <v>3.7219768722309999E-4</v>
      </c>
      <c r="L29" t="s">
        <v>254</v>
      </c>
      <c r="N29" t="s">
        <v>422</v>
      </c>
      <c r="O29" t="s">
        <v>592</v>
      </c>
      <c r="P29">
        <v>4.0033733106560002E-4</v>
      </c>
      <c r="Q29" t="s">
        <v>254</v>
      </c>
      <c r="X29">
        <v>1.1415525114155251E-4</v>
      </c>
      <c r="Y29">
        <v>1.408812536774151E-4</v>
      </c>
      <c r="Z29" t="s">
        <v>592</v>
      </c>
      <c r="AA29" t="s">
        <v>25</v>
      </c>
      <c r="AC29" t="s">
        <v>22</v>
      </c>
      <c r="AD29" t="s">
        <v>592</v>
      </c>
      <c r="AE29">
        <v>1.5807320086418176E-4</v>
      </c>
      <c r="AG29" t="s">
        <v>97</v>
      </c>
      <c r="AH29" t="s">
        <v>592</v>
      </c>
      <c r="AI29">
        <v>0</v>
      </c>
    </row>
    <row r="30" spans="3:35" x14ac:dyDescent="0.45">
      <c r="E30" t="s">
        <v>457</v>
      </c>
      <c r="G30" t="s">
        <v>158</v>
      </c>
      <c r="I30" t="s">
        <v>252</v>
      </c>
      <c r="J30" t="s">
        <v>593</v>
      </c>
      <c r="K30">
        <v>3.8759122707460002E-4</v>
      </c>
      <c r="L30" t="s">
        <v>254</v>
      </c>
      <c r="N30" t="s">
        <v>422</v>
      </c>
      <c r="O30" t="s">
        <v>593</v>
      </c>
      <c r="P30">
        <v>3.7437327694409998E-4</v>
      </c>
      <c r="Q30" t="s">
        <v>254</v>
      </c>
      <c r="X30">
        <v>1.1415525114155251E-4</v>
      </c>
      <c r="Y30">
        <v>1.4054976837464471E-4</v>
      </c>
      <c r="Z30" t="s">
        <v>593</v>
      </c>
      <c r="AA30" t="s">
        <v>25</v>
      </c>
      <c r="AC30" t="s">
        <v>22</v>
      </c>
      <c r="AD30" t="s">
        <v>593</v>
      </c>
      <c r="AE30">
        <v>1.5786332330834844E-4</v>
      </c>
      <c r="AG30" t="s">
        <v>97</v>
      </c>
      <c r="AH30" t="s">
        <v>593</v>
      </c>
      <c r="AI30">
        <v>0</v>
      </c>
    </row>
    <row r="31" spans="3:35" x14ac:dyDescent="0.45">
      <c r="E31" t="s">
        <v>458</v>
      </c>
      <c r="G31" t="s">
        <v>158</v>
      </c>
      <c r="I31" t="s">
        <v>252</v>
      </c>
      <c r="J31" t="s">
        <v>594</v>
      </c>
      <c r="K31">
        <v>3.3125155383569997E-4</v>
      </c>
      <c r="L31" t="s">
        <v>254</v>
      </c>
      <c r="N31" t="s">
        <v>422</v>
      </c>
      <c r="O31" t="s">
        <v>594</v>
      </c>
      <c r="P31">
        <v>3.8390260293559998E-4</v>
      </c>
      <c r="Q31" t="s">
        <v>254</v>
      </c>
      <c r="X31">
        <v>1.1415525114155251E-4</v>
      </c>
      <c r="Y31">
        <v>1.4253868019126702E-4</v>
      </c>
      <c r="Z31" t="s">
        <v>594</v>
      </c>
      <c r="AA31" t="s">
        <v>25</v>
      </c>
      <c r="AC31" t="s">
        <v>22</v>
      </c>
      <c r="AD31" t="s">
        <v>594</v>
      </c>
      <c r="AE31">
        <v>1.5746688792510772E-4</v>
      </c>
      <c r="AG31" t="s">
        <v>97</v>
      </c>
      <c r="AH31" t="s">
        <v>594</v>
      </c>
      <c r="AI31">
        <v>0</v>
      </c>
    </row>
    <row r="32" spans="3:35" x14ac:dyDescent="0.45">
      <c r="E32" t="s">
        <v>459</v>
      </c>
      <c r="G32" t="s">
        <v>158</v>
      </c>
      <c r="I32" t="s">
        <v>252</v>
      </c>
      <c r="J32" t="s">
        <v>595</v>
      </c>
      <c r="K32">
        <v>3.2046646412219997E-4</v>
      </c>
      <c r="L32" t="s">
        <v>254</v>
      </c>
      <c r="N32" t="s">
        <v>422</v>
      </c>
      <c r="O32" t="s">
        <v>595</v>
      </c>
      <c r="P32">
        <v>3.7112366071569998E-4</v>
      </c>
      <c r="Q32" t="s">
        <v>254</v>
      </c>
      <c r="X32">
        <v>1.1415525114155251E-4</v>
      </c>
      <c r="Y32">
        <v>1.4883690094390442E-4</v>
      </c>
      <c r="Z32" t="s">
        <v>595</v>
      </c>
      <c r="AA32" t="s">
        <v>25</v>
      </c>
      <c r="AC32" t="s">
        <v>22</v>
      </c>
      <c r="AD32" t="s">
        <v>595</v>
      </c>
      <c r="AE32">
        <v>1.5746688792510772E-4</v>
      </c>
      <c r="AG32" t="s">
        <v>97</v>
      </c>
      <c r="AH32" t="s">
        <v>595</v>
      </c>
      <c r="AI32">
        <v>0</v>
      </c>
    </row>
    <row r="33" spans="5:35" x14ac:dyDescent="0.45">
      <c r="E33" t="s">
        <v>460</v>
      </c>
      <c r="G33" t="s">
        <v>158</v>
      </c>
      <c r="I33" t="s">
        <v>252</v>
      </c>
      <c r="J33" t="s">
        <v>596</v>
      </c>
      <c r="K33">
        <v>3.8370476122980002E-4</v>
      </c>
      <c r="L33" t="s">
        <v>254</v>
      </c>
      <c r="N33" t="s">
        <v>422</v>
      </c>
      <c r="O33" t="s">
        <v>596</v>
      </c>
      <c r="P33">
        <v>3.6180007841219998E-4</v>
      </c>
      <c r="Q33" t="s">
        <v>254</v>
      </c>
      <c r="X33">
        <v>1.1415525114155251E-4</v>
      </c>
      <c r="Y33">
        <v>1.5049432745775637E-4</v>
      </c>
      <c r="Z33" t="s">
        <v>596</v>
      </c>
      <c r="AA33" t="s">
        <v>25</v>
      </c>
      <c r="AC33" t="s">
        <v>22</v>
      </c>
      <c r="AD33" t="s">
        <v>596</v>
      </c>
      <c r="AE33">
        <v>1.5683725525760772E-4</v>
      </c>
      <c r="AG33" t="s">
        <v>97</v>
      </c>
      <c r="AH33" t="s">
        <v>596</v>
      </c>
      <c r="AI33">
        <v>0</v>
      </c>
    </row>
    <row r="34" spans="5:35" x14ac:dyDescent="0.45">
      <c r="E34" t="s">
        <v>461</v>
      </c>
      <c r="G34" t="s">
        <v>158</v>
      </c>
      <c r="I34" t="s">
        <v>252</v>
      </c>
      <c r="J34" t="s">
        <v>597</v>
      </c>
      <c r="K34">
        <v>3.571482758315E-4</v>
      </c>
      <c r="L34" t="s">
        <v>254</v>
      </c>
      <c r="N34" t="s">
        <v>422</v>
      </c>
      <c r="O34" t="s">
        <v>597</v>
      </c>
      <c r="P34">
        <v>3.3884648624979999E-4</v>
      </c>
      <c r="Q34" t="s">
        <v>254</v>
      </c>
      <c r="X34">
        <v>1.1415525114155251E-4</v>
      </c>
      <c r="Y34">
        <v>1.7237235744060203E-4</v>
      </c>
      <c r="Z34" t="s">
        <v>597</v>
      </c>
      <c r="AA34" t="s">
        <v>25</v>
      </c>
      <c r="AC34" t="s">
        <v>22</v>
      </c>
      <c r="AD34" t="s">
        <v>597</v>
      </c>
      <c r="AE34">
        <v>1.5746688792510772E-4</v>
      </c>
      <c r="AG34" t="s">
        <v>97</v>
      </c>
      <c r="AH34" t="s">
        <v>597</v>
      </c>
      <c r="AI34">
        <v>0</v>
      </c>
    </row>
    <row r="35" spans="5:35" x14ac:dyDescent="0.45">
      <c r="E35" t="s">
        <v>156</v>
      </c>
      <c r="G35" t="s">
        <v>162</v>
      </c>
      <c r="I35" t="s">
        <v>252</v>
      </c>
      <c r="J35" t="s">
        <v>598</v>
      </c>
      <c r="K35">
        <v>2.095705081326E-4</v>
      </c>
      <c r="L35" t="s">
        <v>254</v>
      </c>
      <c r="N35" t="s">
        <v>422</v>
      </c>
      <c r="O35" t="s">
        <v>598</v>
      </c>
      <c r="P35">
        <v>2.8928373044480001E-4</v>
      </c>
      <c r="Q35" t="s">
        <v>254</v>
      </c>
      <c r="X35">
        <v>1.1415525114155251E-4</v>
      </c>
      <c r="Y35">
        <v>2.2209515285616027E-4</v>
      </c>
      <c r="Z35" t="s">
        <v>598</v>
      </c>
      <c r="AA35" t="s">
        <v>25</v>
      </c>
      <c r="AC35" t="s">
        <v>22</v>
      </c>
      <c r="AD35" t="s">
        <v>598</v>
      </c>
      <c r="AE35">
        <v>1.5900599000121874E-4</v>
      </c>
      <c r="AG35" t="s">
        <v>97</v>
      </c>
      <c r="AH35" t="s">
        <v>598</v>
      </c>
      <c r="AI35">
        <v>0</v>
      </c>
    </row>
    <row r="36" spans="5:35" x14ac:dyDescent="0.45">
      <c r="E36" t="s">
        <v>160</v>
      </c>
      <c r="G36" t="s">
        <v>162</v>
      </c>
      <c r="I36" t="s">
        <v>252</v>
      </c>
      <c r="J36" t="s">
        <v>599</v>
      </c>
      <c r="K36">
        <v>8.0170904318699974E-5</v>
      </c>
      <c r="L36" t="s">
        <v>254</v>
      </c>
      <c r="N36" t="s">
        <v>422</v>
      </c>
      <c r="O36" t="s">
        <v>599</v>
      </c>
      <c r="P36">
        <v>2.798433734246E-4</v>
      </c>
      <c r="Q36" t="s">
        <v>254</v>
      </c>
      <c r="X36">
        <v>1.1415525114155251E-4</v>
      </c>
      <c r="Y36">
        <v>2.2209515285616027E-4</v>
      </c>
      <c r="Z36" t="s">
        <v>599</v>
      </c>
      <c r="AA36" t="s">
        <v>25</v>
      </c>
      <c r="AC36" t="s">
        <v>22</v>
      </c>
      <c r="AD36" t="s">
        <v>599</v>
      </c>
      <c r="AE36">
        <v>1.5900599000121874E-4</v>
      </c>
      <c r="AG36" t="s">
        <v>97</v>
      </c>
      <c r="AH36" t="s">
        <v>599</v>
      </c>
      <c r="AI36">
        <v>0</v>
      </c>
    </row>
    <row r="37" spans="5:35" x14ac:dyDescent="0.45">
      <c r="E37" t="s">
        <v>163</v>
      </c>
      <c r="G37" t="s">
        <v>162</v>
      </c>
      <c r="I37" t="s">
        <v>252</v>
      </c>
      <c r="J37" t="s">
        <v>600</v>
      </c>
      <c r="K37">
        <v>0</v>
      </c>
      <c r="L37" t="s">
        <v>254</v>
      </c>
      <c r="N37" t="s">
        <v>422</v>
      </c>
      <c r="O37" t="s">
        <v>600</v>
      </c>
      <c r="P37">
        <v>2.756843867465E-4</v>
      </c>
      <c r="Q37" t="s">
        <v>254</v>
      </c>
      <c r="X37">
        <v>1.1415525114155251E-4</v>
      </c>
      <c r="Y37">
        <v>1.7237235744060203E-4</v>
      </c>
      <c r="Z37" t="s">
        <v>600</v>
      </c>
      <c r="AA37" t="s">
        <v>25</v>
      </c>
      <c r="AC37" t="s">
        <v>22</v>
      </c>
      <c r="AD37" t="s">
        <v>600</v>
      </c>
      <c r="AE37">
        <v>1.5970558185399649E-4</v>
      </c>
      <c r="AG37" t="s">
        <v>97</v>
      </c>
      <c r="AH37" t="s">
        <v>600</v>
      </c>
      <c r="AI37">
        <v>0</v>
      </c>
    </row>
    <row r="38" spans="5:35" x14ac:dyDescent="0.45">
      <c r="E38" t="s">
        <v>166</v>
      </c>
      <c r="G38" t="s">
        <v>162</v>
      </c>
      <c r="I38" t="s">
        <v>252</v>
      </c>
      <c r="J38" t="s">
        <v>601</v>
      </c>
      <c r="K38">
        <v>0</v>
      </c>
      <c r="L38" t="s">
        <v>254</v>
      </c>
      <c r="N38" t="s">
        <v>422</v>
      </c>
      <c r="O38" t="s">
        <v>601</v>
      </c>
      <c r="P38">
        <v>2.478972121042E-4</v>
      </c>
      <c r="Q38" t="s">
        <v>254</v>
      </c>
      <c r="X38">
        <v>1.1415525114155251E-4</v>
      </c>
      <c r="Y38">
        <v>1.5579809230208258E-4</v>
      </c>
      <c r="Z38" t="s">
        <v>601</v>
      </c>
      <c r="AA38" t="s">
        <v>25</v>
      </c>
      <c r="AC38" t="s">
        <v>22</v>
      </c>
      <c r="AD38" t="s">
        <v>601</v>
      </c>
      <c r="AE38">
        <v>1.5326933680844123E-4</v>
      </c>
      <c r="AG38" t="s">
        <v>97</v>
      </c>
      <c r="AH38" t="s">
        <v>601</v>
      </c>
      <c r="AI38">
        <v>0</v>
      </c>
    </row>
    <row r="39" spans="5:35" x14ac:dyDescent="0.45">
      <c r="E39" t="s">
        <v>169</v>
      </c>
      <c r="G39" t="s">
        <v>162</v>
      </c>
      <c r="I39" t="s">
        <v>252</v>
      </c>
      <c r="J39" t="s">
        <v>602</v>
      </c>
      <c r="K39">
        <v>0</v>
      </c>
      <c r="L39" t="s">
        <v>254</v>
      </c>
      <c r="N39" t="s">
        <v>422</v>
      </c>
      <c r="O39" t="s">
        <v>602</v>
      </c>
      <c r="P39">
        <v>2.3870879080859999E-4</v>
      </c>
      <c r="Q39" t="s">
        <v>254</v>
      </c>
      <c r="X39">
        <v>1.1415525114155251E-4</v>
      </c>
      <c r="Y39">
        <v>1.093901499142282E-4</v>
      </c>
      <c r="Z39" t="s">
        <v>602</v>
      </c>
      <c r="AA39" t="s">
        <v>25</v>
      </c>
      <c r="AC39" t="s">
        <v>22</v>
      </c>
      <c r="AD39" t="s">
        <v>602</v>
      </c>
      <c r="AE39">
        <v>1.3650245207020122E-4</v>
      </c>
      <c r="AG39" t="s">
        <v>97</v>
      </c>
      <c r="AH39" t="s">
        <v>602</v>
      </c>
      <c r="AI39">
        <v>0</v>
      </c>
    </row>
    <row r="40" spans="5:35" x14ac:dyDescent="0.45">
      <c r="E40" t="s">
        <v>171</v>
      </c>
      <c r="G40" t="s">
        <v>162</v>
      </c>
      <c r="I40" t="s">
        <v>252</v>
      </c>
      <c r="J40" t="s">
        <v>603</v>
      </c>
      <c r="K40">
        <v>0</v>
      </c>
      <c r="L40" t="s">
        <v>254</v>
      </c>
      <c r="N40" t="s">
        <v>422</v>
      </c>
      <c r="O40" t="s">
        <v>603</v>
      </c>
      <c r="P40">
        <v>2.5882754543089998E-4</v>
      </c>
      <c r="Q40" t="s">
        <v>254</v>
      </c>
      <c r="X40">
        <v>1.1415525114155251E-4</v>
      </c>
      <c r="Y40">
        <v>7.9556472664893237E-5</v>
      </c>
      <c r="Z40" t="s">
        <v>603</v>
      </c>
      <c r="AA40" t="s">
        <v>25</v>
      </c>
      <c r="AC40" t="s">
        <v>22</v>
      </c>
      <c r="AD40" t="s">
        <v>603</v>
      </c>
      <c r="AE40">
        <v>1.2533230215418321E-4</v>
      </c>
      <c r="AG40" t="s">
        <v>97</v>
      </c>
      <c r="AH40" t="s">
        <v>603</v>
      </c>
      <c r="AI40">
        <v>0</v>
      </c>
    </row>
    <row r="41" spans="5:35" x14ac:dyDescent="0.45">
      <c r="E41" t="s">
        <v>173</v>
      </c>
      <c r="G41" t="s">
        <v>162</v>
      </c>
      <c r="I41" t="s">
        <v>252</v>
      </c>
      <c r="J41" t="s">
        <v>604</v>
      </c>
      <c r="K41">
        <v>0</v>
      </c>
      <c r="L41" t="s">
        <v>254</v>
      </c>
      <c r="N41" t="s">
        <v>422</v>
      </c>
      <c r="O41" t="s">
        <v>604</v>
      </c>
      <c r="P41">
        <v>3.20393818186E-4</v>
      </c>
      <c r="Q41" t="s">
        <v>254</v>
      </c>
      <c r="X41">
        <v>1.1415525114155251E-4</v>
      </c>
      <c r="Y41">
        <v>5.6352501470966035E-5</v>
      </c>
      <c r="Z41" t="s">
        <v>604</v>
      </c>
      <c r="AA41" t="s">
        <v>25</v>
      </c>
      <c r="AC41" t="s">
        <v>22</v>
      </c>
      <c r="AD41" t="s">
        <v>604</v>
      </c>
      <c r="AE41">
        <v>1.1623760806807249E-4</v>
      </c>
      <c r="AG41" t="s">
        <v>97</v>
      </c>
      <c r="AH41" t="s">
        <v>604</v>
      </c>
      <c r="AI41">
        <v>0</v>
      </c>
    </row>
    <row r="42" spans="5:35" x14ac:dyDescent="0.45">
      <c r="E42" t="s">
        <v>175</v>
      </c>
      <c r="G42" t="s">
        <v>162</v>
      </c>
      <c r="I42" t="s">
        <v>252</v>
      </c>
      <c r="J42" t="s">
        <v>605</v>
      </c>
      <c r="K42">
        <v>0</v>
      </c>
      <c r="L42" t="s">
        <v>254</v>
      </c>
      <c r="N42" t="s">
        <v>422</v>
      </c>
      <c r="O42" t="s">
        <v>605</v>
      </c>
      <c r="P42">
        <v>3.502852209157E-4</v>
      </c>
      <c r="Q42" t="s">
        <v>254</v>
      </c>
      <c r="X42">
        <v>1.1415525114155251E-4</v>
      </c>
      <c r="Y42">
        <v>2.9833677249334962E-5</v>
      </c>
      <c r="Z42" t="s">
        <v>605</v>
      </c>
      <c r="AA42" t="s">
        <v>25</v>
      </c>
      <c r="AC42" t="s">
        <v>22</v>
      </c>
      <c r="AD42" t="s">
        <v>605</v>
      </c>
      <c r="AE42">
        <v>1.0777254664946174E-4</v>
      </c>
      <c r="AG42" t="s">
        <v>97</v>
      </c>
      <c r="AH42" t="s">
        <v>605</v>
      </c>
      <c r="AI42">
        <v>0</v>
      </c>
    </row>
    <row r="43" spans="5:35" x14ac:dyDescent="0.45">
      <c r="E43" t="s">
        <v>177</v>
      </c>
      <c r="G43" t="s">
        <v>162</v>
      </c>
      <c r="I43" t="s">
        <v>252</v>
      </c>
      <c r="J43" t="s">
        <v>262</v>
      </c>
      <c r="K43">
        <v>0</v>
      </c>
      <c r="L43" t="s">
        <v>254</v>
      </c>
      <c r="N43" t="s">
        <v>422</v>
      </c>
      <c r="O43" t="s">
        <v>262</v>
      </c>
      <c r="P43">
        <v>2.5039982731893524E-2</v>
      </c>
      <c r="Q43" t="s">
        <v>254</v>
      </c>
      <c r="X43">
        <v>2.2374429223744292E-2</v>
      </c>
      <c r="Y43">
        <v>8.8360722306474754E-3</v>
      </c>
      <c r="Z43" t="s">
        <v>262</v>
      </c>
      <c r="AA43" t="s">
        <v>25</v>
      </c>
      <c r="AC43" t="s">
        <v>22</v>
      </c>
      <c r="AD43" t="s">
        <v>262</v>
      </c>
      <c r="AE43">
        <v>2.4082433584582719E-2</v>
      </c>
      <c r="AG43" t="s">
        <v>97</v>
      </c>
      <c r="AH43" t="s">
        <v>262</v>
      </c>
      <c r="AI43">
        <v>0.16745227557305009</v>
      </c>
    </row>
    <row r="44" spans="5:35" x14ac:dyDescent="0.45">
      <c r="E44" t="s">
        <v>179</v>
      </c>
      <c r="G44" t="s">
        <v>162</v>
      </c>
      <c r="I44" t="s">
        <v>252</v>
      </c>
      <c r="J44" t="s">
        <v>263</v>
      </c>
      <c r="K44">
        <v>1.9569237252185648E-4</v>
      </c>
      <c r="L44" t="s">
        <v>254</v>
      </c>
      <c r="N44" t="s">
        <v>422</v>
      </c>
      <c r="O44" t="s">
        <v>263</v>
      </c>
      <c r="P44">
        <v>3.7166690767463351E-3</v>
      </c>
      <c r="Q44" t="s">
        <v>254</v>
      </c>
      <c r="X44">
        <v>3.1963470319634705E-3</v>
      </c>
      <c r="Y44">
        <v>5.3369133746032542E-3</v>
      </c>
      <c r="Z44" t="s">
        <v>263</v>
      </c>
      <c r="AA44" t="s">
        <v>25</v>
      </c>
      <c r="AC44" t="s">
        <v>22</v>
      </c>
      <c r="AD44" t="s">
        <v>263</v>
      </c>
      <c r="AE44">
        <v>4.2863840708431689E-3</v>
      </c>
      <c r="AG44" t="s">
        <v>97</v>
      </c>
      <c r="AH44" t="s">
        <v>263</v>
      </c>
      <c r="AI44">
        <v>4.8243260682048206E-2</v>
      </c>
    </row>
    <row r="45" spans="5:35" x14ac:dyDescent="0.45">
      <c r="E45" t="s">
        <v>180</v>
      </c>
      <c r="G45" t="s">
        <v>162</v>
      </c>
      <c r="I45" t="s">
        <v>252</v>
      </c>
      <c r="J45" t="s">
        <v>264</v>
      </c>
      <c r="K45">
        <v>1.7547602416090723E-3</v>
      </c>
      <c r="L45" t="s">
        <v>254</v>
      </c>
      <c r="N45" t="s">
        <v>422</v>
      </c>
      <c r="O45" t="s">
        <v>264</v>
      </c>
      <c r="P45">
        <v>3.5364253935694003E-3</v>
      </c>
      <c r="Q45" t="s">
        <v>254</v>
      </c>
      <c r="X45">
        <v>3.1963470319634705E-3</v>
      </c>
      <c r="Y45">
        <v>4.0838989301311864E-3</v>
      </c>
      <c r="Z45" t="s">
        <v>264</v>
      </c>
      <c r="AA45" t="s">
        <v>25</v>
      </c>
      <c r="AC45" t="s">
        <v>22</v>
      </c>
      <c r="AD45" t="s">
        <v>264</v>
      </c>
      <c r="AE45">
        <v>4.3506765621134438E-3</v>
      </c>
      <c r="AG45" t="s">
        <v>97</v>
      </c>
      <c r="AH45" t="s">
        <v>264</v>
      </c>
      <c r="AI45">
        <v>4.4737453023487417E-2</v>
      </c>
    </row>
    <row r="46" spans="5:35" x14ac:dyDescent="0.45">
      <c r="E46" t="s">
        <v>182</v>
      </c>
      <c r="G46" t="s">
        <v>162</v>
      </c>
      <c r="I46" t="s">
        <v>252</v>
      </c>
      <c r="J46" t="s">
        <v>265</v>
      </c>
      <c r="K46">
        <v>3.4550573912768548E-3</v>
      </c>
      <c r="L46" t="s">
        <v>254</v>
      </c>
      <c r="N46" t="s">
        <v>422</v>
      </c>
      <c r="O46" t="s">
        <v>265</v>
      </c>
      <c r="P46">
        <v>3.3486089478795113E-3</v>
      </c>
      <c r="Q46" t="s">
        <v>254</v>
      </c>
      <c r="X46">
        <v>3.1963470319634705E-3</v>
      </c>
      <c r="Y46">
        <v>4.0467725762209023E-3</v>
      </c>
      <c r="Z46" t="s">
        <v>265</v>
      </c>
      <c r="AA46" t="s">
        <v>25</v>
      </c>
      <c r="AC46" t="s">
        <v>22</v>
      </c>
      <c r="AD46" t="s">
        <v>265</v>
      </c>
      <c r="AE46">
        <v>4.3923489168105718E-3</v>
      </c>
      <c r="AG46" t="s">
        <v>97</v>
      </c>
      <c r="AH46" t="s">
        <v>265</v>
      </c>
      <c r="AI46">
        <v>4.1022039396675813E-2</v>
      </c>
    </row>
    <row r="47" spans="5:35" x14ac:dyDescent="0.45">
      <c r="E47" t="s">
        <v>183</v>
      </c>
      <c r="G47" t="s">
        <v>162</v>
      </c>
      <c r="I47" t="s">
        <v>252</v>
      </c>
      <c r="J47" t="s">
        <v>266</v>
      </c>
      <c r="K47">
        <v>3.3039307126754493E-2</v>
      </c>
      <c r="L47" t="s">
        <v>254</v>
      </c>
      <c r="N47" t="s">
        <v>422</v>
      </c>
      <c r="O47" t="s">
        <v>266</v>
      </c>
      <c r="P47">
        <v>1.9103957817876313E-2</v>
      </c>
      <c r="Q47" t="s">
        <v>254</v>
      </c>
      <c r="X47">
        <v>1.9178082191780823E-2</v>
      </c>
      <c r="Y47">
        <v>2.5078852066396512E-2</v>
      </c>
      <c r="Z47" t="s">
        <v>266</v>
      </c>
      <c r="AA47" t="s">
        <v>25</v>
      </c>
      <c r="AC47" t="s">
        <v>22</v>
      </c>
      <c r="AD47" t="s">
        <v>266</v>
      </c>
      <c r="AE47">
        <v>2.628357464210343E-2</v>
      </c>
      <c r="AG47" t="s">
        <v>97</v>
      </c>
      <c r="AH47" t="s">
        <v>266</v>
      </c>
      <c r="AI47">
        <v>4.6719328924711867E-2</v>
      </c>
    </row>
    <row r="48" spans="5:35" x14ac:dyDescent="0.45">
      <c r="E48" t="s">
        <v>184</v>
      </c>
      <c r="G48" t="s">
        <v>162</v>
      </c>
      <c r="I48" t="s">
        <v>252</v>
      </c>
      <c r="J48" t="s">
        <v>267</v>
      </c>
      <c r="K48">
        <v>3.2778442431539356E-3</v>
      </c>
      <c r="L48" t="s">
        <v>254</v>
      </c>
      <c r="N48" t="s">
        <v>422</v>
      </c>
      <c r="O48" t="s">
        <v>267</v>
      </c>
      <c r="P48">
        <v>2.8079392880324865E-3</v>
      </c>
      <c r="Q48" t="s">
        <v>254</v>
      </c>
      <c r="X48">
        <v>3.1963470319634705E-3</v>
      </c>
      <c r="Y48">
        <v>6.2186642799724884E-3</v>
      </c>
      <c r="Z48" t="s">
        <v>267</v>
      </c>
      <c r="AA48" t="s">
        <v>25</v>
      </c>
      <c r="AC48" t="s">
        <v>22</v>
      </c>
      <c r="AD48" t="s">
        <v>267</v>
      </c>
      <c r="AE48">
        <v>4.4632875306822349E-3</v>
      </c>
      <c r="AG48" t="s">
        <v>97</v>
      </c>
      <c r="AH48" t="s">
        <v>267</v>
      </c>
      <c r="AI48">
        <v>3.6655940036814716E-2</v>
      </c>
    </row>
    <row r="49" spans="5:35" x14ac:dyDescent="0.45">
      <c r="E49" t="s">
        <v>185</v>
      </c>
      <c r="G49" t="s">
        <v>162</v>
      </c>
      <c r="I49" t="s">
        <v>252</v>
      </c>
      <c r="J49" t="s">
        <v>268</v>
      </c>
      <c r="K49">
        <v>1.7654933052553242E-3</v>
      </c>
      <c r="L49" t="s">
        <v>254</v>
      </c>
      <c r="N49" t="s">
        <v>422</v>
      </c>
      <c r="O49" t="s">
        <v>268</v>
      </c>
      <c r="P49">
        <v>2.8934884606688126E-3</v>
      </c>
      <c r="Q49" t="s">
        <v>254</v>
      </c>
      <c r="X49">
        <v>3.1963470319634705E-3</v>
      </c>
      <c r="Y49">
        <v>6.2186642799724884E-3</v>
      </c>
      <c r="Z49" t="s">
        <v>268</v>
      </c>
      <c r="AA49" t="s">
        <v>25</v>
      </c>
      <c r="AC49" t="s">
        <v>22</v>
      </c>
      <c r="AD49" t="s">
        <v>268</v>
      </c>
      <c r="AE49">
        <v>4.4745975989688089E-3</v>
      </c>
      <c r="AG49" t="s">
        <v>97</v>
      </c>
      <c r="AH49" t="s">
        <v>268</v>
      </c>
      <c r="AI49">
        <v>3.4994066841411264E-2</v>
      </c>
    </row>
    <row r="50" spans="5:35" x14ac:dyDescent="0.45">
      <c r="E50" t="s">
        <v>186</v>
      </c>
      <c r="G50" t="s">
        <v>162</v>
      </c>
      <c r="I50" t="s">
        <v>252</v>
      </c>
      <c r="J50" t="s">
        <v>269</v>
      </c>
      <c r="K50">
        <v>4.3684817328793842E-5</v>
      </c>
      <c r="L50" t="s">
        <v>254</v>
      </c>
      <c r="N50" t="s">
        <v>422</v>
      </c>
      <c r="O50" t="s">
        <v>269</v>
      </c>
      <c r="P50">
        <v>1.907150798401195E-2</v>
      </c>
      <c r="Q50" t="s">
        <v>254</v>
      </c>
      <c r="X50">
        <v>1.9178082191780823E-2</v>
      </c>
      <c r="Y50">
        <v>1.6892491029178995E-2</v>
      </c>
      <c r="Z50" t="s">
        <v>269</v>
      </c>
      <c r="AA50" t="s">
        <v>25</v>
      </c>
      <c r="AC50" t="s">
        <v>22</v>
      </c>
      <c r="AD50" t="s">
        <v>269</v>
      </c>
      <c r="AE50">
        <v>2.2498083126723044E-2</v>
      </c>
      <c r="AG50" t="s">
        <v>97</v>
      </c>
      <c r="AH50" t="s">
        <v>269</v>
      </c>
      <c r="AI50">
        <v>0.1451643206324531</v>
      </c>
    </row>
    <row r="51" spans="5:35" x14ac:dyDescent="0.45">
      <c r="E51" t="s">
        <v>187</v>
      </c>
      <c r="G51" t="s">
        <v>162</v>
      </c>
      <c r="I51" t="s">
        <v>252</v>
      </c>
      <c r="J51" t="s">
        <v>270</v>
      </c>
      <c r="K51">
        <v>1.6737221879522637E-4</v>
      </c>
      <c r="L51" t="s">
        <v>254</v>
      </c>
      <c r="N51" t="s">
        <v>422</v>
      </c>
      <c r="O51" t="s">
        <v>270</v>
      </c>
      <c r="P51">
        <v>3.132045314126998E-2</v>
      </c>
      <c r="Q51" t="s">
        <v>254</v>
      </c>
      <c r="X51">
        <v>2.3972602739726026E-2</v>
      </c>
      <c r="Y51">
        <v>9.4672202471222967E-3</v>
      </c>
      <c r="Z51" t="s">
        <v>270</v>
      </c>
      <c r="AA51" t="s">
        <v>25</v>
      </c>
      <c r="AC51" t="s">
        <v>22</v>
      </c>
      <c r="AD51" t="s">
        <v>270</v>
      </c>
      <c r="AE51">
        <v>2.2641009554259871E-2</v>
      </c>
      <c r="AG51" t="s">
        <v>97</v>
      </c>
      <c r="AH51" t="s">
        <v>270</v>
      </c>
      <c r="AI51">
        <v>0.22544586863743898</v>
      </c>
    </row>
    <row r="52" spans="5:35" x14ac:dyDescent="0.45">
      <c r="E52" t="s">
        <v>188</v>
      </c>
      <c r="G52" t="s">
        <v>162</v>
      </c>
      <c r="I52" t="s">
        <v>252</v>
      </c>
      <c r="J52" t="s">
        <v>271</v>
      </c>
      <c r="K52">
        <v>2.0990725436261276E-3</v>
      </c>
      <c r="L52" t="s">
        <v>254</v>
      </c>
      <c r="N52" t="s">
        <v>422</v>
      </c>
      <c r="O52" t="s">
        <v>271</v>
      </c>
      <c r="P52">
        <v>4.5416076231181894E-3</v>
      </c>
      <c r="Q52" t="s">
        <v>254</v>
      </c>
      <c r="X52">
        <v>3.4246575342465752E-3</v>
      </c>
      <c r="Y52">
        <v>5.7181214727892006E-3</v>
      </c>
      <c r="Z52" t="s">
        <v>271</v>
      </c>
      <c r="AA52" t="s">
        <v>25</v>
      </c>
      <c r="AC52" t="s">
        <v>22</v>
      </c>
      <c r="AD52" t="s">
        <v>271</v>
      </c>
      <c r="AE52">
        <v>4.2694860766768405E-3</v>
      </c>
      <c r="AG52" t="s">
        <v>97</v>
      </c>
      <c r="AH52" t="s">
        <v>271</v>
      </c>
      <c r="AI52">
        <v>6.5996395085409887E-2</v>
      </c>
    </row>
    <row r="53" spans="5:35" x14ac:dyDescent="0.45">
      <c r="E53" t="s">
        <v>189</v>
      </c>
      <c r="G53" t="s">
        <v>162</v>
      </c>
      <c r="I53" t="s">
        <v>252</v>
      </c>
      <c r="J53" t="s">
        <v>272</v>
      </c>
      <c r="K53">
        <v>4.7915045662411853E-3</v>
      </c>
      <c r="L53" t="s">
        <v>254</v>
      </c>
      <c r="N53" t="s">
        <v>422</v>
      </c>
      <c r="O53" t="s">
        <v>272</v>
      </c>
      <c r="P53">
        <v>4.3842187968406374E-3</v>
      </c>
      <c r="Q53" t="s">
        <v>254</v>
      </c>
      <c r="X53">
        <v>3.4246575342465752E-3</v>
      </c>
      <c r="Y53">
        <v>4.3756059965691279E-3</v>
      </c>
      <c r="Z53" t="s">
        <v>272</v>
      </c>
      <c r="AA53" t="s">
        <v>25</v>
      </c>
      <c r="AC53" t="s">
        <v>22</v>
      </c>
      <c r="AD53" t="s">
        <v>272</v>
      </c>
      <c r="AE53">
        <v>4.3529473847132268E-3</v>
      </c>
      <c r="AG53" t="s">
        <v>97</v>
      </c>
      <c r="AH53" t="s">
        <v>272</v>
      </c>
      <c r="AI53">
        <v>6.3626023063044324E-2</v>
      </c>
    </row>
    <row r="54" spans="5:35" x14ac:dyDescent="0.45">
      <c r="E54" t="s">
        <v>190</v>
      </c>
      <c r="G54" t="s">
        <v>162</v>
      </c>
      <c r="I54" t="s">
        <v>252</v>
      </c>
      <c r="J54" t="s">
        <v>273</v>
      </c>
      <c r="K54">
        <v>6.9406099390500308E-3</v>
      </c>
      <c r="L54" t="s">
        <v>254</v>
      </c>
      <c r="N54" t="s">
        <v>422</v>
      </c>
      <c r="O54" t="s">
        <v>273</v>
      </c>
      <c r="P54">
        <v>4.2488093156903411E-3</v>
      </c>
      <c r="Q54" t="s">
        <v>254</v>
      </c>
      <c r="X54">
        <v>3.4246575342465752E-3</v>
      </c>
      <c r="Y54">
        <v>4.3358277602366805E-3</v>
      </c>
      <c r="Z54" t="s">
        <v>273</v>
      </c>
      <c r="AA54" t="s">
        <v>25</v>
      </c>
      <c r="AC54" t="s">
        <v>22</v>
      </c>
      <c r="AD54" t="s">
        <v>273</v>
      </c>
      <c r="AE54">
        <v>4.394106705384984E-3</v>
      </c>
      <c r="AG54" t="s">
        <v>97</v>
      </c>
      <c r="AH54" t="s">
        <v>273</v>
      </c>
      <c r="AI54">
        <v>6.1424917698214898E-2</v>
      </c>
    </row>
    <row r="55" spans="5:35" x14ac:dyDescent="0.45">
      <c r="E55" t="s">
        <v>191</v>
      </c>
      <c r="G55" t="s">
        <v>162</v>
      </c>
      <c r="I55" t="s">
        <v>252</v>
      </c>
      <c r="J55" t="s">
        <v>274</v>
      </c>
      <c r="K55">
        <v>4.8798698193892896E-2</v>
      </c>
      <c r="L55" t="s">
        <v>254</v>
      </c>
      <c r="N55" t="s">
        <v>422</v>
      </c>
      <c r="O55" t="s">
        <v>274</v>
      </c>
      <c r="P55">
        <v>2.5467069794488963E-2</v>
      </c>
      <c r="Q55" t="s">
        <v>254</v>
      </c>
      <c r="X55">
        <v>2.0547945205479451E-2</v>
      </c>
      <c r="Y55">
        <v>2.6870198642567691E-2</v>
      </c>
      <c r="Z55" t="s">
        <v>274</v>
      </c>
      <c r="AA55" t="s">
        <v>25</v>
      </c>
      <c r="AC55" t="s">
        <v>22</v>
      </c>
      <c r="AD55" t="s">
        <v>274</v>
      </c>
      <c r="AE55">
        <v>2.5823739131470576E-2</v>
      </c>
      <c r="AG55" t="s">
        <v>97</v>
      </c>
      <c r="AH55" t="s">
        <v>274</v>
      </c>
      <c r="AI55">
        <v>7.8977696278617282E-2</v>
      </c>
    </row>
    <row r="56" spans="5:35" x14ac:dyDescent="0.45">
      <c r="E56" t="s">
        <v>192</v>
      </c>
      <c r="G56" t="s">
        <v>162</v>
      </c>
      <c r="I56" t="s">
        <v>252</v>
      </c>
      <c r="J56" t="s">
        <v>275</v>
      </c>
      <c r="K56">
        <v>5.5917334386780572E-3</v>
      </c>
      <c r="L56" t="s">
        <v>254</v>
      </c>
      <c r="N56" t="s">
        <v>422</v>
      </c>
      <c r="O56" t="s">
        <v>275</v>
      </c>
      <c r="P56">
        <v>4.187570434110474E-3</v>
      </c>
      <c r="Q56" t="s">
        <v>254</v>
      </c>
      <c r="X56">
        <v>3.4246575342465752E-3</v>
      </c>
      <c r="Y56">
        <v>6.662854585684809E-3</v>
      </c>
      <c r="Z56" t="s">
        <v>275</v>
      </c>
      <c r="AA56" t="s">
        <v>25</v>
      </c>
      <c r="AC56" t="s">
        <v>22</v>
      </c>
      <c r="AD56" t="s">
        <v>275</v>
      </c>
      <c r="AE56">
        <v>4.3697375891798918E-3</v>
      </c>
      <c r="AG56" t="s">
        <v>97</v>
      </c>
      <c r="AH56" t="s">
        <v>275</v>
      </c>
      <c r="AI56">
        <v>7.0618005373959791E-2</v>
      </c>
    </row>
    <row r="57" spans="5:35" x14ac:dyDescent="0.45">
      <c r="E57" t="s">
        <v>193</v>
      </c>
      <c r="G57" t="s">
        <v>162</v>
      </c>
      <c r="I57" t="s">
        <v>252</v>
      </c>
      <c r="J57" t="s">
        <v>276</v>
      </c>
      <c r="K57">
        <v>4.0112598050231667E-3</v>
      </c>
      <c r="L57" t="s">
        <v>254</v>
      </c>
      <c r="N57" t="s">
        <v>422</v>
      </c>
      <c r="O57" t="s">
        <v>276</v>
      </c>
      <c r="P57">
        <v>4.1971863519010191E-3</v>
      </c>
      <c r="Q57" t="s">
        <v>254</v>
      </c>
      <c r="X57">
        <v>3.4246575342465752E-3</v>
      </c>
      <c r="Y57">
        <v>6.662854585684809E-3</v>
      </c>
      <c r="Z57" t="s">
        <v>276</v>
      </c>
      <c r="AA57" t="s">
        <v>25</v>
      </c>
      <c r="AC57" t="s">
        <v>22</v>
      </c>
      <c r="AD57" t="s">
        <v>276</v>
      </c>
      <c r="AE57">
        <v>4.4215773454707235E-3</v>
      </c>
      <c r="AG57" t="s">
        <v>97</v>
      </c>
      <c r="AH57" t="s">
        <v>276</v>
      </c>
      <c r="AI57">
        <v>6.23302372712351E-2</v>
      </c>
    </row>
    <row r="58" spans="5:35" x14ac:dyDescent="0.45">
      <c r="E58" t="s">
        <v>194</v>
      </c>
      <c r="G58" t="s">
        <v>162</v>
      </c>
      <c r="I58" t="s">
        <v>252</v>
      </c>
      <c r="J58" t="s">
        <v>277</v>
      </c>
      <c r="K58">
        <v>1.9786596832761421E-3</v>
      </c>
      <c r="L58" t="s">
        <v>254</v>
      </c>
      <c r="N58" t="s">
        <v>422</v>
      </c>
      <c r="O58" t="s">
        <v>277</v>
      </c>
      <c r="P58">
        <v>2.6414240250171236E-2</v>
      </c>
      <c r="Q58" t="s">
        <v>254</v>
      </c>
      <c r="X58">
        <v>2.0547945205479451E-2</v>
      </c>
      <c r="Y58">
        <v>1.8099097531263209E-2</v>
      </c>
      <c r="Z58" t="s">
        <v>277</v>
      </c>
      <c r="AA58" t="s">
        <v>25</v>
      </c>
      <c r="AC58" t="s">
        <v>22</v>
      </c>
      <c r="AD58" t="s">
        <v>277</v>
      </c>
      <c r="AE58">
        <v>2.1821047665531123E-2</v>
      </c>
      <c r="AG58" t="s">
        <v>97</v>
      </c>
      <c r="AH58" t="s">
        <v>277</v>
      </c>
      <c r="AI58">
        <v>0.18338515757698715</v>
      </c>
    </row>
    <row r="59" spans="5:35" x14ac:dyDescent="0.45">
      <c r="E59" t="s">
        <v>1312</v>
      </c>
      <c r="G59" t="s">
        <v>165</v>
      </c>
      <c r="I59" t="s">
        <v>252</v>
      </c>
      <c r="J59" t="s">
        <v>606</v>
      </c>
      <c r="K59">
        <v>0</v>
      </c>
      <c r="L59" t="s">
        <v>254</v>
      </c>
      <c r="N59" t="s">
        <v>422</v>
      </c>
      <c r="O59" t="s">
        <v>606</v>
      </c>
      <c r="P59">
        <v>2.8037133492560002E-4</v>
      </c>
      <c r="Q59" t="s">
        <v>254</v>
      </c>
      <c r="X59">
        <v>1.1415525114155251E-4</v>
      </c>
      <c r="Y59">
        <v>2.1546544680075254E-5</v>
      </c>
      <c r="Z59" t="s">
        <v>606</v>
      </c>
      <c r="AA59" t="s">
        <v>25</v>
      </c>
      <c r="AC59" t="s">
        <v>22</v>
      </c>
      <c r="AD59" t="s">
        <v>606</v>
      </c>
      <c r="AE59">
        <v>1.0235007465526372E-4</v>
      </c>
      <c r="AG59" t="s">
        <v>97</v>
      </c>
      <c r="AH59" t="s">
        <v>606</v>
      </c>
      <c r="AI59">
        <v>0</v>
      </c>
    </row>
    <row r="60" spans="5:35" x14ac:dyDescent="0.45">
      <c r="E60" t="s">
        <v>1313</v>
      </c>
      <c r="G60" t="s">
        <v>165</v>
      </c>
      <c r="I60" t="s">
        <v>252</v>
      </c>
      <c r="J60" t="s">
        <v>607</v>
      </c>
      <c r="K60">
        <v>0</v>
      </c>
      <c r="L60" t="s">
        <v>254</v>
      </c>
      <c r="N60" t="s">
        <v>422</v>
      </c>
      <c r="O60" t="s">
        <v>607</v>
      </c>
      <c r="P60">
        <v>3.0874089557269999E-4</v>
      </c>
      <c r="Q60" t="s">
        <v>254</v>
      </c>
      <c r="X60">
        <v>1.1415525114155251E-4</v>
      </c>
      <c r="Y60">
        <v>1.4916838624667481E-5</v>
      </c>
      <c r="Z60" t="s">
        <v>607</v>
      </c>
      <c r="AA60" t="s">
        <v>25</v>
      </c>
      <c r="AC60" t="s">
        <v>22</v>
      </c>
      <c r="AD60" t="s">
        <v>607</v>
      </c>
      <c r="AE60">
        <v>1.0151056443193044E-4</v>
      </c>
      <c r="AG60" t="s">
        <v>97</v>
      </c>
      <c r="AH60" t="s">
        <v>607</v>
      </c>
      <c r="AI60">
        <v>0</v>
      </c>
    </row>
    <row r="61" spans="5:35" x14ac:dyDescent="0.45">
      <c r="E61" t="s">
        <v>1314</v>
      </c>
      <c r="G61" t="s">
        <v>165</v>
      </c>
      <c r="I61" t="s">
        <v>252</v>
      </c>
      <c r="J61" t="s">
        <v>608</v>
      </c>
      <c r="K61">
        <v>0</v>
      </c>
      <c r="L61" t="s">
        <v>254</v>
      </c>
      <c r="N61" t="s">
        <v>422</v>
      </c>
      <c r="O61" t="s">
        <v>608</v>
      </c>
      <c r="P61">
        <v>3.3468833496420002E-4</v>
      </c>
      <c r="Q61" t="s">
        <v>254</v>
      </c>
      <c r="X61">
        <v>1.1415525114155251E-4</v>
      </c>
      <c r="Y61">
        <v>1.6574265138519424E-5</v>
      </c>
      <c r="Z61" t="s">
        <v>608</v>
      </c>
      <c r="AA61" t="s">
        <v>25</v>
      </c>
      <c r="AC61" t="s">
        <v>22</v>
      </c>
      <c r="AD61" t="s">
        <v>608</v>
      </c>
      <c r="AE61">
        <v>1.0248999302581928E-4</v>
      </c>
      <c r="AG61" t="s">
        <v>97</v>
      </c>
      <c r="AH61" t="s">
        <v>608</v>
      </c>
      <c r="AI61">
        <v>0</v>
      </c>
    </row>
    <row r="62" spans="5:35" x14ac:dyDescent="0.45">
      <c r="E62" t="s">
        <v>1315</v>
      </c>
      <c r="G62" t="s">
        <v>165</v>
      </c>
      <c r="I62" t="s">
        <v>252</v>
      </c>
      <c r="J62" t="s">
        <v>609</v>
      </c>
      <c r="K62">
        <v>0</v>
      </c>
      <c r="L62" t="s">
        <v>254</v>
      </c>
      <c r="N62" t="s">
        <v>422</v>
      </c>
      <c r="O62" t="s">
        <v>609</v>
      </c>
      <c r="P62">
        <v>3.4439207555559998E-4</v>
      </c>
      <c r="Q62" t="s">
        <v>254</v>
      </c>
      <c r="X62">
        <v>1.1415525114155251E-4</v>
      </c>
      <c r="Y62">
        <v>1.4585353321897093E-5</v>
      </c>
      <c r="Z62" t="s">
        <v>609</v>
      </c>
      <c r="AA62" t="s">
        <v>25</v>
      </c>
      <c r="AC62" t="s">
        <v>22</v>
      </c>
      <c r="AD62" t="s">
        <v>609</v>
      </c>
      <c r="AE62">
        <v>1.0293306786591186E-4</v>
      </c>
      <c r="AG62" t="s">
        <v>97</v>
      </c>
      <c r="AH62" t="s">
        <v>609</v>
      </c>
      <c r="AI62">
        <v>0</v>
      </c>
    </row>
    <row r="63" spans="5:35" x14ac:dyDescent="0.45">
      <c r="E63" t="s">
        <v>1316</v>
      </c>
      <c r="G63" t="s">
        <v>165</v>
      </c>
      <c r="I63" t="s">
        <v>252</v>
      </c>
      <c r="J63" t="s">
        <v>610</v>
      </c>
      <c r="K63">
        <v>0</v>
      </c>
      <c r="L63" t="s">
        <v>254</v>
      </c>
      <c r="N63" t="s">
        <v>422</v>
      </c>
      <c r="O63" t="s">
        <v>610</v>
      </c>
      <c r="P63">
        <v>3.5665559469690001E-4</v>
      </c>
      <c r="Q63" t="s">
        <v>254</v>
      </c>
      <c r="X63">
        <v>1.1415525114155251E-4</v>
      </c>
      <c r="Y63">
        <v>2.1215059377304864E-5</v>
      </c>
      <c r="Z63" t="s">
        <v>610</v>
      </c>
      <c r="AA63" t="s">
        <v>25</v>
      </c>
      <c r="AC63" t="s">
        <v>22</v>
      </c>
      <c r="AD63" t="s">
        <v>610</v>
      </c>
      <c r="AE63">
        <v>1.1396329941137434E-4</v>
      </c>
      <c r="AG63" t="s">
        <v>97</v>
      </c>
      <c r="AH63" t="s">
        <v>610</v>
      </c>
      <c r="AI63">
        <v>0</v>
      </c>
    </row>
    <row r="64" spans="5:35" x14ac:dyDescent="0.45">
      <c r="E64" t="s">
        <v>1317</v>
      </c>
      <c r="G64" t="s">
        <v>165</v>
      </c>
      <c r="I64" t="s">
        <v>252</v>
      </c>
      <c r="J64" t="s">
        <v>611</v>
      </c>
      <c r="K64">
        <v>0</v>
      </c>
      <c r="L64" t="s">
        <v>254</v>
      </c>
      <c r="N64" t="s">
        <v>422</v>
      </c>
      <c r="O64" t="s">
        <v>611</v>
      </c>
      <c r="P64">
        <v>3.6596716770120001E-4</v>
      </c>
      <c r="Q64" t="s">
        <v>254</v>
      </c>
      <c r="X64">
        <v>1.1415525114155251E-4</v>
      </c>
      <c r="Y64">
        <v>5.7678442682047593E-5</v>
      </c>
      <c r="Z64" t="s">
        <v>611</v>
      </c>
      <c r="AA64" t="s">
        <v>25</v>
      </c>
      <c r="AC64" t="s">
        <v>22</v>
      </c>
      <c r="AD64" t="s">
        <v>611</v>
      </c>
      <c r="AE64">
        <v>1.3749290539313258E-4</v>
      </c>
      <c r="AG64" t="s">
        <v>97</v>
      </c>
      <c r="AH64" t="s">
        <v>611</v>
      </c>
      <c r="AI64">
        <v>0</v>
      </c>
    </row>
    <row r="65" spans="5:35" x14ac:dyDescent="0.45">
      <c r="E65" t="s">
        <v>1318</v>
      </c>
      <c r="G65" t="s">
        <v>165</v>
      </c>
      <c r="I65" t="s">
        <v>252</v>
      </c>
      <c r="J65" t="s">
        <v>612</v>
      </c>
      <c r="K65">
        <v>0</v>
      </c>
      <c r="L65" t="s">
        <v>254</v>
      </c>
      <c r="N65" t="s">
        <v>422</v>
      </c>
      <c r="O65" t="s">
        <v>612</v>
      </c>
      <c r="P65">
        <v>3.7267795886979999E-4</v>
      </c>
      <c r="Q65" t="s">
        <v>254</v>
      </c>
      <c r="X65">
        <v>1.1415525114155251E-4</v>
      </c>
      <c r="Y65">
        <v>1.6905750441289813E-4</v>
      </c>
      <c r="Z65" t="s">
        <v>612</v>
      </c>
      <c r="AA65" t="s">
        <v>25</v>
      </c>
      <c r="AC65" t="s">
        <v>22</v>
      </c>
      <c r="AD65" t="s">
        <v>612</v>
      </c>
      <c r="AE65">
        <v>1.521143751161875E-4</v>
      </c>
      <c r="AG65" t="s">
        <v>97</v>
      </c>
      <c r="AH65" t="s">
        <v>612</v>
      </c>
      <c r="AI65">
        <v>0</v>
      </c>
    </row>
    <row r="66" spans="5:35" x14ac:dyDescent="0.45">
      <c r="E66" t="s">
        <v>1319</v>
      </c>
      <c r="G66" t="s">
        <v>165</v>
      </c>
      <c r="I66" t="s">
        <v>252</v>
      </c>
      <c r="J66" t="s">
        <v>613</v>
      </c>
      <c r="K66">
        <v>5.4277260223418696E-5</v>
      </c>
      <c r="L66" t="s">
        <v>254</v>
      </c>
      <c r="N66" t="s">
        <v>422</v>
      </c>
      <c r="O66" t="s">
        <v>613</v>
      </c>
      <c r="P66">
        <v>3.7486658727049998E-4</v>
      </c>
      <c r="Q66" t="s">
        <v>254</v>
      </c>
      <c r="X66">
        <v>1.1415525114155251E-4</v>
      </c>
      <c r="Y66">
        <v>1.9060404909297337E-4</v>
      </c>
      <c r="Z66" t="s">
        <v>613</v>
      </c>
      <c r="AA66" t="s">
        <v>25</v>
      </c>
      <c r="AC66" t="s">
        <v>22</v>
      </c>
      <c r="AD66" t="s">
        <v>613</v>
      </c>
      <c r="AE66">
        <v>1.5722139564146502E-4</v>
      </c>
      <c r="AG66" t="s">
        <v>97</v>
      </c>
      <c r="AH66" t="s">
        <v>613</v>
      </c>
      <c r="AI66">
        <v>0</v>
      </c>
    </row>
    <row r="67" spans="5:35" x14ac:dyDescent="0.45">
      <c r="E67" t="s">
        <v>1320</v>
      </c>
      <c r="G67" t="s">
        <v>165</v>
      </c>
      <c r="I67" t="s">
        <v>252</v>
      </c>
      <c r="J67" t="s">
        <v>614</v>
      </c>
      <c r="K67">
        <v>3.1625842691389999E-4</v>
      </c>
      <c r="L67" t="s">
        <v>254</v>
      </c>
      <c r="N67" t="s">
        <v>422</v>
      </c>
      <c r="O67" t="s">
        <v>614</v>
      </c>
      <c r="P67">
        <v>3.8055778683859998E-4</v>
      </c>
      <c r="Q67" t="s">
        <v>254</v>
      </c>
      <c r="X67">
        <v>1.1415525114155251E-4</v>
      </c>
      <c r="Y67">
        <v>1.4585353321897094E-4</v>
      </c>
      <c r="Z67" t="s">
        <v>614</v>
      </c>
      <c r="AA67" t="s">
        <v>25</v>
      </c>
      <c r="AC67" t="s">
        <v>22</v>
      </c>
      <c r="AD67" t="s">
        <v>614</v>
      </c>
      <c r="AE67">
        <v>1.595300487556316E-4</v>
      </c>
      <c r="AG67" t="s">
        <v>97</v>
      </c>
      <c r="AH67" t="s">
        <v>614</v>
      </c>
      <c r="AI67">
        <v>0</v>
      </c>
    </row>
    <row r="68" spans="5:35" x14ac:dyDescent="0.45">
      <c r="E68" t="s">
        <v>1321</v>
      </c>
      <c r="G68" t="s">
        <v>165</v>
      </c>
      <c r="I68" t="s">
        <v>252</v>
      </c>
      <c r="J68" t="s">
        <v>615</v>
      </c>
      <c r="K68">
        <v>4.231814307517E-4</v>
      </c>
      <c r="L68" t="s">
        <v>254</v>
      </c>
      <c r="N68" t="s">
        <v>422</v>
      </c>
      <c r="O68" t="s">
        <v>615</v>
      </c>
      <c r="P68">
        <v>3.6584299855869999E-4</v>
      </c>
      <c r="Q68" t="s">
        <v>254</v>
      </c>
      <c r="X68">
        <v>1.1415525114155251E-4</v>
      </c>
      <c r="Y68">
        <v>1.4452759200788939E-4</v>
      </c>
      <c r="Z68" t="s">
        <v>615</v>
      </c>
      <c r="AA68" t="s">
        <v>25</v>
      </c>
      <c r="AC68" t="s">
        <v>22</v>
      </c>
      <c r="AD68" t="s">
        <v>615</v>
      </c>
      <c r="AE68">
        <v>1.5824746369220573E-4</v>
      </c>
      <c r="AG68" t="s">
        <v>97</v>
      </c>
      <c r="AH68" t="s">
        <v>615</v>
      </c>
      <c r="AI68">
        <v>0</v>
      </c>
    </row>
    <row r="69" spans="5:35" x14ac:dyDescent="0.45">
      <c r="E69" t="s">
        <v>1322</v>
      </c>
      <c r="G69" t="s">
        <v>165</v>
      </c>
      <c r="I69" t="s">
        <v>252</v>
      </c>
      <c r="J69" t="s">
        <v>616</v>
      </c>
      <c r="K69">
        <v>4.7932775861789998E-4</v>
      </c>
      <c r="L69" t="s">
        <v>254</v>
      </c>
      <c r="N69" t="s">
        <v>422</v>
      </c>
      <c r="O69" t="s">
        <v>616</v>
      </c>
      <c r="P69">
        <v>3.7373567684889999E-4</v>
      </c>
      <c r="Q69" t="s">
        <v>254</v>
      </c>
      <c r="X69">
        <v>1.1415525114155251E-4</v>
      </c>
      <c r="Y69">
        <v>1.408812536774151E-4</v>
      </c>
      <c r="Z69" t="s">
        <v>616</v>
      </c>
      <c r="AA69" t="s">
        <v>25</v>
      </c>
      <c r="AC69" t="s">
        <v>22</v>
      </c>
      <c r="AD69" t="s">
        <v>616</v>
      </c>
      <c r="AE69">
        <v>1.5451630714405774E-4</v>
      </c>
      <c r="AG69" t="s">
        <v>97</v>
      </c>
      <c r="AH69" t="s">
        <v>616</v>
      </c>
      <c r="AI69">
        <v>0</v>
      </c>
    </row>
    <row r="70" spans="5:35" x14ac:dyDescent="0.45">
      <c r="E70" t="s">
        <v>1323</v>
      </c>
      <c r="G70" t="s">
        <v>165</v>
      </c>
      <c r="I70" t="s">
        <v>252</v>
      </c>
      <c r="J70" t="s">
        <v>617</v>
      </c>
      <c r="K70">
        <v>4.851460585846E-4</v>
      </c>
      <c r="L70" t="s">
        <v>254</v>
      </c>
      <c r="N70" t="s">
        <v>422</v>
      </c>
      <c r="O70" t="s">
        <v>617</v>
      </c>
      <c r="P70">
        <v>3.6020741025890002E-4</v>
      </c>
      <c r="Q70" t="s">
        <v>254</v>
      </c>
      <c r="X70">
        <v>1.1415525114155251E-4</v>
      </c>
      <c r="Y70">
        <v>1.4054976837464471E-4</v>
      </c>
      <c r="Z70" t="s">
        <v>617</v>
      </c>
      <c r="AA70" t="s">
        <v>25</v>
      </c>
      <c r="AC70" t="s">
        <v>22</v>
      </c>
      <c r="AD70" t="s">
        <v>617</v>
      </c>
      <c r="AE70">
        <v>1.5246417104257637E-4</v>
      </c>
      <c r="AG70" t="s">
        <v>97</v>
      </c>
      <c r="AH70" t="s">
        <v>617</v>
      </c>
      <c r="AI70">
        <v>0</v>
      </c>
    </row>
    <row r="71" spans="5:35" x14ac:dyDescent="0.45">
      <c r="E71" t="s">
        <v>1324</v>
      </c>
      <c r="G71" t="s">
        <v>165</v>
      </c>
      <c r="I71" t="s">
        <v>252</v>
      </c>
      <c r="J71" t="s">
        <v>618</v>
      </c>
      <c r="K71">
        <v>4.3084279303429998E-4</v>
      </c>
      <c r="L71" t="s">
        <v>254</v>
      </c>
      <c r="N71" t="s">
        <v>422</v>
      </c>
      <c r="O71" t="s">
        <v>618</v>
      </c>
      <c r="P71">
        <v>3.642394540159E-4</v>
      </c>
      <c r="Q71" t="s">
        <v>254</v>
      </c>
      <c r="X71">
        <v>1.1415525114155251E-4</v>
      </c>
      <c r="Y71">
        <v>1.4253868019126702E-4</v>
      </c>
      <c r="Z71" t="s">
        <v>618</v>
      </c>
      <c r="AA71" t="s">
        <v>25</v>
      </c>
      <c r="AC71" t="s">
        <v>22</v>
      </c>
      <c r="AD71" t="s">
        <v>618</v>
      </c>
      <c r="AE71">
        <v>1.491294498776691E-4</v>
      </c>
      <c r="AG71" t="s">
        <v>97</v>
      </c>
      <c r="AH71" t="s">
        <v>618</v>
      </c>
      <c r="AI71">
        <v>0</v>
      </c>
    </row>
    <row r="72" spans="5:35" x14ac:dyDescent="0.45">
      <c r="E72" t="s">
        <v>1325</v>
      </c>
      <c r="G72" t="s">
        <v>165</v>
      </c>
      <c r="I72" t="s">
        <v>252</v>
      </c>
      <c r="J72" t="s">
        <v>619</v>
      </c>
      <c r="K72">
        <v>4.234949960815E-4</v>
      </c>
      <c r="L72" t="s">
        <v>254</v>
      </c>
      <c r="N72" t="s">
        <v>422</v>
      </c>
      <c r="O72" t="s">
        <v>619</v>
      </c>
      <c r="P72">
        <v>3.680288105097E-4</v>
      </c>
      <c r="Q72" t="s">
        <v>254</v>
      </c>
      <c r="X72">
        <v>1.1415525114155251E-4</v>
      </c>
      <c r="Y72">
        <v>1.4883690094390442E-4</v>
      </c>
      <c r="Z72" t="s">
        <v>619</v>
      </c>
      <c r="AA72" t="s">
        <v>25</v>
      </c>
      <c r="AC72" t="s">
        <v>22</v>
      </c>
      <c r="AD72" t="s">
        <v>619</v>
      </c>
      <c r="AE72">
        <v>1.4761366752998398E-4</v>
      </c>
      <c r="AG72" t="s">
        <v>97</v>
      </c>
      <c r="AH72" t="s">
        <v>619</v>
      </c>
      <c r="AI72">
        <v>0</v>
      </c>
    </row>
    <row r="73" spans="5:35" x14ac:dyDescent="0.45">
      <c r="E73" t="s">
        <v>1326</v>
      </c>
      <c r="G73" t="s">
        <v>165</v>
      </c>
      <c r="I73" t="s">
        <v>252</v>
      </c>
      <c r="J73" t="s">
        <v>620</v>
      </c>
      <c r="K73">
        <v>4.5984811232330003E-4</v>
      </c>
      <c r="L73" t="s">
        <v>254</v>
      </c>
      <c r="N73" t="s">
        <v>422</v>
      </c>
      <c r="O73" t="s">
        <v>620</v>
      </c>
      <c r="P73">
        <v>3.7051783756219999E-4</v>
      </c>
      <c r="Q73" t="s">
        <v>254</v>
      </c>
      <c r="X73">
        <v>1.1415525114155251E-4</v>
      </c>
      <c r="Y73">
        <v>1.5049432745775637E-4</v>
      </c>
      <c r="Z73" t="s">
        <v>620</v>
      </c>
      <c r="AA73" t="s">
        <v>25</v>
      </c>
      <c r="AC73" t="s">
        <v>22</v>
      </c>
      <c r="AD73" t="s">
        <v>620</v>
      </c>
      <c r="AE73">
        <v>1.4425562663665083E-4</v>
      </c>
      <c r="AG73" t="s">
        <v>97</v>
      </c>
      <c r="AH73" t="s">
        <v>620</v>
      </c>
      <c r="AI73">
        <v>0</v>
      </c>
    </row>
    <row r="74" spans="5:35" x14ac:dyDescent="0.45">
      <c r="E74" t="s">
        <v>1327</v>
      </c>
      <c r="G74" t="s">
        <v>165</v>
      </c>
      <c r="I74" t="s">
        <v>252</v>
      </c>
      <c r="J74" t="s">
        <v>621</v>
      </c>
      <c r="K74">
        <v>4.3244130637269998E-4</v>
      </c>
      <c r="L74" t="s">
        <v>254</v>
      </c>
      <c r="N74" t="s">
        <v>422</v>
      </c>
      <c r="O74" t="s">
        <v>621</v>
      </c>
      <c r="P74">
        <v>3.7182260987239998E-4</v>
      </c>
      <c r="Q74" t="s">
        <v>254</v>
      </c>
      <c r="X74">
        <v>1.1415525114155251E-4</v>
      </c>
      <c r="Y74">
        <v>1.7237235744060203E-4</v>
      </c>
      <c r="Z74" t="s">
        <v>621</v>
      </c>
      <c r="AA74" t="s">
        <v>25</v>
      </c>
      <c r="AC74" t="s">
        <v>22</v>
      </c>
      <c r="AD74" t="s">
        <v>621</v>
      </c>
      <c r="AE74">
        <v>1.4525837495896557E-4</v>
      </c>
      <c r="AG74" t="s">
        <v>97</v>
      </c>
      <c r="AH74" t="s">
        <v>621</v>
      </c>
      <c r="AI74">
        <v>0</v>
      </c>
    </row>
    <row r="75" spans="5:35" x14ac:dyDescent="0.45">
      <c r="E75" t="s">
        <v>1328</v>
      </c>
      <c r="G75" t="s">
        <v>165</v>
      </c>
      <c r="I75" t="s">
        <v>252</v>
      </c>
      <c r="J75" t="s">
        <v>622</v>
      </c>
      <c r="K75">
        <v>3.625125007248E-4</v>
      </c>
      <c r="L75" t="s">
        <v>254</v>
      </c>
      <c r="N75" t="s">
        <v>422</v>
      </c>
      <c r="O75" t="s">
        <v>622</v>
      </c>
      <c r="P75">
        <v>3.6418843452500001E-4</v>
      </c>
      <c r="Q75" t="s">
        <v>254</v>
      </c>
      <c r="X75">
        <v>1.1415525114155251E-4</v>
      </c>
      <c r="Y75">
        <v>2.2209515285616027E-4</v>
      </c>
      <c r="Z75" t="s">
        <v>622</v>
      </c>
      <c r="AA75" t="s">
        <v>25</v>
      </c>
      <c r="AC75" t="s">
        <v>22</v>
      </c>
      <c r="AD75" t="s">
        <v>622</v>
      </c>
      <c r="AE75">
        <v>1.4805674237007658E-4</v>
      </c>
      <c r="AG75" t="s">
        <v>97</v>
      </c>
      <c r="AH75" t="s">
        <v>622</v>
      </c>
      <c r="AI75">
        <v>0</v>
      </c>
    </row>
    <row r="76" spans="5:35" x14ac:dyDescent="0.45">
      <c r="E76" t="s">
        <v>1329</v>
      </c>
      <c r="G76" t="s">
        <v>165</v>
      </c>
      <c r="I76" t="s">
        <v>252</v>
      </c>
      <c r="J76" t="s">
        <v>623</v>
      </c>
      <c r="K76">
        <v>2.3405647263690001E-4</v>
      </c>
      <c r="L76" t="s">
        <v>254</v>
      </c>
      <c r="N76" t="s">
        <v>422</v>
      </c>
      <c r="O76" t="s">
        <v>623</v>
      </c>
      <c r="P76">
        <v>3.7241499446899999E-4</v>
      </c>
      <c r="Q76" t="s">
        <v>254</v>
      </c>
      <c r="X76">
        <v>1.1415525114155251E-4</v>
      </c>
      <c r="Y76">
        <v>2.2209515285616027E-4</v>
      </c>
      <c r="Z76" t="s">
        <v>623</v>
      </c>
      <c r="AA76" t="s">
        <v>25</v>
      </c>
      <c r="AC76" t="s">
        <v>22</v>
      </c>
      <c r="AD76" t="s">
        <v>623</v>
      </c>
      <c r="AE76">
        <v>1.5360683773544669E-4</v>
      </c>
      <c r="AG76" t="s">
        <v>97</v>
      </c>
      <c r="AH76" t="s">
        <v>623</v>
      </c>
      <c r="AI76">
        <v>0</v>
      </c>
    </row>
    <row r="77" spans="5:35" x14ac:dyDescent="0.45">
      <c r="E77" t="s">
        <v>1330</v>
      </c>
      <c r="G77" t="s">
        <v>165</v>
      </c>
      <c r="I77" t="s">
        <v>252</v>
      </c>
      <c r="J77" t="s">
        <v>624</v>
      </c>
      <c r="K77">
        <v>1.039055625386E-4</v>
      </c>
      <c r="L77" t="s">
        <v>254</v>
      </c>
      <c r="N77" t="s">
        <v>422</v>
      </c>
      <c r="O77" t="s">
        <v>624</v>
      </c>
      <c r="P77">
        <v>3.7432830409880001E-4</v>
      </c>
      <c r="Q77" t="s">
        <v>254</v>
      </c>
      <c r="X77">
        <v>1.1415525114155251E-4</v>
      </c>
      <c r="Y77">
        <v>1.7237235744060203E-4</v>
      </c>
      <c r="Z77" t="s">
        <v>624</v>
      </c>
      <c r="AA77" t="s">
        <v>25</v>
      </c>
      <c r="AC77" t="s">
        <v>22</v>
      </c>
      <c r="AD77" t="s">
        <v>624</v>
      </c>
      <c r="AE77">
        <v>1.5328036153748373E-4</v>
      </c>
      <c r="AG77" t="s">
        <v>97</v>
      </c>
      <c r="AH77" t="s">
        <v>624</v>
      </c>
      <c r="AI77">
        <v>0</v>
      </c>
    </row>
    <row r="78" spans="5:35" x14ac:dyDescent="0.45">
      <c r="E78" t="s">
        <v>1331</v>
      </c>
      <c r="G78" t="s">
        <v>165</v>
      </c>
      <c r="I78" t="s">
        <v>252</v>
      </c>
      <c r="J78" t="s">
        <v>625</v>
      </c>
      <c r="K78">
        <v>0</v>
      </c>
      <c r="L78" t="s">
        <v>254</v>
      </c>
      <c r="N78" t="s">
        <v>422</v>
      </c>
      <c r="O78" t="s">
        <v>625</v>
      </c>
      <c r="P78">
        <v>3.6804486117769999E-4</v>
      </c>
      <c r="Q78" t="s">
        <v>254</v>
      </c>
      <c r="X78">
        <v>1.1415525114155251E-4</v>
      </c>
      <c r="Y78">
        <v>1.5579809230208258E-4</v>
      </c>
      <c r="Z78" t="s">
        <v>625</v>
      </c>
      <c r="AA78" t="s">
        <v>25</v>
      </c>
      <c r="AC78" t="s">
        <v>22</v>
      </c>
      <c r="AD78" t="s">
        <v>625</v>
      </c>
      <c r="AE78">
        <v>1.4691407567720622E-4</v>
      </c>
      <c r="AG78" t="s">
        <v>97</v>
      </c>
      <c r="AH78" t="s">
        <v>625</v>
      </c>
      <c r="AI78">
        <v>0</v>
      </c>
    </row>
    <row r="79" spans="5:35" x14ac:dyDescent="0.45">
      <c r="E79" t="s">
        <v>1332</v>
      </c>
      <c r="G79" t="s">
        <v>165</v>
      </c>
      <c r="I79" t="s">
        <v>252</v>
      </c>
      <c r="J79" t="s">
        <v>626</v>
      </c>
      <c r="K79">
        <v>0</v>
      </c>
      <c r="L79" t="s">
        <v>254</v>
      </c>
      <c r="N79" t="s">
        <v>422</v>
      </c>
      <c r="O79" t="s">
        <v>626</v>
      </c>
      <c r="P79">
        <v>3.6225701525769999E-4</v>
      </c>
      <c r="Q79" t="s">
        <v>254</v>
      </c>
      <c r="X79">
        <v>1.1415525114155251E-4</v>
      </c>
      <c r="Y79">
        <v>1.093901499142282E-4</v>
      </c>
      <c r="Z79" t="s">
        <v>626</v>
      </c>
      <c r="AA79" t="s">
        <v>25</v>
      </c>
      <c r="AC79" t="s">
        <v>22</v>
      </c>
      <c r="AD79" t="s">
        <v>626</v>
      </c>
      <c r="AE79">
        <v>1.2839821130702187E-4</v>
      </c>
      <c r="AG79" t="s">
        <v>97</v>
      </c>
      <c r="AH79" t="s">
        <v>626</v>
      </c>
      <c r="AI79">
        <v>0</v>
      </c>
    </row>
    <row r="80" spans="5:35" x14ac:dyDescent="0.45">
      <c r="E80" t="s">
        <v>1333</v>
      </c>
      <c r="G80" t="s">
        <v>165</v>
      </c>
      <c r="I80" t="s">
        <v>252</v>
      </c>
      <c r="J80" t="s">
        <v>627</v>
      </c>
      <c r="K80">
        <v>0</v>
      </c>
      <c r="L80" t="s">
        <v>254</v>
      </c>
      <c r="N80" t="s">
        <v>422</v>
      </c>
      <c r="O80" t="s">
        <v>627</v>
      </c>
      <c r="P80">
        <v>3.5927507135160002E-4</v>
      </c>
      <c r="Q80" t="s">
        <v>254</v>
      </c>
      <c r="X80">
        <v>1.1415525114155251E-4</v>
      </c>
      <c r="Y80">
        <v>7.9556472664893237E-5</v>
      </c>
      <c r="Z80" t="s">
        <v>627</v>
      </c>
      <c r="AA80" t="s">
        <v>25</v>
      </c>
      <c r="AC80" t="s">
        <v>22</v>
      </c>
      <c r="AD80" t="s">
        <v>627</v>
      </c>
      <c r="AE80">
        <v>1.1508264637581872E-4</v>
      </c>
      <c r="AG80" t="s">
        <v>97</v>
      </c>
      <c r="AH80" t="s">
        <v>627</v>
      </c>
      <c r="AI80">
        <v>0</v>
      </c>
    </row>
    <row r="81" spans="5:35" x14ac:dyDescent="0.45">
      <c r="E81" t="s">
        <v>1334</v>
      </c>
      <c r="G81" t="s">
        <v>165</v>
      </c>
      <c r="I81" t="s">
        <v>252</v>
      </c>
      <c r="J81" t="s">
        <v>628</v>
      </c>
      <c r="K81">
        <v>0</v>
      </c>
      <c r="L81" t="s">
        <v>254</v>
      </c>
      <c r="N81" t="s">
        <v>422</v>
      </c>
      <c r="O81" t="s">
        <v>628</v>
      </c>
      <c r="P81">
        <v>3.5104973129119999E-4</v>
      </c>
      <c r="Q81" t="s">
        <v>254</v>
      </c>
      <c r="X81">
        <v>1.1415525114155251E-4</v>
      </c>
      <c r="Y81">
        <v>5.6352501470966035E-5</v>
      </c>
      <c r="Z81" t="s">
        <v>628</v>
      </c>
      <c r="AA81" t="s">
        <v>25</v>
      </c>
      <c r="AC81" t="s">
        <v>22</v>
      </c>
      <c r="AD81" t="s">
        <v>628</v>
      </c>
      <c r="AE81">
        <v>1.0589467337600433E-4</v>
      </c>
      <c r="AG81" t="s">
        <v>97</v>
      </c>
      <c r="AH81" t="s">
        <v>628</v>
      </c>
      <c r="AI81">
        <v>0</v>
      </c>
    </row>
    <row r="82" spans="5:35" x14ac:dyDescent="0.45">
      <c r="E82" t="s">
        <v>1335</v>
      </c>
      <c r="G82" t="s">
        <v>165</v>
      </c>
      <c r="I82" t="s">
        <v>252</v>
      </c>
      <c r="J82" t="s">
        <v>629</v>
      </c>
      <c r="K82">
        <v>0</v>
      </c>
      <c r="L82" t="s">
        <v>254</v>
      </c>
      <c r="N82" t="s">
        <v>422</v>
      </c>
      <c r="O82" t="s">
        <v>629</v>
      </c>
      <c r="P82">
        <v>3.5321872033250001E-4</v>
      </c>
      <c r="Q82" t="s">
        <v>254</v>
      </c>
      <c r="X82">
        <v>1.1415525114155251E-4</v>
      </c>
      <c r="Y82">
        <v>2.9833677249334962E-5</v>
      </c>
      <c r="Z82" t="s">
        <v>629</v>
      </c>
      <c r="AA82" t="s">
        <v>25</v>
      </c>
      <c r="AC82" t="s">
        <v>22</v>
      </c>
      <c r="AD82" t="s">
        <v>629</v>
      </c>
      <c r="AE82">
        <v>9.7639489513226901E-5</v>
      </c>
      <c r="AG82" t="s">
        <v>97</v>
      </c>
      <c r="AH82" t="s">
        <v>629</v>
      </c>
      <c r="AI82">
        <v>0</v>
      </c>
    </row>
    <row r="83" spans="5:35" x14ac:dyDescent="0.45">
      <c r="E83" t="s">
        <v>1336</v>
      </c>
      <c r="G83" t="s">
        <v>165</v>
      </c>
      <c r="I83" t="s">
        <v>252</v>
      </c>
      <c r="J83" t="s">
        <v>302</v>
      </c>
      <c r="K83">
        <v>3.0188806489937475E-3</v>
      </c>
      <c r="L83" t="s">
        <v>254</v>
      </c>
      <c r="N83" t="s">
        <v>422</v>
      </c>
      <c r="O83" t="s">
        <v>302</v>
      </c>
      <c r="P83">
        <v>2.0649726189208177E-2</v>
      </c>
      <c r="Q83" t="s">
        <v>254</v>
      </c>
      <c r="X83">
        <v>2.3972602739726026E-2</v>
      </c>
      <c r="Y83">
        <v>9.4672202471222967E-3</v>
      </c>
      <c r="Z83" t="s">
        <v>302</v>
      </c>
      <c r="AA83" t="s">
        <v>25</v>
      </c>
      <c r="AC83" t="s">
        <v>22</v>
      </c>
      <c r="AD83" t="s">
        <v>302</v>
      </c>
      <c r="AE83">
        <v>1.8171014410980062E-2</v>
      </c>
      <c r="AG83" t="s">
        <v>97</v>
      </c>
      <c r="AH83" t="s">
        <v>302</v>
      </c>
      <c r="AI83">
        <v>0.26641373521330913</v>
      </c>
    </row>
    <row r="84" spans="5:35" x14ac:dyDescent="0.45">
      <c r="E84" t="s">
        <v>1337</v>
      </c>
      <c r="G84" t="s">
        <v>165</v>
      </c>
      <c r="I84" t="s">
        <v>252</v>
      </c>
      <c r="J84" t="s">
        <v>303</v>
      </c>
      <c r="K84">
        <v>5.9614122752903566E-3</v>
      </c>
      <c r="L84" t="s">
        <v>254</v>
      </c>
      <c r="N84" t="s">
        <v>422</v>
      </c>
      <c r="O84" t="s">
        <v>303</v>
      </c>
      <c r="P84">
        <v>2.1088375090769374E-3</v>
      </c>
      <c r="Q84" t="s">
        <v>254</v>
      </c>
      <c r="X84">
        <v>3.4246575342465752E-3</v>
      </c>
      <c r="Y84">
        <v>5.7181214727892006E-3</v>
      </c>
      <c r="Z84" t="s">
        <v>303</v>
      </c>
      <c r="AA84" t="s">
        <v>25</v>
      </c>
      <c r="AC84" t="s">
        <v>22</v>
      </c>
      <c r="AD84" t="s">
        <v>303</v>
      </c>
      <c r="AE84">
        <v>3.6789606452595379E-3</v>
      </c>
      <c r="AG84" t="s">
        <v>97</v>
      </c>
      <c r="AH84" t="s">
        <v>303</v>
      </c>
      <c r="AI84">
        <v>8.3373466263180873E-2</v>
      </c>
    </row>
    <row r="85" spans="5:35" x14ac:dyDescent="0.45">
      <c r="E85" t="s">
        <v>1338</v>
      </c>
      <c r="G85" t="s">
        <v>165</v>
      </c>
      <c r="I85" t="s">
        <v>252</v>
      </c>
      <c r="J85" t="s">
        <v>304</v>
      </c>
      <c r="K85">
        <v>8.8486050881423778E-3</v>
      </c>
      <c r="L85" t="s">
        <v>254</v>
      </c>
      <c r="N85" t="s">
        <v>422</v>
      </c>
      <c r="O85" t="s">
        <v>304</v>
      </c>
      <c r="P85">
        <v>1.6792325666707519E-3</v>
      </c>
      <c r="Q85" t="s">
        <v>254</v>
      </c>
      <c r="X85">
        <v>3.4246575342465752E-3</v>
      </c>
      <c r="Y85">
        <v>4.3756059965691279E-3</v>
      </c>
      <c r="Z85" t="s">
        <v>304</v>
      </c>
      <c r="AA85" t="s">
        <v>25</v>
      </c>
      <c r="AC85" t="s">
        <v>22</v>
      </c>
      <c r="AD85" t="s">
        <v>304</v>
      </c>
      <c r="AE85">
        <v>3.7503889734281461E-3</v>
      </c>
      <c r="AG85" t="s">
        <v>97</v>
      </c>
      <c r="AH85" t="s">
        <v>304</v>
      </c>
      <c r="AI85">
        <v>8.6934110662803654E-2</v>
      </c>
    </row>
    <row r="86" spans="5:35" x14ac:dyDescent="0.45">
      <c r="E86" t="s">
        <v>1339</v>
      </c>
      <c r="G86" t="s">
        <v>165</v>
      </c>
      <c r="I86" t="s">
        <v>252</v>
      </c>
      <c r="J86" t="s">
        <v>305</v>
      </c>
      <c r="K86">
        <v>1.0862472496184499E-2</v>
      </c>
      <c r="L86" t="s">
        <v>254</v>
      </c>
      <c r="N86" t="s">
        <v>422</v>
      </c>
      <c r="O86" t="s">
        <v>305</v>
      </c>
      <c r="P86">
        <v>1.8157154143593748E-3</v>
      </c>
      <c r="Q86" t="s">
        <v>254</v>
      </c>
      <c r="X86">
        <v>3.4246575342465752E-3</v>
      </c>
      <c r="Y86">
        <v>4.3358277602366805E-3</v>
      </c>
      <c r="Z86" t="s">
        <v>305</v>
      </c>
      <c r="AA86" t="s">
        <v>25</v>
      </c>
      <c r="AC86" t="s">
        <v>22</v>
      </c>
      <c r="AD86" t="s">
        <v>305</v>
      </c>
      <c r="AE86">
        <v>3.7454218712734246E-3</v>
      </c>
      <c r="AG86" t="s">
        <v>97</v>
      </c>
      <c r="AH86" t="s">
        <v>305</v>
      </c>
      <c r="AI86">
        <v>9.0425910378096885E-2</v>
      </c>
    </row>
    <row r="87" spans="5:35" x14ac:dyDescent="0.45">
      <c r="E87" t="s">
        <v>1340</v>
      </c>
      <c r="G87" t="s">
        <v>165</v>
      </c>
      <c r="I87" t="s">
        <v>252</v>
      </c>
      <c r="J87" t="s">
        <v>306</v>
      </c>
      <c r="K87">
        <v>6.6043479442710495E-2</v>
      </c>
      <c r="L87" t="s">
        <v>254</v>
      </c>
      <c r="N87" t="s">
        <v>422</v>
      </c>
      <c r="O87" t="s">
        <v>306</v>
      </c>
      <c r="P87">
        <v>1.315246889927512E-2</v>
      </c>
      <c r="Q87" t="s">
        <v>254</v>
      </c>
      <c r="X87">
        <v>2.0547945205479451E-2</v>
      </c>
      <c r="Y87">
        <v>2.6870198642567691E-2</v>
      </c>
      <c r="Z87" t="s">
        <v>306</v>
      </c>
      <c r="AA87" t="s">
        <v>25</v>
      </c>
      <c r="AC87" t="s">
        <v>22</v>
      </c>
      <c r="AD87" t="s">
        <v>306</v>
      </c>
      <c r="AE87">
        <v>2.1927875650524644E-2</v>
      </c>
      <c r="AG87" t="s">
        <v>97</v>
      </c>
      <c r="AH87" t="s">
        <v>306</v>
      </c>
      <c r="AI87">
        <v>0.10433166024930318</v>
      </c>
    </row>
    <row r="88" spans="5:35" x14ac:dyDescent="0.45">
      <c r="E88" t="s">
        <v>1341</v>
      </c>
      <c r="G88" t="s">
        <v>165</v>
      </c>
      <c r="I88" t="s">
        <v>252</v>
      </c>
      <c r="J88" t="s">
        <v>307</v>
      </c>
      <c r="K88">
        <v>7.9230749494442788E-3</v>
      </c>
      <c r="L88" t="s">
        <v>254</v>
      </c>
      <c r="N88" t="s">
        <v>422</v>
      </c>
      <c r="O88" t="s">
        <v>307</v>
      </c>
      <c r="P88">
        <v>2.7077281787019824E-3</v>
      </c>
      <c r="Q88" t="s">
        <v>254</v>
      </c>
      <c r="X88">
        <v>3.4246575342465752E-3</v>
      </c>
      <c r="Y88">
        <v>6.662854585684809E-3</v>
      </c>
      <c r="Z88" t="s">
        <v>307</v>
      </c>
      <c r="AA88" t="s">
        <v>25</v>
      </c>
      <c r="AC88" t="s">
        <v>22</v>
      </c>
      <c r="AD88" t="s">
        <v>307</v>
      </c>
      <c r="AE88">
        <v>3.6117298682075971E-3</v>
      </c>
      <c r="AG88" t="s">
        <v>97</v>
      </c>
      <c r="AH88" t="s">
        <v>307</v>
      </c>
      <c r="AI88">
        <v>0.10811703993695509</v>
      </c>
    </row>
    <row r="89" spans="5:35" x14ac:dyDescent="0.45">
      <c r="E89" t="s">
        <v>1342</v>
      </c>
      <c r="G89" t="s">
        <v>165</v>
      </c>
      <c r="I89" t="s">
        <v>252</v>
      </c>
      <c r="J89" t="s">
        <v>308</v>
      </c>
      <c r="K89">
        <v>6.2787697166123606E-3</v>
      </c>
      <c r="L89" t="s">
        <v>254</v>
      </c>
      <c r="N89" t="s">
        <v>422</v>
      </c>
      <c r="O89" t="s">
        <v>308</v>
      </c>
      <c r="P89">
        <v>2.8918032514154072E-3</v>
      </c>
      <c r="Q89" t="s">
        <v>254</v>
      </c>
      <c r="X89">
        <v>3.4246575342465752E-3</v>
      </c>
      <c r="Y89">
        <v>6.662854585684809E-3</v>
      </c>
      <c r="Z89" t="s">
        <v>308</v>
      </c>
      <c r="AA89" t="s">
        <v>25</v>
      </c>
      <c r="AC89" t="s">
        <v>22</v>
      </c>
      <c r="AD89" t="s">
        <v>308</v>
      </c>
      <c r="AE89">
        <v>3.60576001773056E-3</v>
      </c>
      <c r="AG89" t="s">
        <v>97</v>
      </c>
      <c r="AH89" t="s">
        <v>308</v>
      </c>
      <c r="AI89">
        <v>9.7697953130282178E-2</v>
      </c>
    </row>
    <row r="90" spans="5:35" x14ac:dyDescent="0.45">
      <c r="E90" t="s">
        <v>1343</v>
      </c>
      <c r="G90" t="s">
        <v>165</v>
      </c>
      <c r="I90" t="s">
        <v>252</v>
      </c>
      <c r="J90" t="s">
        <v>309</v>
      </c>
      <c r="K90">
        <v>5.4410033519008919E-3</v>
      </c>
      <c r="L90" t="s">
        <v>254</v>
      </c>
      <c r="N90" t="s">
        <v>422</v>
      </c>
      <c r="O90" t="s">
        <v>309</v>
      </c>
      <c r="P90">
        <v>1.97782975977632E-2</v>
      </c>
      <c r="Q90" t="s">
        <v>254</v>
      </c>
      <c r="X90">
        <v>2.0547945205479451E-2</v>
      </c>
      <c r="Y90">
        <v>1.8099097531263209E-2</v>
      </c>
      <c r="Z90" t="s">
        <v>309</v>
      </c>
      <c r="AA90" t="s">
        <v>25</v>
      </c>
      <c r="AC90" t="s">
        <v>22</v>
      </c>
      <c r="AD90" t="s">
        <v>309</v>
      </c>
      <c r="AE90">
        <v>1.8154347155826752E-2</v>
      </c>
      <c r="AG90" t="s">
        <v>97</v>
      </c>
      <c r="AH90" t="s">
        <v>309</v>
      </c>
      <c r="AI90">
        <v>0.17156294313427845</v>
      </c>
    </row>
    <row r="91" spans="5:35" x14ac:dyDescent="0.45">
      <c r="E91" t="s">
        <v>1344</v>
      </c>
      <c r="G91" t="s">
        <v>165</v>
      </c>
      <c r="I91" t="s">
        <v>252</v>
      </c>
      <c r="J91" t="s">
        <v>334</v>
      </c>
      <c r="K91">
        <v>4.2360153949986467E-3</v>
      </c>
      <c r="L91" t="s">
        <v>254</v>
      </c>
      <c r="N91" t="s">
        <v>422</v>
      </c>
      <c r="O91" t="s">
        <v>334</v>
      </c>
      <c r="P91">
        <v>2.7469500388064508E-2</v>
      </c>
      <c r="Q91" t="s">
        <v>254</v>
      </c>
      <c r="X91">
        <v>2.4771689497716895E-2</v>
      </c>
      <c r="Y91">
        <v>9.7827942553597048E-3</v>
      </c>
      <c r="Z91" t="s">
        <v>334</v>
      </c>
      <c r="AA91" t="s">
        <v>25</v>
      </c>
      <c r="AC91" t="s">
        <v>22</v>
      </c>
      <c r="AD91" t="s">
        <v>334</v>
      </c>
      <c r="AE91">
        <v>1.663053867944591E-2</v>
      </c>
      <c r="AG91" t="s">
        <v>97</v>
      </c>
      <c r="AH91" t="s">
        <v>334</v>
      </c>
      <c r="AI91">
        <v>0.2431233804435049</v>
      </c>
    </row>
    <row r="92" spans="5:35" x14ac:dyDescent="0.45">
      <c r="E92" t="s">
        <v>1345</v>
      </c>
      <c r="G92" t="s">
        <v>165</v>
      </c>
      <c r="I92" t="s">
        <v>252</v>
      </c>
      <c r="J92" t="s">
        <v>335</v>
      </c>
      <c r="K92">
        <v>6.1353282179741281E-3</v>
      </c>
      <c r="L92" t="s">
        <v>254</v>
      </c>
      <c r="N92" t="s">
        <v>422</v>
      </c>
      <c r="O92" t="s">
        <v>335</v>
      </c>
      <c r="P92">
        <v>3.277729010277391E-3</v>
      </c>
      <c r="Q92" t="s">
        <v>254</v>
      </c>
      <c r="X92">
        <v>3.5388127853881279E-3</v>
      </c>
      <c r="Y92">
        <v>5.9087255218821738E-3</v>
      </c>
      <c r="Z92" t="s">
        <v>335</v>
      </c>
      <c r="AA92" t="s">
        <v>25</v>
      </c>
      <c r="AC92" t="s">
        <v>22</v>
      </c>
      <c r="AD92" t="s">
        <v>335</v>
      </c>
      <c r="AE92">
        <v>3.5275826093852511E-3</v>
      </c>
      <c r="AG92" t="s">
        <v>97</v>
      </c>
      <c r="AH92" t="s">
        <v>335</v>
      </c>
      <c r="AI92">
        <v>7.2785531961114591E-2</v>
      </c>
    </row>
    <row r="93" spans="5:35" x14ac:dyDescent="0.45">
      <c r="E93" t="s">
        <v>1346</v>
      </c>
      <c r="G93" t="s">
        <v>165</v>
      </c>
      <c r="I93" t="s">
        <v>252</v>
      </c>
      <c r="J93" t="s">
        <v>336</v>
      </c>
      <c r="K93">
        <v>8.2831597269499933E-3</v>
      </c>
      <c r="L93" t="s">
        <v>254</v>
      </c>
      <c r="N93" t="s">
        <v>422</v>
      </c>
      <c r="O93" t="s">
        <v>336</v>
      </c>
      <c r="P93">
        <v>3.5748880445771163E-3</v>
      </c>
      <c r="Q93" t="s">
        <v>254</v>
      </c>
      <c r="X93">
        <v>3.5388127853881279E-3</v>
      </c>
      <c r="Y93">
        <v>4.521459529788099E-3</v>
      </c>
      <c r="Z93" t="s">
        <v>336</v>
      </c>
      <c r="AA93" t="s">
        <v>25</v>
      </c>
      <c r="AC93" t="s">
        <v>22</v>
      </c>
      <c r="AD93" t="s">
        <v>336</v>
      </c>
      <c r="AE93">
        <v>3.6434583399336724E-3</v>
      </c>
      <c r="AG93" t="s">
        <v>97</v>
      </c>
      <c r="AH93" t="s">
        <v>336</v>
      </c>
      <c r="AI93">
        <v>6.7718484585508776E-2</v>
      </c>
    </row>
    <row r="94" spans="5:35" x14ac:dyDescent="0.45">
      <c r="E94" t="s">
        <v>1347</v>
      </c>
      <c r="G94" t="s">
        <v>165</v>
      </c>
      <c r="I94" t="s">
        <v>252</v>
      </c>
      <c r="J94" t="s">
        <v>337</v>
      </c>
      <c r="K94">
        <v>9.5615599200518844E-3</v>
      </c>
      <c r="L94" t="s">
        <v>254</v>
      </c>
      <c r="N94" t="s">
        <v>422</v>
      </c>
      <c r="O94" t="s">
        <v>337</v>
      </c>
      <c r="P94">
        <v>3.9032157010912443E-3</v>
      </c>
      <c r="Q94" t="s">
        <v>254</v>
      </c>
      <c r="X94">
        <v>3.5388127853881279E-3</v>
      </c>
      <c r="Y94">
        <v>4.4803553522445696E-3</v>
      </c>
      <c r="Z94" t="s">
        <v>337</v>
      </c>
      <c r="AA94" t="s">
        <v>25</v>
      </c>
      <c r="AC94" t="s">
        <v>22</v>
      </c>
      <c r="AD94" t="s">
        <v>337</v>
      </c>
      <c r="AE94">
        <v>3.6507574149309868E-3</v>
      </c>
      <c r="AG94" t="s">
        <v>97</v>
      </c>
      <c r="AH94" t="s">
        <v>337</v>
      </c>
      <c r="AI94">
        <v>6.6641324157924231E-2</v>
      </c>
    </row>
    <row r="95" spans="5:35" x14ac:dyDescent="0.45">
      <c r="E95" t="s">
        <v>1348</v>
      </c>
      <c r="G95" t="s">
        <v>165</v>
      </c>
      <c r="I95" t="s">
        <v>252</v>
      </c>
      <c r="J95" t="s">
        <v>338</v>
      </c>
      <c r="K95">
        <v>6.1762076923067552E-2</v>
      </c>
      <c r="L95" t="s">
        <v>254</v>
      </c>
      <c r="N95" t="s">
        <v>422</v>
      </c>
      <c r="O95" t="s">
        <v>338</v>
      </c>
      <c r="P95">
        <v>2.2669795576262128E-2</v>
      </c>
      <c r="Q95" t="s">
        <v>254</v>
      </c>
      <c r="X95">
        <v>2.1232876712328767E-2</v>
      </c>
      <c r="Y95">
        <v>2.7765871930653274E-2</v>
      </c>
      <c r="Z95" t="s">
        <v>338</v>
      </c>
      <c r="AA95" t="s">
        <v>25</v>
      </c>
      <c r="AC95" t="s">
        <v>22</v>
      </c>
      <c r="AD95" t="s">
        <v>338</v>
      </c>
      <c r="AE95">
        <v>2.1471916887828162E-2</v>
      </c>
      <c r="AG95" t="s">
        <v>97</v>
      </c>
      <c r="AH95" t="s">
        <v>338</v>
      </c>
      <c r="AI95">
        <v>7.5927223090324514E-2</v>
      </c>
    </row>
    <row r="96" spans="5:35" x14ac:dyDescent="0.45">
      <c r="E96" t="s">
        <v>1349</v>
      </c>
      <c r="G96" t="s">
        <v>165</v>
      </c>
      <c r="I96" t="s">
        <v>252</v>
      </c>
      <c r="J96" t="s">
        <v>339</v>
      </c>
      <c r="K96">
        <v>8.0024527244097771E-3</v>
      </c>
      <c r="L96" t="s">
        <v>254</v>
      </c>
      <c r="N96" t="s">
        <v>422</v>
      </c>
      <c r="O96" t="s">
        <v>339</v>
      </c>
      <c r="P96">
        <v>3.6089398832658925E-3</v>
      </c>
      <c r="Q96" t="s">
        <v>254</v>
      </c>
      <c r="X96">
        <v>3.5388127853881279E-3</v>
      </c>
      <c r="Y96">
        <v>6.8849497385409693E-3</v>
      </c>
      <c r="Z96" t="s">
        <v>339</v>
      </c>
      <c r="AA96" t="s">
        <v>25</v>
      </c>
      <c r="AC96" t="s">
        <v>22</v>
      </c>
      <c r="AD96" t="s">
        <v>339</v>
      </c>
      <c r="AE96">
        <v>3.5238514528371039E-3</v>
      </c>
      <c r="AG96" t="s">
        <v>97</v>
      </c>
      <c r="AH96" t="s">
        <v>339</v>
      </c>
      <c r="AI96">
        <v>7.5428840545582965E-2</v>
      </c>
    </row>
    <row r="97" spans="5:35" x14ac:dyDescent="0.45">
      <c r="E97" t="s">
        <v>1350</v>
      </c>
      <c r="G97" t="s">
        <v>165</v>
      </c>
      <c r="I97" t="s">
        <v>252</v>
      </c>
      <c r="J97" t="s">
        <v>340</v>
      </c>
      <c r="K97">
        <v>6.3885854554946294E-3</v>
      </c>
      <c r="L97" t="s">
        <v>254</v>
      </c>
      <c r="N97" t="s">
        <v>422</v>
      </c>
      <c r="O97" t="s">
        <v>340</v>
      </c>
      <c r="P97">
        <v>3.3744819185873728E-3</v>
      </c>
      <c r="Q97" t="s">
        <v>254</v>
      </c>
      <c r="X97">
        <v>3.5388127853881279E-3</v>
      </c>
      <c r="Y97">
        <v>6.8849497385409693E-3</v>
      </c>
      <c r="Z97" t="s">
        <v>340</v>
      </c>
      <c r="AA97" t="s">
        <v>25</v>
      </c>
      <c r="AC97" t="s">
        <v>22</v>
      </c>
      <c r="AD97" t="s">
        <v>340</v>
      </c>
      <c r="AE97">
        <v>3.5021874251294194E-3</v>
      </c>
      <c r="AG97" t="s">
        <v>97</v>
      </c>
      <c r="AH97" t="s">
        <v>340</v>
      </c>
      <c r="AI97">
        <v>7.4102346004812691E-2</v>
      </c>
    </row>
    <row r="98" spans="5:35" x14ac:dyDescent="0.45">
      <c r="E98" t="s">
        <v>1351</v>
      </c>
      <c r="G98" t="s">
        <v>165</v>
      </c>
      <c r="I98" t="s">
        <v>252</v>
      </c>
      <c r="J98" t="s">
        <v>341</v>
      </c>
      <c r="K98">
        <v>6.1506685960936811E-3</v>
      </c>
      <c r="L98" t="s">
        <v>254</v>
      </c>
      <c r="N98" t="s">
        <v>422</v>
      </c>
      <c r="O98" t="s">
        <v>341</v>
      </c>
      <c r="P98">
        <v>2.4270672000775352E-2</v>
      </c>
      <c r="Q98" t="s">
        <v>254</v>
      </c>
      <c r="X98">
        <v>2.1232876712328767E-2</v>
      </c>
      <c r="Y98">
        <v>1.8702400782305319E-2</v>
      </c>
      <c r="Z98" t="s">
        <v>341</v>
      </c>
      <c r="AA98" t="s">
        <v>25</v>
      </c>
      <c r="AC98" t="s">
        <v>22</v>
      </c>
      <c r="AD98" t="s">
        <v>341</v>
      </c>
      <c r="AE98">
        <v>1.767963933147583E-2</v>
      </c>
      <c r="AG98" t="s">
        <v>97</v>
      </c>
      <c r="AH98" t="s">
        <v>341</v>
      </c>
      <c r="AI98">
        <v>0.16064254630762709</v>
      </c>
    </row>
    <row r="99" spans="5:35" x14ac:dyDescent="0.45">
      <c r="E99" t="s">
        <v>1352</v>
      </c>
      <c r="G99" t="s">
        <v>165</v>
      </c>
      <c r="I99" t="s">
        <v>252</v>
      </c>
      <c r="J99" t="s">
        <v>342</v>
      </c>
      <c r="K99">
        <v>6.557918913301315E-3</v>
      </c>
      <c r="L99" t="s">
        <v>254</v>
      </c>
      <c r="N99" t="s">
        <v>422</v>
      </c>
      <c r="O99" t="s">
        <v>342</v>
      </c>
      <c r="P99">
        <v>2.6741898795548346E-2</v>
      </c>
      <c r="Q99" t="s">
        <v>254</v>
      </c>
      <c r="X99">
        <v>2.3972602739726026E-2</v>
      </c>
      <c r="Y99">
        <v>9.4672202471222967E-3</v>
      </c>
      <c r="Z99" t="s">
        <v>342</v>
      </c>
      <c r="AA99" t="s">
        <v>25</v>
      </c>
      <c r="AC99" t="s">
        <v>22</v>
      </c>
      <c r="AD99" t="s">
        <v>342</v>
      </c>
      <c r="AE99">
        <v>1.5538629656440312E-2</v>
      </c>
      <c r="AG99" t="s">
        <v>97</v>
      </c>
      <c r="AH99" t="s">
        <v>342</v>
      </c>
      <c r="AI99">
        <v>0.27492255930513787</v>
      </c>
    </row>
    <row r="100" spans="5:35" x14ac:dyDescent="0.45">
      <c r="E100" t="s">
        <v>1353</v>
      </c>
      <c r="G100" t="s">
        <v>165</v>
      </c>
      <c r="I100" t="s">
        <v>252</v>
      </c>
      <c r="J100" t="s">
        <v>343</v>
      </c>
      <c r="K100">
        <v>7.1170623763954291E-3</v>
      </c>
      <c r="L100" t="s">
        <v>254</v>
      </c>
      <c r="N100" t="s">
        <v>422</v>
      </c>
      <c r="O100" t="s">
        <v>343</v>
      </c>
      <c r="P100">
        <v>3.6561027236672377E-3</v>
      </c>
      <c r="Q100" t="s">
        <v>254</v>
      </c>
      <c r="X100">
        <v>3.4246575342465752E-3</v>
      </c>
      <c r="Y100">
        <v>5.7181214727892006E-3</v>
      </c>
      <c r="Z100" t="s">
        <v>343</v>
      </c>
      <c r="AA100" t="s">
        <v>25</v>
      </c>
      <c r="AC100" t="s">
        <v>22</v>
      </c>
      <c r="AD100" t="s">
        <v>343</v>
      </c>
      <c r="AE100">
        <v>3.2459089326625523E-3</v>
      </c>
      <c r="AG100" t="s">
        <v>97</v>
      </c>
      <c r="AH100" t="s">
        <v>343</v>
      </c>
      <c r="AI100">
        <v>9.7752161383285241E-2</v>
      </c>
    </row>
    <row r="101" spans="5:35" x14ac:dyDescent="0.45">
      <c r="E101" t="s">
        <v>1354</v>
      </c>
      <c r="G101" t="s">
        <v>165</v>
      </c>
      <c r="I101" t="s">
        <v>252</v>
      </c>
      <c r="J101" t="s">
        <v>344</v>
      </c>
      <c r="K101">
        <v>9.0189917430792237E-3</v>
      </c>
      <c r="L101" t="s">
        <v>254</v>
      </c>
      <c r="N101" t="s">
        <v>422</v>
      </c>
      <c r="O101" t="s">
        <v>344</v>
      </c>
      <c r="P101">
        <v>3.9412981476172797E-3</v>
      </c>
      <c r="Q101" t="s">
        <v>254</v>
      </c>
      <c r="X101">
        <v>3.4246575342465752E-3</v>
      </c>
      <c r="Y101">
        <v>4.3756059965691279E-3</v>
      </c>
      <c r="Z101" t="s">
        <v>344</v>
      </c>
      <c r="AA101" t="s">
        <v>25</v>
      </c>
      <c r="AC101" t="s">
        <v>22</v>
      </c>
      <c r="AD101" t="s">
        <v>344</v>
      </c>
      <c r="AE101">
        <v>3.396647657207731E-3</v>
      </c>
      <c r="AG101" t="s">
        <v>97</v>
      </c>
      <c r="AH101" t="s">
        <v>344</v>
      </c>
      <c r="AI101">
        <v>8.5769775864783959E-2</v>
      </c>
    </row>
    <row r="102" spans="5:35" x14ac:dyDescent="0.45">
      <c r="E102" t="s">
        <v>1355</v>
      </c>
      <c r="G102" t="s">
        <v>165</v>
      </c>
      <c r="I102" t="s">
        <v>252</v>
      </c>
      <c r="J102" t="s">
        <v>345</v>
      </c>
      <c r="K102">
        <v>1.0259446789122549E-2</v>
      </c>
      <c r="L102" t="s">
        <v>254</v>
      </c>
      <c r="N102" t="s">
        <v>422</v>
      </c>
      <c r="O102" t="s">
        <v>345</v>
      </c>
      <c r="P102">
        <v>4.15794335226568E-3</v>
      </c>
      <c r="Q102" t="s">
        <v>254</v>
      </c>
      <c r="X102">
        <v>3.4246575342465752E-3</v>
      </c>
      <c r="Y102">
        <v>4.3358277602366805E-3</v>
      </c>
      <c r="Z102" t="s">
        <v>345</v>
      </c>
      <c r="AA102" t="s">
        <v>25</v>
      </c>
      <c r="AC102" t="s">
        <v>22</v>
      </c>
      <c r="AD102" t="s">
        <v>345</v>
      </c>
      <c r="AE102">
        <v>3.4248178891462481E-3</v>
      </c>
      <c r="AG102" t="s">
        <v>97</v>
      </c>
      <c r="AH102" t="s">
        <v>345</v>
      </c>
      <c r="AI102">
        <v>8.7144766013989017E-2</v>
      </c>
    </row>
    <row r="103" spans="5:35" x14ac:dyDescent="0.45">
      <c r="E103" t="s">
        <v>1356</v>
      </c>
      <c r="G103" t="s">
        <v>165</v>
      </c>
      <c r="I103" t="s">
        <v>252</v>
      </c>
      <c r="J103" t="s">
        <v>346</v>
      </c>
      <c r="K103">
        <v>6.4594270305084731E-2</v>
      </c>
      <c r="L103" t="s">
        <v>254</v>
      </c>
      <c r="N103" t="s">
        <v>422</v>
      </c>
      <c r="O103" t="s">
        <v>346</v>
      </c>
      <c r="P103">
        <v>2.1862115492089607E-2</v>
      </c>
      <c r="Q103" t="s">
        <v>254</v>
      </c>
      <c r="X103">
        <v>2.0547945205479451E-2</v>
      </c>
      <c r="Y103">
        <v>2.6870198642567691E-2</v>
      </c>
      <c r="Z103" t="s">
        <v>346</v>
      </c>
      <c r="AA103" t="s">
        <v>25</v>
      </c>
      <c r="AC103" t="s">
        <v>22</v>
      </c>
      <c r="AD103" t="s">
        <v>346</v>
      </c>
      <c r="AE103">
        <v>2.0291107737128892E-2</v>
      </c>
      <c r="AG103" t="s">
        <v>97</v>
      </c>
      <c r="AH103" t="s">
        <v>346</v>
      </c>
      <c r="AI103">
        <v>0.10019749736450945</v>
      </c>
    </row>
    <row r="104" spans="5:35" x14ac:dyDescent="0.45">
      <c r="E104" t="s">
        <v>1357</v>
      </c>
      <c r="G104" t="s">
        <v>165</v>
      </c>
      <c r="I104" t="s">
        <v>252</v>
      </c>
      <c r="J104" t="s">
        <v>347</v>
      </c>
      <c r="K104">
        <v>8.9869778409728766E-3</v>
      </c>
      <c r="L104" t="s">
        <v>254</v>
      </c>
      <c r="N104" t="s">
        <v>422</v>
      </c>
      <c r="O104" t="s">
        <v>347</v>
      </c>
      <c r="P104">
        <v>3.3726165671167994E-3</v>
      </c>
      <c r="Q104" t="s">
        <v>254</v>
      </c>
      <c r="X104">
        <v>3.4246575342465752E-3</v>
      </c>
      <c r="Y104">
        <v>6.662854585684809E-3</v>
      </c>
      <c r="Z104" t="s">
        <v>347</v>
      </c>
      <c r="AA104" t="s">
        <v>25</v>
      </c>
      <c r="AC104" t="s">
        <v>22</v>
      </c>
      <c r="AD104" t="s">
        <v>347</v>
      </c>
      <c r="AE104">
        <v>3.3059805530877349E-3</v>
      </c>
      <c r="AG104" t="s">
        <v>97</v>
      </c>
      <c r="AH104" t="s">
        <v>347</v>
      </c>
      <c r="AI104">
        <v>7.9459414213205681E-2</v>
      </c>
    </row>
    <row r="105" spans="5:35" x14ac:dyDescent="0.45">
      <c r="E105" t="s">
        <v>1358</v>
      </c>
      <c r="G105" t="s">
        <v>165</v>
      </c>
      <c r="I105" t="s">
        <v>252</v>
      </c>
      <c r="J105" t="s">
        <v>348</v>
      </c>
      <c r="K105">
        <v>7.3862901580720305E-3</v>
      </c>
      <c r="L105" t="s">
        <v>254</v>
      </c>
      <c r="N105" t="s">
        <v>422</v>
      </c>
      <c r="O105" t="s">
        <v>348</v>
      </c>
      <c r="P105">
        <v>3.2866756979689415E-3</v>
      </c>
      <c r="Q105" t="s">
        <v>254</v>
      </c>
      <c r="X105">
        <v>3.4246575342465752E-3</v>
      </c>
      <c r="Y105">
        <v>6.662854585684809E-3</v>
      </c>
      <c r="Z105" t="s">
        <v>348</v>
      </c>
      <c r="AA105" t="s">
        <v>25</v>
      </c>
      <c r="AC105" t="s">
        <v>22</v>
      </c>
      <c r="AD105" t="s">
        <v>348</v>
      </c>
      <c r="AE105">
        <v>3.2774605252228286E-3</v>
      </c>
      <c r="AG105" t="s">
        <v>97</v>
      </c>
      <c r="AH105" t="s">
        <v>348</v>
      </c>
      <c r="AI105">
        <v>8.2900425453836579E-2</v>
      </c>
    </row>
    <row r="106" spans="5:35" x14ac:dyDescent="0.45">
      <c r="E106" t="s">
        <v>1359</v>
      </c>
      <c r="G106" t="s">
        <v>165</v>
      </c>
      <c r="I106" t="s">
        <v>252</v>
      </c>
      <c r="J106" t="s">
        <v>349</v>
      </c>
      <c r="K106">
        <v>9.5623414248373288E-3</v>
      </c>
      <c r="L106" t="s">
        <v>254</v>
      </c>
      <c r="N106" t="s">
        <v>422</v>
      </c>
      <c r="O106" t="s">
        <v>349</v>
      </c>
      <c r="P106">
        <v>2.1743557774640147E-2</v>
      </c>
      <c r="Q106" t="s">
        <v>254</v>
      </c>
      <c r="X106">
        <v>2.0547945205479451E-2</v>
      </c>
      <c r="Y106">
        <v>1.8099097531263209E-2</v>
      </c>
      <c r="Z106" t="s">
        <v>349</v>
      </c>
      <c r="AA106" t="s">
        <v>25</v>
      </c>
      <c r="AC106" t="s">
        <v>22</v>
      </c>
      <c r="AD106" t="s">
        <v>349</v>
      </c>
      <c r="AE106">
        <v>1.6646980415466459E-2</v>
      </c>
      <c r="AG106" t="s">
        <v>97</v>
      </c>
      <c r="AH106" t="s">
        <v>349</v>
      </c>
      <c r="AI106">
        <v>0.16358111912923734</v>
      </c>
    </row>
    <row r="107" spans="5:35" x14ac:dyDescent="0.45">
      <c r="E107" t="s">
        <v>534</v>
      </c>
      <c r="G107" t="s">
        <v>165</v>
      </c>
      <c r="I107" t="s">
        <v>252</v>
      </c>
      <c r="J107" t="s">
        <v>350</v>
      </c>
      <c r="K107">
        <v>7.2582306629807598E-3</v>
      </c>
      <c r="L107" t="s">
        <v>254</v>
      </c>
      <c r="N107" t="s">
        <v>422</v>
      </c>
      <c r="O107" t="s">
        <v>350</v>
      </c>
      <c r="P107">
        <v>1.659287063007479E-2</v>
      </c>
      <c r="Q107" t="s">
        <v>254</v>
      </c>
      <c r="X107">
        <v>2.4771689497716895E-2</v>
      </c>
      <c r="Y107">
        <v>9.7827942553597048E-3</v>
      </c>
      <c r="Z107" t="s">
        <v>350</v>
      </c>
      <c r="AA107" t="s">
        <v>25</v>
      </c>
      <c r="AC107" t="s">
        <v>22</v>
      </c>
      <c r="AD107" t="s">
        <v>350</v>
      </c>
      <c r="AE107">
        <v>1.6284761600852279E-2</v>
      </c>
      <c r="AG107" t="s">
        <v>97</v>
      </c>
      <c r="AH107" t="s">
        <v>350</v>
      </c>
      <c r="AI107">
        <v>0.26798724621383907</v>
      </c>
    </row>
    <row r="108" spans="5:35" x14ac:dyDescent="0.45">
      <c r="E108" t="s">
        <v>535</v>
      </c>
      <c r="G108" t="s">
        <v>165</v>
      </c>
      <c r="I108" t="s">
        <v>252</v>
      </c>
      <c r="J108" t="s">
        <v>351</v>
      </c>
      <c r="K108">
        <v>8.7570946347025006E-3</v>
      </c>
      <c r="L108" t="s">
        <v>254</v>
      </c>
      <c r="N108" t="s">
        <v>422</v>
      </c>
      <c r="O108" t="s">
        <v>351</v>
      </c>
      <c r="P108">
        <v>1.7688315512466479E-3</v>
      </c>
      <c r="Q108" t="s">
        <v>254</v>
      </c>
      <c r="X108">
        <v>3.5388127853881279E-3</v>
      </c>
      <c r="Y108">
        <v>5.9087255218821738E-3</v>
      </c>
      <c r="Z108" t="s">
        <v>351</v>
      </c>
      <c r="AA108" t="s">
        <v>25</v>
      </c>
      <c r="AC108" t="s">
        <v>22</v>
      </c>
      <c r="AD108" t="s">
        <v>351</v>
      </c>
      <c r="AE108">
        <v>3.4402713368410966E-3</v>
      </c>
      <c r="AG108" t="s">
        <v>97</v>
      </c>
      <c r="AH108" t="s">
        <v>351</v>
      </c>
      <c r="AI108">
        <v>8.9668136475615778E-2</v>
      </c>
    </row>
    <row r="109" spans="5:35" x14ac:dyDescent="0.45">
      <c r="E109" t="s">
        <v>536</v>
      </c>
      <c r="G109" t="s">
        <v>165</v>
      </c>
      <c r="I109" t="s">
        <v>252</v>
      </c>
      <c r="J109" t="s">
        <v>352</v>
      </c>
      <c r="K109">
        <v>1.09116894680143E-2</v>
      </c>
      <c r="L109" t="s">
        <v>254</v>
      </c>
      <c r="N109" t="s">
        <v>422</v>
      </c>
      <c r="O109" t="s">
        <v>352</v>
      </c>
      <c r="P109">
        <v>1.8983184018528131E-3</v>
      </c>
      <c r="Q109" t="s">
        <v>254</v>
      </c>
      <c r="X109">
        <v>3.5388127853881279E-3</v>
      </c>
      <c r="Y109">
        <v>4.521459529788099E-3</v>
      </c>
      <c r="Z109" t="s">
        <v>352</v>
      </c>
      <c r="AA109" t="s">
        <v>25</v>
      </c>
      <c r="AC109" t="s">
        <v>22</v>
      </c>
      <c r="AD109" t="s">
        <v>352</v>
      </c>
      <c r="AE109">
        <v>3.6531804573697916E-3</v>
      </c>
      <c r="AG109" t="s">
        <v>97</v>
      </c>
      <c r="AH109" t="s">
        <v>352</v>
      </c>
      <c r="AI109">
        <v>7.5029928845723459E-2</v>
      </c>
    </row>
    <row r="110" spans="5:35" x14ac:dyDescent="0.45">
      <c r="E110" t="s">
        <v>537</v>
      </c>
      <c r="G110" t="s">
        <v>165</v>
      </c>
      <c r="I110" t="s">
        <v>252</v>
      </c>
      <c r="J110" t="s">
        <v>353</v>
      </c>
      <c r="K110">
        <v>1.26141392726189E-2</v>
      </c>
      <c r="L110" t="s">
        <v>254</v>
      </c>
      <c r="N110" t="s">
        <v>422</v>
      </c>
      <c r="O110" t="s">
        <v>353</v>
      </c>
      <c r="P110">
        <v>1.9089433095251368E-3</v>
      </c>
      <c r="Q110" t="s">
        <v>254</v>
      </c>
      <c r="X110">
        <v>3.5388127853881279E-3</v>
      </c>
      <c r="Y110">
        <v>4.4803553522445696E-3</v>
      </c>
      <c r="Z110" t="s">
        <v>353</v>
      </c>
      <c r="AA110" t="s">
        <v>25</v>
      </c>
      <c r="AC110" t="s">
        <v>22</v>
      </c>
      <c r="AD110" t="s">
        <v>353</v>
      </c>
      <c r="AE110">
        <v>3.7139749893761774E-3</v>
      </c>
      <c r="AG110" t="s">
        <v>97</v>
      </c>
      <c r="AH110" t="s">
        <v>353</v>
      </c>
      <c r="AI110">
        <v>7.6076703225534059E-2</v>
      </c>
    </row>
    <row r="111" spans="5:35" x14ac:dyDescent="0.45">
      <c r="E111" t="s">
        <v>538</v>
      </c>
      <c r="G111" t="s">
        <v>165</v>
      </c>
      <c r="I111" t="s">
        <v>252</v>
      </c>
      <c r="J111" t="s">
        <v>354</v>
      </c>
      <c r="K111">
        <v>7.6003027578957702E-2</v>
      </c>
      <c r="L111" t="s">
        <v>254</v>
      </c>
      <c r="N111" t="s">
        <v>422</v>
      </c>
      <c r="O111" t="s">
        <v>354</v>
      </c>
      <c r="P111">
        <v>1.0667005237143357E-2</v>
      </c>
      <c r="Q111" t="s">
        <v>254</v>
      </c>
      <c r="X111">
        <v>2.1232876712328767E-2</v>
      </c>
      <c r="Y111">
        <v>2.7765871930653274E-2</v>
      </c>
      <c r="Z111" t="s">
        <v>354</v>
      </c>
      <c r="AA111" t="s">
        <v>25</v>
      </c>
      <c r="AC111" t="s">
        <v>22</v>
      </c>
      <c r="AD111" t="s">
        <v>354</v>
      </c>
      <c r="AE111">
        <v>2.2529686513323165E-2</v>
      </c>
      <c r="AG111" t="s">
        <v>97</v>
      </c>
      <c r="AH111" t="s">
        <v>354</v>
      </c>
      <c r="AI111">
        <v>7.7053854091966523E-2</v>
      </c>
    </row>
    <row r="112" spans="5:35" x14ac:dyDescent="0.45">
      <c r="E112" t="s">
        <v>539</v>
      </c>
      <c r="G112" t="s">
        <v>165</v>
      </c>
      <c r="I112" t="s">
        <v>252</v>
      </c>
      <c r="J112" t="s">
        <v>355</v>
      </c>
      <c r="K112">
        <v>1.03496399106592E-2</v>
      </c>
      <c r="L112" t="s">
        <v>254</v>
      </c>
      <c r="N112" t="s">
        <v>422</v>
      </c>
      <c r="O112" t="s">
        <v>355</v>
      </c>
      <c r="P112">
        <v>2.3160684612213707E-3</v>
      </c>
      <c r="Q112" t="s">
        <v>254</v>
      </c>
      <c r="X112">
        <v>3.5388127853881279E-3</v>
      </c>
      <c r="Y112">
        <v>6.8849497385409693E-3</v>
      </c>
      <c r="Z112" t="s">
        <v>355</v>
      </c>
      <c r="AA112" t="s">
        <v>25</v>
      </c>
      <c r="AC112" t="s">
        <v>22</v>
      </c>
      <c r="AD112" t="s">
        <v>355</v>
      </c>
      <c r="AE112">
        <v>3.6830530294834009E-3</v>
      </c>
      <c r="AG112" t="s">
        <v>97</v>
      </c>
      <c r="AH112" t="s">
        <v>355</v>
      </c>
      <c r="AI112">
        <v>6.2815172111378992E-2</v>
      </c>
    </row>
    <row r="113" spans="5:35" x14ac:dyDescent="0.45">
      <c r="E113" t="s">
        <v>540</v>
      </c>
      <c r="G113" t="s">
        <v>165</v>
      </c>
      <c r="I113" t="s">
        <v>252</v>
      </c>
      <c r="J113" t="s">
        <v>356</v>
      </c>
      <c r="K113">
        <v>8.6138924396729002E-3</v>
      </c>
      <c r="L113" t="s">
        <v>254</v>
      </c>
      <c r="N113" t="s">
        <v>422</v>
      </c>
      <c r="O113" t="s">
        <v>356</v>
      </c>
      <c r="P113">
        <v>2.4205500754787466E-3</v>
      </c>
      <c r="Q113" t="s">
        <v>254</v>
      </c>
      <c r="X113">
        <v>3.5388127853881279E-3</v>
      </c>
      <c r="Y113">
        <v>6.8849497385409693E-3</v>
      </c>
      <c r="Z113" t="s">
        <v>356</v>
      </c>
      <c r="AA113" t="s">
        <v>25</v>
      </c>
      <c r="AC113" t="s">
        <v>22</v>
      </c>
      <c r="AD113" t="s">
        <v>356</v>
      </c>
      <c r="AE113">
        <v>3.6341748787026623E-3</v>
      </c>
      <c r="AG113" t="s">
        <v>97</v>
      </c>
      <c r="AH113" t="s">
        <v>356</v>
      </c>
      <c r="AI113">
        <v>6.6886128983989268E-2</v>
      </c>
    </row>
    <row r="114" spans="5:35" x14ac:dyDescent="0.45">
      <c r="E114" t="s">
        <v>541</v>
      </c>
      <c r="G114" t="s">
        <v>165</v>
      </c>
      <c r="I114" t="s">
        <v>252</v>
      </c>
      <c r="J114" t="s">
        <v>357</v>
      </c>
      <c r="K114">
        <v>1.1707713512601832E-2</v>
      </c>
      <c r="L114" t="s">
        <v>254</v>
      </c>
      <c r="N114" t="s">
        <v>422</v>
      </c>
      <c r="O114" t="s">
        <v>357</v>
      </c>
      <c r="P114">
        <v>1.5143111556596757E-2</v>
      </c>
      <c r="Q114" t="s">
        <v>254</v>
      </c>
      <c r="X114">
        <v>2.1232876712328767E-2</v>
      </c>
      <c r="Y114">
        <v>1.8702400782305319E-2</v>
      </c>
      <c r="Z114" t="s">
        <v>357</v>
      </c>
      <c r="AA114" t="s">
        <v>25</v>
      </c>
      <c r="AC114" t="s">
        <v>22</v>
      </c>
      <c r="AD114" t="s">
        <v>357</v>
      </c>
      <c r="AE114">
        <v>1.772981013114347E-2</v>
      </c>
      <c r="AG114" t="s">
        <v>97</v>
      </c>
      <c r="AH114" t="s">
        <v>357</v>
      </c>
      <c r="AI114">
        <v>0.17204962894893927</v>
      </c>
    </row>
    <row r="115" spans="5:35" x14ac:dyDescent="0.45">
      <c r="E115" t="s">
        <v>542</v>
      </c>
      <c r="G115" t="s">
        <v>165</v>
      </c>
      <c r="I115" t="s">
        <v>252</v>
      </c>
      <c r="J115" t="s">
        <v>358</v>
      </c>
      <c r="K115">
        <v>4.1636523093456571E-3</v>
      </c>
      <c r="L115" t="s">
        <v>254</v>
      </c>
      <c r="N115" t="s">
        <v>422</v>
      </c>
      <c r="O115" t="s">
        <v>358</v>
      </c>
      <c r="P115">
        <v>1.5973173094610261E-2</v>
      </c>
      <c r="Q115" t="s">
        <v>254</v>
      </c>
      <c r="X115">
        <v>2.4771689497716895E-2</v>
      </c>
      <c r="Y115">
        <v>9.7827942553597048E-3</v>
      </c>
      <c r="Z115" t="s">
        <v>358</v>
      </c>
      <c r="AA115" t="s">
        <v>25</v>
      </c>
      <c r="AC115" t="s">
        <v>22</v>
      </c>
      <c r="AD115" t="s">
        <v>358</v>
      </c>
      <c r="AE115">
        <v>1.6200960696506329E-2</v>
      </c>
      <c r="AG115" t="s">
        <v>97</v>
      </c>
      <c r="AH115" t="s">
        <v>358</v>
      </c>
      <c r="AI115">
        <v>0.25099410511431497</v>
      </c>
    </row>
    <row r="116" spans="5:35" x14ac:dyDescent="0.45">
      <c r="E116" t="s">
        <v>543</v>
      </c>
      <c r="G116" t="s">
        <v>165</v>
      </c>
      <c r="I116" t="s">
        <v>252</v>
      </c>
      <c r="J116" t="s">
        <v>359</v>
      </c>
      <c r="K116">
        <v>6.9375718544972664E-3</v>
      </c>
      <c r="L116" t="s">
        <v>254</v>
      </c>
      <c r="N116" t="s">
        <v>422</v>
      </c>
      <c r="O116" t="s">
        <v>359</v>
      </c>
      <c r="P116">
        <v>1.7258840587492867E-3</v>
      </c>
      <c r="Q116" t="s">
        <v>254</v>
      </c>
      <c r="X116">
        <v>3.5388127853881279E-3</v>
      </c>
      <c r="Y116">
        <v>5.9087255218821738E-3</v>
      </c>
      <c r="Z116" t="s">
        <v>359</v>
      </c>
      <c r="AA116" t="s">
        <v>25</v>
      </c>
      <c r="AC116" t="s">
        <v>22</v>
      </c>
      <c r="AD116" t="s">
        <v>359</v>
      </c>
      <c r="AE116">
        <v>3.3632177484304087E-3</v>
      </c>
      <c r="AG116" t="s">
        <v>97</v>
      </c>
      <c r="AH116" t="s">
        <v>359</v>
      </c>
      <c r="AI116">
        <v>8.1300299709204271E-2</v>
      </c>
    </row>
    <row r="117" spans="5:35" x14ac:dyDescent="0.45">
      <c r="E117" t="s">
        <v>544</v>
      </c>
      <c r="G117" t="s">
        <v>165</v>
      </c>
      <c r="I117" t="s">
        <v>252</v>
      </c>
      <c r="J117" t="s">
        <v>360</v>
      </c>
      <c r="K117">
        <v>8.9742573403743132E-3</v>
      </c>
      <c r="L117" t="s">
        <v>254</v>
      </c>
      <c r="N117" t="s">
        <v>422</v>
      </c>
      <c r="O117" t="s">
        <v>360</v>
      </c>
      <c r="P117">
        <v>1.5782347488576235E-3</v>
      </c>
      <c r="Q117" t="s">
        <v>254</v>
      </c>
      <c r="X117">
        <v>3.5388127853881279E-3</v>
      </c>
      <c r="Y117">
        <v>4.521459529788099E-3</v>
      </c>
      <c r="Z117" t="s">
        <v>360</v>
      </c>
      <c r="AA117" t="s">
        <v>25</v>
      </c>
      <c r="AC117" t="s">
        <v>22</v>
      </c>
      <c r="AD117" t="s">
        <v>360</v>
      </c>
      <c r="AE117">
        <v>3.5298605277620677E-3</v>
      </c>
      <c r="AG117" t="s">
        <v>97</v>
      </c>
      <c r="AH117" t="s">
        <v>360</v>
      </c>
      <c r="AI117">
        <v>7.5663785649422666E-2</v>
      </c>
    </row>
    <row r="118" spans="5:35" x14ac:dyDescent="0.45">
      <c r="E118" t="s">
        <v>545</v>
      </c>
      <c r="G118" t="s">
        <v>165</v>
      </c>
      <c r="I118" t="s">
        <v>252</v>
      </c>
      <c r="J118" t="s">
        <v>361</v>
      </c>
      <c r="K118">
        <v>1.0679796920800009E-2</v>
      </c>
      <c r="L118" t="s">
        <v>254</v>
      </c>
      <c r="N118" t="s">
        <v>422</v>
      </c>
      <c r="O118" t="s">
        <v>361</v>
      </c>
      <c r="P118">
        <v>1.608017555191042E-3</v>
      </c>
      <c r="Q118" t="s">
        <v>254</v>
      </c>
      <c r="X118">
        <v>3.5388127853881279E-3</v>
      </c>
      <c r="Y118">
        <v>4.4803553522445696E-3</v>
      </c>
      <c r="Z118" t="s">
        <v>361</v>
      </c>
      <c r="AA118" t="s">
        <v>25</v>
      </c>
      <c r="AC118" t="s">
        <v>22</v>
      </c>
      <c r="AD118" t="s">
        <v>361</v>
      </c>
      <c r="AE118">
        <v>3.5819334813371579E-3</v>
      </c>
      <c r="AG118" t="s">
        <v>97</v>
      </c>
      <c r="AH118" t="s">
        <v>361</v>
      </c>
      <c r="AI118">
        <v>7.8836491530289932E-2</v>
      </c>
    </row>
    <row r="119" spans="5:35" x14ac:dyDescent="0.45">
      <c r="E119" t="s">
        <v>546</v>
      </c>
      <c r="G119" t="s">
        <v>165</v>
      </c>
      <c r="I119" t="s">
        <v>252</v>
      </c>
      <c r="J119" t="s">
        <v>362</v>
      </c>
      <c r="K119">
        <v>6.7686917232852445E-2</v>
      </c>
      <c r="L119" t="s">
        <v>254</v>
      </c>
      <c r="N119" t="s">
        <v>422</v>
      </c>
      <c r="O119" t="s">
        <v>362</v>
      </c>
      <c r="P119">
        <v>9.1413199683976175E-3</v>
      </c>
      <c r="Q119" t="s">
        <v>254</v>
      </c>
      <c r="X119">
        <v>2.1232876712328767E-2</v>
      </c>
      <c r="Y119">
        <v>2.7765871930653274E-2</v>
      </c>
      <c r="Z119" t="s">
        <v>362</v>
      </c>
      <c r="AA119" t="s">
        <v>25</v>
      </c>
      <c r="AC119" t="s">
        <v>22</v>
      </c>
      <c r="AD119" t="s">
        <v>362</v>
      </c>
      <c r="AE119">
        <v>2.1316586326186382E-2</v>
      </c>
      <c r="AG119" t="s">
        <v>97</v>
      </c>
      <c r="AH119" t="s">
        <v>362</v>
      </c>
      <c r="AI119">
        <v>8.7501013918471982E-2</v>
      </c>
    </row>
    <row r="120" spans="5:35" x14ac:dyDescent="0.45">
      <c r="E120" t="s">
        <v>547</v>
      </c>
      <c r="G120" t="s">
        <v>165</v>
      </c>
      <c r="I120" t="s">
        <v>252</v>
      </c>
      <c r="J120" t="s">
        <v>363</v>
      </c>
      <c r="K120">
        <v>9.0094026624527174E-3</v>
      </c>
      <c r="L120" t="s">
        <v>254</v>
      </c>
      <c r="N120" t="s">
        <v>422</v>
      </c>
      <c r="O120" t="s">
        <v>363</v>
      </c>
      <c r="P120">
        <v>1.7083712422291941E-3</v>
      </c>
      <c r="Q120" t="s">
        <v>254</v>
      </c>
      <c r="X120">
        <v>3.5388127853881279E-3</v>
      </c>
      <c r="Y120">
        <v>6.8849497385409693E-3</v>
      </c>
      <c r="Z120" t="s">
        <v>363</v>
      </c>
      <c r="AA120" t="s">
        <v>25</v>
      </c>
      <c r="AC120" t="s">
        <v>22</v>
      </c>
      <c r="AD120" t="s">
        <v>363</v>
      </c>
      <c r="AE120">
        <v>3.4517394375352195E-3</v>
      </c>
      <c r="AG120" t="s">
        <v>97</v>
      </c>
      <c r="AH120" t="s">
        <v>363</v>
      </c>
      <c r="AI120">
        <v>6.8311744434312205E-2</v>
      </c>
    </row>
    <row r="121" spans="5:35" x14ac:dyDescent="0.45">
      <c r="E121" t="s">
        <v>548</v>
      </c>
      <c r="G121" t="s">
        <v>165</v>
      </c>
      <c r="I121" t="s">
        <v>252</v>
      </c>
      <c r="J121" t="s">
        <v>364</v>
      </c>
      <c r="K121">
        <v>7.266434817956852E-3</v>
      </c>
      <c r="L121" t="s">
        <v>254</v>
      </c>
      <c r="N121" t="s">
        <v>422</v>
      </c>
      <c r="O121" t="s">
        <v>364</v>
      </c>
      <c r="P121">
        <v>1.6571995795301852E-3</v>
      </c>
      <c r="Q121" t="s">
        <v>254</v>
      </c>
      <c r="X121">
        <v>3.5388127853881279E-3</v>
      </c>
      <c r="Y121">
        <v>6.8849497385409693E-3</v>
      </c>
      <c r="Z121" t="s">
        <v>364</v>
      </c>
      <c r="AA121" t="s">
        <v>25</v>
      </c>
      <c r="AC121" t="s">
        <v>22</v>
      </c>
      <c r="AD121" t="s">
        <v>364</v>
      </c>
      <c r="AE121">
        <v>3.4203044436170722E-3</v>
      </c>
      <c r="AG121" t="s">
        <v>97</v>
      </c>
      <c r="AH121" t="s">
        <v>364</v>
      </c>
      <c r="AI121">
        <v>7.1215896418594937E-2</v>
      </c>
    </row>
    <row r="122" spans="5:35" x14ac:dyDescent="0.45">
      <c r="E122" t="s">
        <v>549</v>
      </c>
      <c r="G122" t="s">
        <v>165</v>
      </c>
      <c r="I122" t="s">
        <v>252</v>
      </c>
      <c r="J122" t="s">
        <v>365</v>
      </c>
      <c r="K122">
        <v>7.4026964770593888E-3</v>
      </c>
      <c r="L122" t="s">
        <v>254</v>
      </c>
      <c r="N122" t="s">
        <v>422</v>
      </c>
      <c r="O122" t="s">
        <v>365</v>
      </c>
      <c r="P122">
        <v>1.4589222296376487E-2</v>
      </c>
      <c r="Q122" t="s">
        <v>254</v>
      </c>
      <c r="X122">
        <v>2.1232876712328767E-2</v>
      </c>
      <c r="Y122">
        <v>1.8702400782305319E-2</v>
      </c>
      <c r="Z122" t="s">
        <v>365</v>
      </c>
      <c r="AA122" t="s">
        <v>25</v>
      </c>
      <c r="AC122" t="s">
        <v>22</v>
      </c>
      <c r="AD122" t="s">
        <v>365</v>
      </c>
      <c r="AE122">
        <v>1.7278891947879616E-2</v>
      </c>
      <c r="AG122" t="s">
        <v>97</v>
      </c>
      <c r="AH122" t="s">
        <v>365</v>
      </c>
      <c r="AI122">
        <v>0.15340231627089773</v>
      </c>
    </row>
    <row r="123" spans="5:35" x14ac:dyDescent="0.45">
      <c r="E123" t="s">
        <v>550</v>
      </c>
      <c r="G123" t="s">
        <v>165</v>
      </c>
      <c r="I123" t="s">
        <v>252</v>
      </c>
      <c r="J123" t="s">
        <v>366</v>
      </c>
      <c r="K123">
        <v>7.6170600707262961E-4</v>
      </c>
      <c r="L123" t="s">
        <v>254</v>
      </c>
      <c r="N123" t="s">
        <v>422</v>
      </c>
      <c r="O123" t="s">
        <v>366</v>
      </c>
      <c r="P123">
        <v>2.3379872564948747E-2</v>
      </c>
      <c r="Q123" t="s">
        <v>254</v>
      </c>
      <c r="X123">
        <v>2.3972602739726026E-2</v>
      </c>
      <c r="Y123">
        <v>9.4672202471222967E-3</v>
      </c>
      <c r="Z123" t="s">
        <v>366</v>
      </c>
      <c r="AA123" t="s">
        <v>25</v>
      </c>
      <c r="AC123" t="s">
        <v>22</v>
      </c>
      <c r="AD123" t="s">
        <v>366</v>
      </c>
      <c r="AE123">
        <v>1.599615260765402E-2</v>
      </c>
      <c r="AG123" t="s">
        <v>97</v>
      </c>
      <c r="AH123" t="s">
        <v>366</v>
      </c>
      <c r="AI123">
        <v>0.25956447656332093</v>
      </c>
    </row>
    <row r="124" spans="5:35" x14ac:dyDescent="0.45">
      <c r="E124" t="s">
        <v>551</v>
      </c>
      <c r="G124" t="s">
        <v>165</v>
      </c>
      <c r="I124" t="s">
        <v>252</v>
      </c>
      <c r="J124" t="s">
        <v>367</v>
      </c>
      <c r="K124">
        <v>3.57405809937046E-3</v>
      </c>
      <c r="L124" t="s">
        <v>254</v>
      </c>
      <c r="N124" t="s">
        <v>422</v>
      </c>
      <c r="O124" t="s">
        <v>367</v>
      </c>
      <c r="P124">
        <v>3.8002942968260105E-3</v>
      </c>
      <c r="Q124" t="s">
        <v>254</v>
      </c>
      <c r="X124">
        <v>3.4246575342465752E-3</v>
      </c>
      <c r="Y124">
        <v>5.7181214727892006E-3</v>
      </c>
      <c r="Z124" t="s">
        <v>367</v>
      </c>
      <c r="AA124" t="s">
        <v>25</v>
      </c>
      <c r="AC124" t="s">
        <v>22</v>
      </c>
      <c r="AD124" t="s">
        <v>367</v>
      </c>
      <c r="AE124">
        <v>3.3870218263612403E-3</v>
      </c>
      <c r="AG124" t="s">
        <v>97</v>
      </c>
      <c r="AH124" t="s">
        <v>367</v>
      </c>
      <c r="AI124">
        <v>8.1609113349539131E-2</v>
      </c>
    </row>
    <row r="125" spans="5:35" x14ac:dyDescent="0.45">
      <c r="E125" t="s">
        <v>552</v>
      </c>
      <c r="G125" t="s">
        <v>165</v>
      </c>
      <c r="I125" t="s">
        <v>252</v>
      </c>
      <c r="J125" t="s">
        <v>368</v>
      </c>
      <c r="K125">
        <v>5.6138777686687178E-3</v>
      </c>
      <c r="L125" t="s">
        <v>254</v>
      </c>
      <c r="N125" t="s">
        <v>422</v>
      </c>
      <c r="O125" t="s">
        <v>368</v>
      </c>
      <c r="P125">
        <v>3.5347853995276327E-3</v>
      </c>
      <c r="Q125" t="s">
        <v>254</v>
      </c>
      <c r="X125">
        <v>3.4246575342465752E-3</v>
      </c>
      <c r="Y125">
        <v>4.3756059965691279E-3</v>
      </c>
      <c r="Z125" t="s">
        <v>368</v>
      </c>
      <c r="AA125" t="s">
        <v>25</v>
      </c>
      <c r="AC125" t="s">
        <v>22</v>
      </c>
      <c r="AD125" t="s">
        <v>368</v>
      </c>
      <c r="AE125">
        <v>3.5050196521964204E-3</v>
      </c>
      <c r="AG125" t="s">
        <v>97</v>
      </c>
      <c r="AH125" t="s">
        <v>368</v>
      </c>
      <c r="AI125">
        <v>7.1385116824411288E-2</v>
      </c>
    </row>
    <row r="126" spans="5:35" x14ac:dyDescent="0.45">
      <c r="E126" t="s">
        <v>553</v>
      </c>
      <c r="G126" t="s">
        <v>165</v>
      </c>
      <c r="I126" t="s">
        <v>252</v>
      </c>
      <c r="J126" t="s">
        <v>369</v>
      </c>
      <c r="K126">
        <v>7.215877965300055E-3</v>
      </c>
      <c r="L126" t="s">
        <v>254</v>
      </c>
      <c r="N126" t="s">
        <v>422</v>
      </c>
      <c r="O126" t="s">
        <v>369</v>
      </c>
      <c r="P126">
        <v>3.8477363355719596E-3</v>
      </c>
      <c r="Q126" t="s">
        <v>254</v>
      </c>
      <c r="X126">
        <v>3.4246575342465752E-3</v>
      </c>
      <c r="Y126">
        <v>4.3358277602366805E-3</v>
      </c>
      <c r="Z126" t="s">
        <v>369</v>
      </c>
      <c r="AA126" t="s">
        <v>25</v>
      </c>
      <c r="AC126" t="s">
        <v>22</v>
      </c>
      <c r="AD126" t="s">
        <v>369</v>
      </c>
      <c r="AE126">
        <v>3.5174257477190124E-3</v>
      </c>
      <c r="AG126" t="s">
        <v>97</v>
      </c>
      <c r="AH126" t="s">
        <v>369</v>
      </c>
      <c r="AI126">
        <v>7.3372315097276486E-2</v>
      </c>
    </row>
    <row r="127" spans="5:35" x14ac:dyDescent="0.45">
      <c r="E127" t="s">
        <v>554</v>
      </c>
      <c r="G127" t="s">
        <v>165</v>
      </c>
      <c r="I127" t="s">
        <v>252</v>
      </c>
      <c r="J127" t="s">
        <v>370</v>
      </c>
      <c r="K127">
        <v>4.7124590387531147E-2</v>
      </c>
      <c r="L127" t="s">
        <v>254</v>
      </c>
      <c r="N127" t="s">
        <v>422</v>
      </c>
      <c r="O127" t="s">
        <v>370</v>
      </c>
      <c r="P127">
        <v>2.1270218982464791E-2</v>
      </c>
      <c r="Q127" t="s">
        <v>254</v>
      </c>
      <c r="X127">
        <v>2.0547945205479451E-2</v>
      </c>
      <c r="Y127">
        <v>2.6870198642567691E-2</v>
      </c>
      <c r="Z127" t="s">
        <v>370</v>
      </c>
      <c r="AA127" t="s">
        <v>25</v>
      </c>
      <c r="AC127" t="s">
        <v>22</v>
      </c>
      <c r="AD127" t="s">
        <v>370</v>
      </c>
      <c r="AE127">
        <v>2.0684169741979928E-2</v>
      </c>
      <c r="AG127" t="s">
        <v>97</v>
      </c>
      <c r="AH127" t="s">
        <v>370</v>
      </c>
      <c r="AI127">
        <v>8.4032722286615735E-2</v>
      </c>
    </row>
    <row r="128" spans="5:35" x14ac:dyDescent="0.45">
      <c r="E128" t="s">
        <v>555</v>
      </c>
      <c r="G128" t="s">
        <v>165</v>
      </c>
      <c r="I128" t="s">
        <v>252</v>
      </c>
      <c r="J128" t="s">
        <v>371</v>
      </c>
      <c r="K128">
        <v>6.1035420687464157E-3</v>
      </c>
      <c r="L128" t="s">
        <v>254</v>
      </c>
      <c r="N128" t="s">
        <v>422</v>
      </c>
      <c r="O128" t="s">
        <v>371</v>
      </c>
      <c r="P128">
        <v>2.7822172057016359E-3</v>
      </c>
      <c r="Q128" t="s">
        <v>254</v>
      </c>
      <c r="X128">
        <v>3.4246575342465752E-3</v>
      </c>
      <c r="Y128">
        <v>6.662854585684809E-3</v>
      </c>
      <c r="Z128" t="s">
        <v>371</v>
      </c>
      <c r="AA128" t="s">
        <v>25</v>
      </c>
      <c r="AC128" t="s">
        <v>22</v>
      </c>
      <c r="AD128" t="s">
        <v>371</v>
      </c>
      <c r="AE128">
        <v>3.3925952414550365E-3</v>
      </c>
      <c r="AG128" t="s">
        <v>97</v>
      </c>
      <c r="AH128" t="s">
        <v>371</v>
      </c>
      <c r="AI128">
        <v>7.8161247456812744E-2</v>
      </c>
    </row>
    <row r="129" spans="5:35" x14ac:dyDescent="0.45">
      <c r="E129" t="s">
        <v>556</v>
      </c>
      <c r="G129" t="s">
        <v>165</v>
      </c>
      <c r="I129" t="s">
        <v>252</v>
      </c>
      <c r="J129" t="s">
        <v>372</v>
      </c>
      <c r="K129">
        <v>4.303894420441606E-3</v>
      </c>
      <c r="L129" t="s">
        <v>254</v>
      </c>
      <c r="N129" t="s">
        <v>422</v>
      </c>
      <c r="O129" t="s">
        <v>372</v>
      </c>
      <c r="P129">
        <v>2.689936598985206E-3</v>
      </c>
      <c r="Q129" t="s">
        <v>254</v>
      </c>
      <c r="X129">
        <v>3.4246575342465752E-3</v>
      </c>
      <c r="Y129">
        <v>6.662854585684809E-3</v>
      </c>
      <c r="Z129" t="s">
        <v>372</v>
      </c>
      <c r="AA129" t="s">
        <v>25</v>
      </c>
      <c r="AC129" t="s">
        <v>22</v>
      </c>
      <c r="AD129" t="s">
        <v>372</v>
      </c>
      <c r="AE129">
        <v>3.380585581315685E-3</v>
      </c>
      <c r="AG129" t="s">
        <v>97</v>
      </c>
      <c r="AH129" t="s">
        <v>372</v>
      </c>
      <c r="AI129">
        <v>7.5736320110725508E-2</v>
      </c>
    </row>
    <row r="130" spans="5:35" x14ac:dyDescent="0.45">
      <c r="E130" t="s">
        <v>557</v>
      </c>
      <c r="G130" t="s">
        <v>165</v>
      </c>
      <c r="I130" t="s">
        <v>252</v>
      </c>
      <c r="J130" t="s">
        <v>373</v>
      </c>
      <c r="K130">
        <v>2.2261487477829916E-3</v>
      </c>
      <c r="L130" t="s">
        <v>254</v>
      </c>
      <c r="N130" t="s">
        <v>422</v>
      </c>
      <c r="O130" t="s">
        <v>373</v>
      </c>
      <c r="P130">
        <v>1.8982986619211176E-2</v>
      </c>
      <c r="Q130" t="s">
        <v>254</v>
      </c>
      <c r="X130">
        <v>2.0547945205479451E-2</v>
      </c>
      <c r="Y130">
        <v>1.8099097531263209E-2</v>
      </c>
      <c r="Z130" t="s">
        <v>373</v>
      </c>
      <c r="AA130" t="s">
        <v>25</v>
      </c>
      <c r="AC130" t="s">
        <v>22</v>
      </c>
      <c r="AD130" t="s">
        <v>373</v>
      </c>
      <c r="AE130">
        <v>1.7113849360785544E-2</v>
      </c>
      <c r="AG130" t="s">
        <v>97</v>
      </c>
      <c r="AH130" t="s">
        <v>373</v>
      </c>
      <c r="AI130">
        <v>0.16507329159860107</v>
      </c>
    </row>
    <row r="131" spans="5:35" x14ac:dyDescent="0.45">
      <c r="E131" t="s">
        <v>1360</v>
      </c>
      <c r="G131" t="s">
        <v>165</v>
      </c>
      <c r="I131" t="s">
        <v>252</v>
      </c>
      <c r="J131" t="s">
        <v>374</v>
      </c>
      <c r="K131">
        <v>2.3695395045926123E-5</v>
      </c>
      <c r="L131" t="s">
        <v>254</v>
      </c>
      <c r="N131" t="s">
        <v>422</v>
      </c>
      <c r="O131" t="s">
        <v>374</v>
      </c>
      <c r="P131">
        <v>1.3958350742118639E-2</v>
      </c>
      <c r="Q131" t="s">
        <v>254</v>
      </c>
      <c r="X131">
        <v>1.9178082191780823E-2</v>
      </c>
      <c r="Y131">
        <v>7.5737761976978363E-3</v>
      </c>
      <c r="Z131" t="s">
        <v>374</v>
      </c>
      <c r="AA131" t="s">
        <v>25</v>
      </c>
      <c r="AC131" t="s">
        <v>22</v>
      </c>
      <c r="AD131" t="s">
        <v>374</v>
      </c>
      <c r="AE131">
        <v>1.4850076202338523E-2</v>
      </c>
      <c r="AG131" t="s">
        <v>97</v>
      </c>
      <c r="AH131" t="s">
        <v>374</v>
      </c>
      <c r="AI131">
        <v>0.27219032869616289</v>
      </c>
    </row>
    <row r="132" spans="5:35" x14ac:dyDescent="0.45">
      <c r="E132" t="s">
        <v>1361</v>
      </c>
      <c r="G132" t="s">
        <v>165</v>
      </c>
      <c r="I132" t="s">
        <v>252</v>
      </c>
      <c r="J132" t="s">
        <v>375</v>
      </c>
      <c r="K132">
        <v>1.8794040949600289E-3</v>
      </c>
      <c r="L132" t="s">
        <v>254</v>
      </c>
      <c r="N132" t="s">
        <v>422</v>
      </c>
      <c r="O132" t="s">
        <v>375</v>
      </c>
      <c r="P132">
        <v>2.071962521655573E-3</v>
      </c>
      <c r="Q132" t="s">
        <v>254</v>
      </c>
      <c r="X132">
        <v>2.7397260273972603E-3</v>
      </c>
      <c r="Y132">
        <v>4.5744971782313605E-3</v>
      </c>
      <c r="Z132" t="s">
        <v>375</v>
      </c>
      <c r="AA132" t="s">
        <v>25</v>
      </c>
      <c r="AC132" t="s">
        <v>22</v>
      </c>
      <c r="AD132" t="s">
        <v>375</v>
      </c>
      <c r="AE132">
        <v>3.0806265270920748E-3</v>
      </c>
      <c r="AG132" t="s">
        <v>97</v>
      </c>
      <c r="AH132" t="s">
        <v>375</v>
      </c>
      <c r="AI132">
        <v>6.7136045396629429E-2</v>
      </c>
    </row>
    <row r="133" spans="5:35" x14ac:dyDescent="0.45">
      <c r="E133" t="s">
        <v>1362</v>
      </c>
      <c r="G133" t="s">
        <v>165</v>
      </c>
      <c r="I133" t="s">
        <v>252</v>
      </c>
      <c r="J133" t="s">
        <v>376</v>
      </c>
      <c r="K133">
        <v>3.8837676823537041E-3</v>
      </c>
      <c r="L133" t="s">
        <v>254</v>
      </c>
      <c r="N133" t="s">
        <v>422</v>
      </c>
      <c r="O133" t="s">
        <v>376</v>
      </c>
      <c r="P133">
        <v>2.0087502699511553E-3</v>
      </c>
      <c r="Q133" t="s">
        <v>254</v>
      </c>
      <c r="X133">
        <v>2.7397260273972603E-3</v>
      </c>
      <c r="Y133">
        <v>3.5004847972553029E-3</v>
      </c>
      <c r="Z133" t="s">
        <v>376</v>
      </c>
      <c r="AA133" t="s">
        <v>25</v>
      </c>
      <c r="AC133" t="s">
        <v>22</v>
      </c>
      <c r="AD133" t="s">
        <v>376</v>
      </c>
      <c r="AE133">
        <v>3.1306240248372579E-3</v>
      </c>
      <c r="AG133" t="s">
        <v>97</v>
      </c>
      <c r="AH133" t="s">
        <v>376</v>
      </c>
      <c r="AI133">
        <v>5.4712815196220843E-2</v>
      </c>
    </row>
    <row r="134" spans="5:35" x14ac:dyDescent="0.45">
      <c r="E134" t="s">
        <v>1363</v>
      </c>
      <c r="G134" t="s">
        <v>165</v>
      </c>
      <c r="I134" t="s">
        <v>252</v>
      </c>
      <c r="J134" t="s">
        <v>377</v>
      </c>
      <c r="K134">
        <v>5.5186204612687291E-3</v>
      </c>
      <c r="L134" t="s">
        <v>254</v>
      </c>
      <c r="N134" t="s">
        <v>422</v>
      </c>
      <c r="O134" t="s">
        <v>377</v>
      </c>
      <c r="P134">
        <v>2.0075088361206079E-3</v>
      </c>
      <c r="Q134" t="s">
        <v>254</v>
      </c>
      <c r="X134">
        <v>2.7397260273972603E-3</v>
      </c>
      <c r="Y134">
        <v>3.4686622081893455E-3</v>
      </c>
      <c r="Z134" t="s">
        <v>377</v>
      </c>
      <c r="AA134" t="s">
        <v>25</v>
      </c>
      <c r="AC134" t="s">
        <v>22</v>
      </c>
      <c r="AD134" t="s">
        <v>377</v>
      </c>
      <c r="AE134">
        <v>3.1144401333096663E-3</v>
      </c>
      <c r="AG134" t="s">
        <v>97</v>
      </c>
      <c r="AH134" t="s">
        <v>377</v>
      </c>
      <c r="AI134">
        <v>5.6748913360338049E-2</v>
      </c>
    </row>
    <row r="135" spans="5:35" x14ac:dyDescent="0.45">
      <c r="E135" t="s">
        <v>1364</v>
      </c>
      <c r="G135" t="s">
        <v>165</v>
      </c>
      <c r="I135" t="s">
        <v>252</v>
      </c>
      <c r="J135" t="s">
        <v>378</v>
      </c>
      <c r="K135">
        <v>3.8402050574655053E-2</v>
      </c>
      <c r="L135" t="s">
        <v>254</v>
      </c>
      <c r="N135" t="s">
        <v>422</v>
      </c>
      <c r="O135" t="s">
        <v>378</v>
      </c>
      <c r="P135">
        <v>1.6631212076363672E-2</v>
      </c>
      <c r="Q135" t="s">
        <v>254</v>
      </c>
      <c r="X135">
        <v>1.643835616438356E-2</v>
      </c>
      <c r="Y135">
        <v>2.1496158914054153E-2</v>
      </c>
      <c r="Z135" t="s">
        <v>378</v>
      </c>
      <c r="AA135" t="s">
        <v>25</v>
      </c>
      <c r="AC135" t="s">
        <v>22</v>
      </c>
      <c r="AD135" t="s">
        <v>378</v>
      </c>
      <c r="AE135">
        <v>1.8004608702584971E-2</v>
      </c>
      <c r="AG135" t="s">
        <v>97</v>
      </c>
      <c r="AH135" t="s">
        <v>378</v>
      </c>
      <c r="AI135">
        <v>7.324554092348734E-2</v>
      </c>
    </row>
    <row r="136" spans="5:35" x14ac:dyDescent="0.45">
      <c r="E136" t="s">
        <v>1365</v>
      </c>
      <c r="G136" t="s">
        <v>165</v>
      </c>
      <c r="I136" t="s">
        <v>252</v>
      </c>
      <c r="J136" t="s">
        <v>379</v>
      </c>
      <c r="K136">
        <v>4.4977984125122812E-3</v>
      </c>
      <c r="L136" t="s">
        <v>254</v>
      </c>
      <c r="N136" t="s">
        <v>422</v>
      </c>
      <c r="O136" t="s">
        <v>379</v>
      </c>
      <c r="P136">
        <v>2.7691486842760498E-3</v>
      </c>
      <c r="Q136" t="s">
        <v>254</v>
      </c>
      <c r="X136">
        <v>2.7397260273972603E-3</v>
      </c>
      <c r="Y136">
        <v>5.3302836685478472E-3</v>
      </c>
      <c r="Z136" t="s">
        <v>379</v>
      </c>
      <c r="AA136" t="s">
        <v>25</v>
      </c>
      <c r="AC136" t="s">
        <v>22</v>
      </c>
      <c r="AD136" t="s">
        <v>379</v>
      </c>
      <c r="AE136">
        <v>2.9999169470099488E-3</v>
      </c>
      <c r="AG136" t="s">
        <v>97</v>
      </c>
      <c r="AH136" t="s">
        <v>379</v>
      </c>
      <c r="AI136">
        <v>6.0935596596213948E-2</v>
      </c>
    </row>
    <row r="137" spans="5:35" x14ac:dyDescent="0.45">
      <c r="E137" t="s">
        <v>1366</v>
      </c>
      <c r="G137" t="s">
        <v>165</v>
      </c>
      <c r="I137" t="s">
        <v>252</v>
      </c>
      <c r="J137" t="s">
        <v>380</v>
      </c>
      <c r="K137">
        <v>2.2543427232347268E-3</v>
      </c>
      <c r="L137" t="s">
        <v>254</v>
      </c>
      <c r="N137" t="s">
        <v>422</v>
      </c>
      <c r="O137" t="s">
        <v>380</v>
      </c>
      <c r="P137">
        <v>2.7933246239016333E-3</v>
      </c>
      <c r="Q137" t="s">
        <v>254</v>
      </c>
      <c r="X137">
        <v>2.7397260273972603E-3</v>
      </c>
      <c r="Y137">
        <v>5.3302836685478472E-3</v>
      </c>
      <c r="Z137" t="s">
        <v>380</v>
      </c>
      <c r="AA137" t="s">
        <v>25</v>
      </c>
      <c r="AC137" t="s">
        <v>22</v>
      </c>
      <c r="AD137" t="s">
        <v>380</v>
      </c>
      <c r="AE137">
        <v>3.0396537642477248E-3</v>
      </c>
      <c r="AG137" t="s">
        <v>97</v>
      </c>
      <c r="AH137" t="s">
        <v>380</v>
      </c>
      <c r="AI137">
        <v>5.8994837400167643E-2</v>
      </c>
    </row>
    <row r="138" spans="5:35" x14ac:dyDescent="0.45">
      <c r="E138" t="s">
        <v>1367</v>
      </c>
      <c r="G138" t="s">
        <v>165</v>
      </c>
      <c r="I138" t="s">
        <v>252</v>
      </c>
      <c r="J138" t="s">
        <v>381</v>
      </c>
      <c r="K138">
        <v>1.2175319329498002E-5</v>
      </c>
      <c r="L138" t="s">
        <v>254</v>
      </c>
      <c r="N138" t="s">
        <v>422</v>
      </c>
      <c r="O138" t="s">
        <v>381</v>
      </c>
      <c r="P138">
        <v>1.588595248146393E-2</v>
      </c>
      <c r="Q138" t="s">
        <v>254</v>
      </c>
      <c r="X138">
        <v>1.643835616438356E-2</v>
      </c>
      <c r="Y138">
        <v>1.4479278025010568E-2</v>
      </c>
      <c r="Z138" t="s">
        <v>381</v>
      </c>
      <c r="AA138" t="s">
        <v>25</v>
      </c>
      <c r="AC138" t="s">
        <v>22</v>
      </c>
      <c r="AD138" t="s">
        <v>381</v>
      </c>
      <c r="AE138">
        <v>1.508236689407547E-2</v>
      </c>
      <c r="AG138" t="s">
        <v>97</v>
      </c>
      <c r="AH138" t="s">
        <v>381</v>
      </c>
      <c r="AI138">
        <v>0.17026320925989613</v>
      </c>
    </row>
    <row r="139" spans="5:35" x14ac:dyDescent="0.45">
      <c r="E139" t="s">
        <v>1368</v>
      </c>
      <c r="G139" t="s">
        <v>165</v>
      </c>
      <c r="I139" t="s">
        <v>252</v>
      </c>
      <c r="J139" t="s">
        <v>1962</v>
      </c>
      <c r="K139">
        <v>0</v>
      </c>
      <c r="L139" t="s">
        <v>254</v>
      </c>
      <c r="N139" t="s">
        <v>422</v>
      </c>
      <c r="O139" t="s">
        <v>1962</v>
      </c>
      <c r="P139">
        <v>5.1998442076448992E-6</v>
      </c>
      <c r="Q139" t="s">
        <v>254</v>
      </c>
      <c r="X139">
        <v>1.1415525114155251E-4</v>
      </c>
      <c r="Y139">
        <v>2.1546544680075254E-5</v>
      </c>
      <c r="Z139" t="s">
        <v>1962</v>
      </c>
      <c r="AA139" t="s">
        <v>25</v>
      </c>
      <c r="AC139" t="s">
        <v>22</v>
      </c>
      <c r="AD139" t="s">
        <v>1962</v>
      </c>
      <c r="AE139">
        <v>7.3438563219730061E-5</v>
      </c>
      <c r="AG139" t="s">
        <v>97</v>
      </c>
      <c r="AH139" t="s">
        <v>1962</v>
      </c>
      <c r="AI139">
        <v>0</v>
      </c>
    </row>
    <row r="140" spans="5:35" x14ac:dyDescent="0.45">
      <c r="E140" t="s">
        <v>1369</v>
      </c>
      <c r="G140" t="s">
        <v>165</v>
      </c>
      <c r="I140" t="s">
        <v>252</v>
      </c>
      <c r="J140" t="s">
        <v>1963</v>
      </c>
      <c r="K140">
        <v>0</v>
      </c>
      <c r="L140" t="s">
        <v>254</v>
      </c>
      <c r="N140" t="s">
        <v>422</v>
      </c>
      <c r="O140" t="s">
        <v>1963</v>
      </c>
      <c r="P140">
        <v>1.6883015140319767E-6</v>
      </c>
      <c r="Q140" t="s">
        <v>254</v>
      </c>
      <c r="X140">
        <v>1.1415525114155251E-4</v>
      </c>
      <c r="Y140">
        <v>1.4916838624667481E-5</v>
      </c>
      <c r="Z140" t="s">
        <v>1963</v>
      </c>
      <c r="AA140" t="s">
        <v>25</v>
      </c>
      <c r="AC140" t="s">
        <v>22</v>
      </c>
      <c r="AD140" t="s">
        <v>1963</v>
      </c>
      <c r="AE140">
        <v>7.3811678874544865E-5</v>
      </c>
      <c r="AG140" t="s">
        <v>97</v>
      </c>
      <c r="AH140" t="s">
        <v>1963</v>
      </c>
      <c r="AI140">
        <v>0</v>
      </c>
    </row>
    <row r="141" spans="5:35" x14ac:dyDescent="0.45">
      <c r="E141" t="s">
        <v>1370</v>
      </c>
      <c r="G141" t="s">
        <v>165</v>
      </c>
      <c r="I141" t="s">
        <v>252</v>
      </c>
      <c r="J141" t="s">
        <v>1964</v>
      </c>
      <c r="K141">
        <v>0</v>
      </c>
      <c r="L141" t="s">
        <v>254</v>
      </c>
      <c r="N141" t="s">
        <v>422</v>
      </c>
      <c r="O141" t="s">
        <v>1964</v>
      </c>
      <c r="P141">
        <v>2.9586726178440961E-7</v>
      </c>
      <c r="Q141" t="s">
        <v>254</v>
      </c>
      <c r="X141">
        <v>1.1415525114155251E-4</v>
      </c>
      <c r="Y141">
        <v>1.6574265138519424E-5</v>
      </c>
      <c r="Z141" t="s">
        <v>1964</v>
      </c>
      <c r="AA141" t="s">
        <v>25</v>
      </c>
      <c r="AC141" t="s">
        <v>22</v>
      </c>
      <c r="AD141" t="s">
        <v>1964</v>
      </c>
      <c r="AE141">
        <v>7.4301393171489295E-5</v>
      </c>
      <c r="AG141" t="s">
        <v>97</v>
      </c>
      <c r="AH141" t="s">
        <v>1964</v>
      </c>
      <c r="AI141">
        <v>0</v>
      </c>
    </row>
    <row r="142" spans="5:35" x14ac:dyDescent="0.45">
      <c r="E142" t="s">
        <v>1371</v>
      </c>
      <c r="G142" t="s">
        <v>165</v>
      </c>
      <c r="I142" t="s">
        <v>252</v>
      </c>
      <c r="J142" t="s">
        <v>1965</v>
      </c>
      <c r="K142">
        <v>0</v>
      </c>
      <c r="L142" t="s">
        <v>254</v>
      </c>
      <c r="N142" t="s">
        <v>422</v>
      </c>
      <c r="O142" t="s">
        <v>1965</v>
      </c>
      <c r="P142">
        <v>4.8817649810337648E-7</v>
      </c>
      <c r="Q142" t="s">
        <v>254</v>
      </c>
      <c r="X142">
        <v>1.1415525114155251E-4</v>
      </c>
      <c r="Y142">
        <v>1.4585353321897093E-5</v>
      </c>
      <c r="Z142" t="s">
        <v>1965</v>
      </c>
      <c r="AA142" t="s">
        <v>25</v>
      </c>
      <c r="AC142" t="s">
        <v>22</v>
      </c>
      <c r="AD142" t="s">
        <v>1965</v>
      </c>
      <c r="AE142">
        <v>7.7799352435378019E-5</v>
      </c>
      <c r="AG142" t="s">
        <v>97</v>
      </c>
      <c r="AH142" t="s">
        <v>1965</v>
      </c>
      <c r="AI142">
        <v>0</v>
      </c>
    </row>
    <row r="143" spans="5:35" x14ac:dyDescent="0.45">
      <c r="E143" t="s">
        <v>1372</v>
      </c>
      <c r="G143" t="s">
        <v>165</v>
      </c>
      <c r="I143" t="s">
        <v>252</v>
      </c>
      <c r="J143" t="s">
        <v>1966</v>
      </c>
      <c r="K143">
        <v>0</v>
      </c>
      <c r="L143" t="s">
        <v>254</v>
      </c>
      <c r="N143" t="s">
        <v>422</v>
      </c>
      <c r="O143" t="s">
        <v>1966</v>
      </c>
      <c r="P143">
        <v>8.5566595127844923E-7</v>
      </c>
      <c r="Q143" t="s">
        <v>254</v>
      </c>
      <c r="X143">
        <v>1.1415525114155251E-4</v>
      </c>
      <c r="Y143">
        <v>2.1215059377304864E-5</v>
      </c>
      <c r="Z143" t="s">
        <v>1966</v>
      </c>
      <c r="AA143" t="s">
        <v>25</v>
      </c>
      <c r="AC143" t="s">
        <v>22</v>
      </c>
      <c r="AD143" t="s">
        <v>1966</v>
      </c>
      <c r="AE143">
        <v>9.4356359617784704E-5</v>
      </c>
      <c r="AG143" t="s">
        <v>97</v>
      </c>
      <c r="AH143" t="s">
        <v>1966</v>
      </c>
      <c r="AI143">
        <v>0</v>
      </c>
    </row>
    <row r="144" spans="5:35" x14ac:dyDescent="0.45">
      <c r="E144" t="s">
        <v>1373</v>
      </c>
      <c r="G144" t="s">
        <v>165</v>
      </c>
      <c r="I144" t="s">
        <v>252</v>
      </c>
      <c r="J144" t="s">
        <v>1967</v>
      </c>
      <c r="K144">
        <v>0</v>
      </c>
      <c r="L144" t="s">
        <v>254</v>
      </c>
      <c r="N144" t="s">
        <v>422</v>
      </c>
      <c r="O144" t="s">
        <v>1967</v>
      </c>
      <c r="P144">
        <v>2.2838282282746521E-6</v>
      </c>
      <c r="Q144" t="s">
        <v>254</v>
      </c>
      <c r="X144">
        <v>1.1415525114155251E-4</v>
      </c>
      <c r="Y144">
        <v>5.7678442682047593E-5</v>
      </c>
      <c r="Z144" t="s">
        <v>1967</v>
      </c>
      <c r="AA144" t="s">
        <v>25</v>
      </c>
      <c r="AC144" t="s">
        <v>22</v>
      </c>
      <c r="AD144" t="s">
        <v>1967</v>
      </c>
      <c r="AE144">
        <v>1.2019461871370951E-4</v>
      </c>
      <c r="AG144" t="s">
        <v>97</v>
      </c>
      <c r="AH144" t="s">
        <v>1967</v>
      </c>
      <c r="AI144">
        <v>0</v>
      </c>
    </row>
    <row r="145" spans="5:35" x14ac:dyDescent="0.45">
      <c r="E145" t="s">
        <v>1374</v>
      </c>
      <c r="G145" t="s">
        <v>165</v>
      </c>
      <c r="I145" t="s">
        <v>252</v>
      </c>
      <c r="J145" t="s">
        <v>1968</v>
      </c>
      <c r="K145">
        <v>0</v>
      </c>
      <c r="L145" t="s">
        <v>254</v>
      </c>
      <c r="N145" t="s">
        <v>422</v>
      </c>
      <c r="O145" t="s">
        <v>1968</v>
      </c>
      <c r="P145">
        <v>2.9546271132353037E-6</v>
      </c>
      <c r="Q145" t="s">
        <v>254</v>
      </c>
      <c r="X145">
        <v>1.1415525114155251E-4</v>
      </c>
      <c r="Y145">
        <v>1.6905750441289813E-4</v>
      </c>
      <c r="Z145" t="s">
        <v>1968</v>
      </c>
      <c r="AA145" t="s">
        <v>25</v>
      </c>
      <c r="AC145" t="s">
        <v>22</v>
      </c>
      <c r="AD145" t="s">
        <v>1968</v>
      </c>
      <c r="AE145">
        <v>1.338599795713015E-4</v>
      </c>
      <c r="AG145" t="s">
        <v>97</v>
      </c>
      <c r="AH145" t="s">
        <v>1968</v>
      </c>
      <c r="AI145">
        <v>0</v>
      </c>
    </row>
    <row r="146" spans="5:35" x14ac:dyDescent="0.45">
      <c r="E146" t="s">
        <v>1375</v>
      </c>
      <c r="G146" t="s">
        <v>165</v>
      </c>
      <c r="I146" t="s">
        <v>252</v>
      </c>
      <c r="J146" t="s">
        <v>1969</v>
      </c>
      <c r="K146">
        <v>2.9124686792907928E-6</v>
      </c>
      <c r="L146" t="s">
        <v>254</v>
      </c>
      <c r="N146" t="s">
        <v>422</v>
      </c>
      <c r="O146" t="s">
        <v>1969</v>
      </c>
      <c r="P146">
        <v>6.54007345881272E-6</v>
      </c>
      <c r="Q146" t="s">
        <v>254</v>
      </c>
      <c r="X146">
        <v>1.1415525114155251E-4</v>
      </c>
      <c r="Y146">
        <v>1.9060404909297337E-4</v>
      </c>
      <c r="Z146" t="s">
        <v>1969</v>
      </c>
      <c r="AA146" t="s">
        <v>25</v>
      </c>
      <c r="AC146" t="s">
        <v>22</v>
      </c>
      <c r="AD146" t="s">
        <v>1969</v>
      </c>
      <c r="AE146">
        <v>1.3831404770065316E-4</v>
      </c>
      <c r="AG146" t="s">
        <v>97</v>
      </c>
      <c r="AH146" t="s">
        <v>1969</v>
      </c>
      <c r="AI146">
        <v>0</v>
      </c>
    </row>
    <row r="147" spans="5:35" x14ac:dyDescent="0.45">
      <c r="E147" t="s">
        <v>1376</v>
      </c>
      <c r="G147" t="s">
        <v>165</v>
      </c>
      <c r="I147" t="s">
        <v>252</v>
      </c>
      <c r="J147" t="s">
        <v>1970</v>
      </c>
      <c r="K147">
        <v>1.258228297423E-4</v>
      </c>
      <c r="L147" t="s">
        <v>254</v>
      </c>
      <c r="N147" t="s">
        <v>422</v>
      </c>
      <c r="O147" t="s">
        <v>1970</v>
      </c>
      <c r="P147">
        <v>8.2024791205824354E-6</v>
      </c>
      <c r="Q147" t="s">
        <v>254</v>
      </c>
      <c r="X147">
        <v>1.1415525114155251E-4</v>
      </c>
      <c r="Y147">
        <v>1.4585353321897094E-4</v>
      </c>
      <c r="Z147" t="s">
        <v>1970</v>
      </c>
      <c r="AA147" t="s">
        <v>25</v>
      </c>
      <c r="AC147" t="s">
        <v>22</v>
      </c>
      <c r="AD147" t="s">
        <v>1970</v>
      </c>
      <c r="AE147">
        <v>1.381741293300976E-4</v>
      </c>
      <c r="AG147" t="s">
        <v>97</v>
      </c>
      <c r="AH147" t="s">
        <v>1970</v>
      </c>
      <c r="AI147">
        <v>0</v>
      </c>
    </row>
    <row r="148" spans="5:35" x14ac:dyDescent="0.45">
      <c r="E148" t="s">
        <v>1377</v>
      </c>
      <c r="G148" t="s">
        <v>165</v>
      </c>
      <c r="I148" t="s">
        <v>252</v>
      </c>
      <c r="J148" t="s">
        <v>1971</v>
      </c>
      <c r="K148">
        <v>1.8870161786790001E-4</v>
      </c>
      <c r="L148" t="s">
        <v>254</v>
      </c>
      <c r="N148" t="s">
        <v>422</v>
      </c>
      <c r="O148" t="s">
        <v>1971</v>
      </c>
      <c r="P148">
        <v>1.3377357149352924E-5</v>
      </c>
      <c r="Q148" t="s">
        <v>254</v>
      </c>
      <c r="X148">
        <v>1.1415525114155251E-4</v>
      </c>
      <c r="Y148">
        <v>1.4452759200788939E-4</v>
      </c>
      <c r="Z148" t="s">
        <v>1971</v>
      </c>
      <c r="AA148" t="s">
        <v>25</v>
      </c>
      <c r="AC148" t="s">
        <v>22</v>
      </c>
      <c r="AD148" t="s">
        <v>1971</v>
      </c>
      <c r="AE148">
        <v>1.3549236056111625E-4</v>
      </c>
      <c r="AG148" t="s">
        <v>97</v>
      </c>
      <c r="AH148" t="s">
        <v>1971</v>
      </c>
      <c r="AI148">
        <v>0</v>
      </c>
    </row>
    <row r="149" spans="5:35" x14ac:dyDescent="0.45">
      <c r="E149" t="s">
        <v>1378</v>
      </c>
      <c r="G149" t="s">
        <v>165</v>
      </c>
      <c r="I149" t="s">
        <v>252</v>
      </c>
      <c r="J149" t="s">
        <v>1972</v>
      </c>
      <c r="K149">
        <v>2.7958873085279999E-4</v>
      </c>
      <c r="L149" t="s">
        <v>254</v>
      </c>
      <c r="N149" t="s">
        <v>422</v>
      </c>
      <c r="O149" t="s">
        <v>1972</v>
      </c>
      <c r="P149">
        <v>1.9871319907253736E-5</v>
      </c>
      <c r="Q149" t="s">
        <v>254</v>
      </c>
      <c r="X149">
        <v>1.1415525114155251E-4</v>
      </c>
      <c r="Y149">
        <v>1.408812536774151E-4</v>
      </c>
      <c r="Z149" t="s">
        <v>1972</v>
      </c>
      <c r="AA149" t="s">
        <v>25</v>
      </c>
      <c r="AC149" t="s">
        <v>22</v>
      </c>
      <c r="AD149" t="s">
        <v>1972</v>
      </c>
      <c r="AE149">
        <v>1.320876802109312E-4</v>
      </c>
      <c r="AG149" t="s">
        <v>97</v>
      </c>
      <c r="AH149" t="s">
        <v>1972</v>
      </c>
      <c r="AI149">
        <v>0</v>
      </c>
    </row>
    <row r="150" spans="5:35" x14ac:dyDescent="0.45">
      <c r="E150" t="s">
        <v>1379</v>
      </c>
      <c r="G150" t="s">
        <v>165</v>
      </c>
      <c r="I150" t="s">
        <v>252</v>
      </c>
      <c r="J150" t="s">
        <v>1973</v>
      </c>
      <c r="K150">
        <v>3.0423772983549999E-4</v>
      </c>
      <c r="L150" t="s">
        <v>254</v>
      </c>
      <c r="N150" t="s">
        <v>422</v>
      </c>
      <c r="O150" t="s">
        <v>1973</v>
      </c>
      <c r="P150">
        <v>2.5832466229224785E-5</v>
      </c>
      <c r="Q150" t="s">
        <v>254</v>
      </c>
      <c r="X150">
        <v>1.1415525114155251E-4</v>
      </c>
      <c r="Y150">
        <v>1.4054976837464471E-4</v>
      </c>
      <c r="Z150" t="s">
        <v>1973</v>
      </c>
      <c r="AA150" t="s">
        <v>25</v>
      </c>
      <c r="AC150" t="s">
        <v>22</v>
      </c>
      <c r="AD150" t="s">
        <v>1973</v>
      </c>
      <c r="AE150">
        <v>1.29662428454635E-4</v>
      </c>
      <c r="AG150" t="s">
        <v>97</v>
      </c>
      <c r="AH150" t="s">
        <v>1973</v>
      </c>
      <c r="AI150">
        <v>0</v>
      </c>
    </row>
    <row r="151" spans="5:35" x14ac:dyDescent="0.45">
      <c r="E151" t="s">
        <v>1380</v>
      </c>
      <c r="G151" t="s">
        <v>165</v>
      </c>
      <c r="I151" t="s">
        <v>252</v>
      </c>
      <c r="J151" t="s">
        <v>1974</v>
      </c>
      <c r="K151">
        <v>2.6692008437590001E-4</v>
      </c>
      <c r="L151" t="s">
        <v>254</v>
      </c>
      <c r="N151" t="s">
        <v>422</v>
      </c>
      <c r="O151" t="s">
        <v>1974</v>
      </c>
      <c r="P151">
        <v>4.0465613824663258E-5</v>
      </c>
      <c r="Q151" t="s">
        <v>254</v>
      </c>
      <c r="X151">
        <v>1.1415525114155251E-4</v>
      </c>
      <c r="Y151">
        <v>1.4253868019126702E-4</v>
      </c>
      <c r="Z151" t="s">
        <v>1974</v>
      </c>
      <c r="AA151" t="s">
        <v>25</v>
      </c>
      <c r="AC151" t="s">
        <v>22</v>
      </c>
      <c r="AD151" t="s">
        <v>1974</v>
      </c>
      <c r="AE151">
        <v>1.2935927198509797E-4</v>
      </c>
      <c r="AG151" t="s">
        <v>97</v>
      </c>
      <c r="AH151" t="s">
        <v>1974</v>
      </c>
      <c r="AI151">
        <v>0</v>
      </c>
    </row>
    <row r="152" spans="5:35" x14ac:dyDescent="0.45">
      <c r="E152" t="s">
        <v>1381</v>
      </c>
      <c r="G152" t="s">
        <v>165</v>
      </c>
      <c r="I152" t="s">
        <v>252</v>
      </c>
      <c r="J152" t="s">
        <v>1975</v>
      </c>
      <c r="K152">
        <v>2.8080965062039998E-4</v>
      </c>
      <c r="L152" t="s">
        <v>254</v>
      </c>
      <c r="N152" t="s">
        <v>422</v>
      </c>
      <c r="O152" t="s">
        <v>1975</v>
      </c>
      <c r="P152">
        <v>5.8679971162305893E-5</v>
      </c>
      <c r="Q152" t="s">
        <v>254</v>
      </c>
      <c r="X152">
        <v>1.1415525114155251E-4</v>
      </c>
      <c r="Y152">
        <v>1.4883690094390442E-4</v>
      </c>
      <c r="Z152" t="s">
        <v>1975</v>
      </c>
      <c r="AA152" t="s">
        <v>25</v>
      </c>
      <c r="AC152" t="s">
        <v>22</v>
      </c>
      <c r="AD152" t="s">
        <v>1975</v>
      </c>
      <c r="AE152">
        <v>1.277735304521351E-4</v>
      </c>
      <c r="AG152" t="s">
        <v>97</v>
      </c>
      <c r="AH152" t="s">
        <v>1975</v>
      </c>
      <c r="AI152">
        <v>0</v>
      </c>
    </row>
    <row r="153" spans="5:35" x14ac:dyDescent="0.45">
      <c r="E153" t="s">
        <v>1382</v>
      </c>
      <c r="G153" t="s">
        <v>165</v>
      </c>
      <c r="I153" t="s">
        <v>252</v>
      </c>
      <c r="J153" t="s">
        <v>1976</v>
      </c>
      <c r="K153">
        <v>2.8387690141780001E-4</v>
      </c>
      <c r="L153" t="s">
        <v>254</v>
      </c>
      <c r="N153" t="s">
        <v>422</v>
      </c>
      <c r="O153" t="s">
        <v>1976</v>
      </c>
      <c r="P153">
        <v>8.8801303678398379E-5</v>
      </c>
      <c r="Q153" t="s">
        <v>254</v>
      </c>
      <c r="X153">
        <v>1.1415525114155251E-4</v>
      </c>
      <c r="Y153">
        <v>1.5049432745775637E-4</v>
      </c>
      <c r="Z153" t="s">
        <v>1976</v>
      </c>
      <c r="AA153" t="s">
        <v>25</v>
      </c>
      <c r="AC153" t="s">
        <v>22</v>
      </c>
      <c r="AD153" t="s">
        <v>1976</v>
      </c>
      <c r="AE153">
        <v>1.2642098620343145E-4</v>
      </c>
      <c r="AG153" t="s">
        <v>97</v>
      </c>
      <c r="AH153" t="s">
        <v>1976</v>
      </c>
      <c r="AI153">
        <v>0</v>
      </c>
    </row>
    <row r="154" spans="5:35" x14ac:dyDescent="0.45">
      <c r="E154" t="s">
        <v>1383</v>
      </c>
      <c r="G154" t="s">
        <v>165</v>
      </c>
      <c r="I154" t="s">
        <v>252</v>
      </c>
      <c r="J154" t="s">
        <v>1977</v>
      </c>
      <c r="K154">
        <v>2.0311632265440001E-4</v>
      </c>
      <c r="L154" t="s">
        <v>254</v>
      </c>
      <c r="N154" t="s">
        <v>422</v>
      </c>
      <c r="O154" t="s">
        <v>1977</v>
      </c>
      <c r="P154">
        <v>1.197572447611E-4</v>
      </c>
      <c r="Q154" t="s">
        <v>254</v>
      </c>
      <c r="X154">
        <v>1.1415525114155251E-4</v>
      </c>
      <c r="Y154">
        <v>1.7237235744060203E-4</v>
      </c>
      <c r="Z154" t="s">
        <v>1977</v>
      </c>
      <c r="AA154" t="s">
        <v>25</v>
      </c>
      <c r="AC154" t="s">
        <v>22</v>
      </c>
      <c r="AD154" t="s">
        <v>1977</v>
      </c>
      <c r="AE154">
        <v>1.2588463244963519E-4</v>
      </c>
      <c r="AG154" t="s">
        <v>97</v>
      </c>
      <c r="AH154" t="s">
        <v>1977</v>
      </c>
      <c r="AI154">
        <v>0</v>
      </c>
    </row>
    <row r="155" spans="5:35" x14ac:dyDescent="0.45">
      <c r="E155" t="s">
        <v>1384</v>
      </c>
      <c r="G155" t="s">
        <v>165</v>
      </c>
      <c r="I155" t="s">
        <v>252</v>
      </c>
      <c r="J155" t="s">
        <v>1978</v>
      </c>
      <c r="K155">
        <v>1.516894111173E-4</v>
      </c>
      <c r="L155" t="s">
        <v>254</v>
      </c>
      <c r="N155" t="s">
        <v>422</v>
      </c>
      <c r="O155" t="s">
        <v>1978</v>
      </c>
      <c r="P155">
        <v>1.101333134556E-4</v>
      </c>
      <c r="Q155" t="s">
        <v>254</v>
      </c>
      <c r="X155">
        <v>1.1415525114155251E-4</v>
      </c>
      <c r="Y155">
        <v>2.2209515285616027E-4</v>
      </c>
      <c r="Z155" t="s">
        <v>1978</v>
      </c>
      <c r="AA155" t="s">
        <v>25</v>
      </c>
      <c r="AC155" t="s">
        <v>22</v>
      </c>
      <c r="AD155" t="s">
        <v>1978</v>
      </c>
      <c r="AE155">
        <v>1.2700397941407959E-4</v>
      </c>
      <c r="AG155" t="s">
        <v>97</v>
      </c>
      <c r="AH155" t="s">
        <v>1978</v>
      </c>
      <c r="AI155">
        <v>0</v>
      </c>
    </row>
    <row r="156" spans="5:35" x14ac:dyDescent="0.45">
      <c r="E156" t="s">
        <v>1385</v>
      </c>
      <c r="G156" t="s">
        <v>165</v>
      </c>
      <c r="I156" t="s">
        <v>252</v>
      </c>
      <c r="J156" t="s">
        <v>1979</v>
      </c>
      <c r="K156">
        <v>7.6742588142552569E-5</v>
      </c>
      <c r="L156" t="s">
        <v>254</v>
      </c>
      <c r="N156" t="s">
        <v>422</v>
      </c>
      <c r="O156" t="s">
        <v>1979</v>
      </c>
      <c r="P156">
        <v>1.033939626378E-4</v>
      </c>
      <c r="Q156" t="s">
        <v>254</v>
      </c>
      <c r="X156">
        <v>1.1415525114155251E-4</v>
      </c>
      <c r="Y156">
        <v>2.2209515285616027E-4</v>
      </c>
      <c r="Z156" t="s">
        <v>1979</v>
      </c>
      <c r="AA156" t="s">
        <v>25</v>
      </c>
      <c r="AC156" t="s">
        <v>22</v>
      </c>
      <c r="AD156" t="s">
        <v>1979</v>
      </c>
      <c r="AE156">
        <v>1.2835652366278321E-4</v>
      </c>
      <c r="AG156" t="s">
        <v>97</v>
      </c>
      <c r="AH156" t="s">
        <v>1979</v>
      </c>
      <c r="AI156">
        <v>0</v>
      </c>
    </row>
    <row r="157" spans="5:35" x14ac:dyDescent="0.45">
      <c r="E157" t="s">
        <v>1386</v>
      </c>
      <c r="G157" t="s">
        <v>165</v>
      </c>
      <c r="I157" t="s">
        <v>252</v>
      </c>
      <c r="J157" t="s">
        <v>1980</v>
      </c>
      <c r="K157">
        <v>0</v>
      </c>
      <c r="L157" t="s">
        <v>254</v>
      </c>
      <c r="N157" t="s">
        <v>422</v>
      </c>
      <c r="O157" t="s">
        <v>1980</v>
      </c>
      <c r="P157">
        <v>1.203177868511E-4</v>
      </c>
      <c r="Q157" t="s">
        <v>254</v>
      </c>
      <c r="X157">
        <v>1.1415525114155251E-4</v>
      </c>
      <c r="Y157">
        <v>1.7237235744060203E-4</v>
      </c>
      <c r="Z157" t="s">
        <v>1980</v>
      </c>
      <c r="AA157" t="s">
        <v>25</v>
      </c>
      <c r="AC157" t="s">
        <v>22</v>
      </c>
      <c r="AD157" t="s">
        <v>1980</v>
      </c>
      <c r="AE157">
        <v>1.2492852358417226E-4</v>
      </c>
      <c r="AG157" t="s">
        <v>97</v>
      </c>
      <c r="AH157" t="s">
        <v>1980</v>
      </c>
      <c r="AI157">
        <v>0</v>
      </c>
    </row>
    <row r="158" spans="5:35" x14ac:dyDescent="0.45">
      <c r="E158" t="s">
        <v>1387</v>
      </c>
      <c r="G158" t="s">
        <v>165</v>
      </c>
      <c r="I158" t="s">
        <v>252</v>
      </c>
      <c r="J158" t="s">
        <v>1981</v>
      </c>
      <c r="K158">
        <v>0</v>
      </c>
      <c r="L158" t="s">
        <v>254</v>
      </c>
      <c r="N158" t="s">
        <v>422</v>
      </c>
      <c r="O158" t="s">
        <v>1981</v>
      </c>
      <c r="P158">
        <v>1.365103693339E-4</v>
      </c>
      <c r="Q158" t="s">
        <v>254</v>
      </c>
      <c r="X158">
        <v>1.1415525114155251E-4</v>
      </c>
      <c r="Y158">
        <v>1.5579809230208258E-4</v>
      </c>
      <c r="Z158" t="s">
        <v>1981</v>
      </c>
      <c r="AA158" t="s">
        <v>25</v>
      </c>
      <c r="AC158" t="s">
        <v>22</v>
      </c>
      <c r="AD158" t="s">
        <v>1981</v>
      </c>
      <c r="AE158">
        <v>1.22829748025839E-4</v>
      </c>
      <c r="AG158" t="s">
        <v>97</v>
      </c>
      <c r="AH158" t="s">
        <v>1981</v>
      </c>
      <c r="AI158">
        <v>0</v>
      </c>
    </row>
    <row r="159" spans="5:35" x14ac:dyDescent="0.45">
      <c r="E159" t="s">
        <v>1388</v>
      </c>
      <c r="G159" t="s">
        <v>165</v>
      </c>
      <c r="I159" t="s">
        <v>252</v>
      </c>
      <c r="J159" t="s">
        <v>1982</v>
      </c>
      <c r="K159">
        <v>0</v>
      </c>
      <c r="L159" t="s">
        <v>254</v>
      </c>
      <c r="N159" t="s">
        <v>422</v>
      </c>
      <c r="O159" t="s">
        <v>1982</v>
      </c>
      <c r="P159">
        <v>1.4743493592020001E-4</v>
      </c>
      <c r="Q159" t="s">
        <v>254</v>
      </c>
      <c r="X159">
        <v>1.1415525114155251E-4</v>
      </c>
      <c r="Y159">
        <v>1.093901499142282E-4</v>
      </c>
      <c r="Z159" t="s">
        <v>1982</v>
      </c>
      <c r="AA159" t="s">
        <v>25</v>
      </c>
      <c r="AC159" t="s">
        <v>22</v>
      </c>
      <c r="AD159" t="s">
        <v>1982</v>
      </c>
      <c r="AE159">
        <v>1.1284890425954315E-4</v>
      </c>
      <c r="AG159" t="s">
        <v>97</v>
      </c>
      <c r="AH159" t="s">
        <v>1982</v>
      </c>
      <c r="AI159">
        <v>0</v>
      </c>
    </row>
    <row r="160" spans="5:35" x14ac:dyDescent="0.45">
      <c r="E160" t="s">
        <v>1389</v>
      </c>
      <c r="G160" t="s">
        <v>165</v>
      </c>
      <c r="I160" t="s">
        <v>252</v>
      </c>
      <c r="J160" t="s">
        <v>1983</v>
      </c>
      <c r="K160">
        <v>0</v>
      </c>
      <c r="L160" t="s">
        <v>254</v>
      </c>
      <c r="N160" t="s">
        <v>422</v>
      </c>
      <c r="O160" t="s">
        <v>1983</v>
      </c>
      <c r="P160">
        <v>1.4660458291089999E-4</v>
      </c>
      <c r="Q160" t="s">
        <v>254</v>
      </c>
      <c r="X160">
        <v>1.1415525114155251E-4</v>
      </c>
      <c r="Y160">
        <v>7.9556472664893237E-5</v>
      </c>
      <c r="Z160" t="s">
        <v>1983</v>
      </c>
      <c r="AA160" t="s">
        <v>25</v>
      </c>
      <c r="AC160" t="s">
        <v>22</v>
      </c>
      <c r="AD160" t="s">
        <v>1983</v>
      </c>
      <c r="AE160">
        <v>1.0503679523685831E-4</v>
      </c>
      <c r="AG160" t="s">
        <v>97</v>
      </c>
      <c r="AH160" t="s">
        <v>1983</v>
      </c>
      <c r="AI160">
        <v>0</v>
      </c>
    </row>
    <row r="161" spans="5:35" x14ac:dyDescent="0.45">
      <c r="E161" t="s">
        <v>1390</v>
      </c>
      <c r="G161" t="s">
        <v>165</v>
      </c>
      <c r="I161" t="s">
        <v>252</v>
      </c>
      <c r="J161" t="s">
        <v>1984</v>
      </c>
      <c r="K161">
        <v>0</v>
      </c>
      <c r="L161" t="s">
        <v>254</v>
      </c>
      <c r="N161" t="s">
        <v>422</v>
      </c>
      <c r="O161" t="s">
        <v>1984</v>
      </c>
      <c r="P161">
        <v>1.364674159581E-4</v>
      </c>
      <c r="Q161" t="s">
        <v>254</v>
      </c>
      <c r="X161">
        <v>1.1415525114155251E-4</v>
      </c>
      <c r="Y161">
        <v>5.6352501470966035E-5</v>
      </c>
      <c r="Z161" t="s">
        <v>1984</v>
      </c>
      <c r="AA161" t="s">
        <v>25</v>
      </c>
      <c r="AC161" t="s">
        <v>22</v>
      </c>
      <c r="AD161" t="s">
        <v>1984</v>
      </c>
      <c r="AE161">
        <v>8.5308304988525839E-5</v>
      </c>
      <c r="AG161" t="s">
        <v>97</v>
      </c>
      <c r="AH161" t="s">
        <v>1984</v>
      </c>
      <c r="AI161">
        <v>0</v>
      </c>
    </row>
    <row r="162" spans="5:35" x14ac:dyDescent="0.45">
      <c r="E162" t="s">
        <v>1391</v>
      </c>
      <c r="G162" t="s">
        <v>165</v>
      </c>
      <c r="I162" t="s">
        <v>252</v>
      </c>
      <c r="J162" t="s">
        <v>1985</v>
      </c>
      <c r="K162">
        <v>0</v>
      </c>
      <c r="L162" t="s">
        <v>254</v>
      </c>
      <c r="N162" t="s">
        <v>422</v>
      </c>
      <c r="O162" t="s">
        <v>1985</v>
      </c>
      <c r="P162">
        <v>8.9980150605318244E-5</v>
      </c>
      <c r="Q162" t="s">
        <v>254</v>
      </c>
      <c r="X162">
        <v>1.1415525114155251E-4</v>
      </c>
      <c r="Y162">
        <v>2.9833677249334962E-5</v>
      </c>
      <c r="Z162" t="s">
        <v>1985</v>
      </c>
      <c r="AA162" t="s">
        <v>25</v>
      </c>
      <c r="AC162" t="s">
        <v>22</v>
      </c>
      <c r="AD162" t="s">
        <v>1985</v>
      </c>
      <c r="AE162">
        <v>8.1647107625655634E-5</v>
      </c>
      <c r="AG162" t="s">
        <v>97</v>
      </c>
      <c r="AH162" t="s">
        <v>1985</v>
      </c>
      <c r="AI162">
        <v>0</v>
      </c>
    </row>
    <row r="163" spans="5:35" x14ac:dyDescent="0.45">
      <c r="E163" t="s">
        <v>1392</v>
      </c>
      <c r="G163" t="s">
        <v>165</v>
      </c>
      <c r="I163" t="s">
        <v>252</v>
      </c>
      <c r="J163" t="s">
        <v>1986</v>
      </c>
      <c r="K163">
        <v>0</v>
      </c>
      <c r="L163" t="s">
        <v>254</v>
      </c>
      <c r="N163" t="s">
        <v>422</v>
      </c>
      <c r="O163" t="s">
        <v>1986</v>
      </c>
      <c r="P163">
        <v>7.5554568476737542E-5</v>
      </c>
      <c r="Q163" t="s">
        <v>254</v>
      </c>
      <c r="X163">
        <v>1.1415525114155251E-4</v>
      </c>
      <c r="Y163">
        <v>2.1546544680075254E-5</v>
      </c>
      <c r="Z163" t="s">
        <v>1986</v>
      </c>
      <c r="AA163" t="s">
        <v>25</v>
      </c>
      <c r="AC163" t="s">
        <v>22</v>
      </c>
      <c r="AD163" t="s">
        <v>1986</v>
      </c>
      <c r="AE163">
        <v>7.2319216255285675E-5</v>
      </c>
      <c r="AG163" t="s">
        <v>97</v>
      </c>
      <c r="AH163" t="s">
        <v>1986</v>
      </c>
      <c r="AI163">
        <v>0</v>
      </c>
    </row>
    <row r="164" spans="5:35" x14ac:dyDescent="0.45">
      <c r="E164" t="s">
        <v>1393</v>
      </c>
      <c r="G164" t="s">
        <v>165</v>
      </c>
      <c r="I164" t="s">
        <v>252</v>
      </c>
      <c r="J164" t="s">
        <v>1987</v>
      </c>
      <c r="K164">
        <v>0</v>
      </c>
      <c r="L164" t="s">
        <v>254</v>
      </c>
      <c r="N164" t="s">
        <v>422</v>
      </c>
      <c r="O164" t="s">
        <v>1987</v>
      </c>
      <c r="P164">
        <v>6.514701120719044E-5</v>
      </c>
      <c r="Q164" t="s">
        <v>254</v>
      </c>
      <c r="X164">
        <v>1.1415525114155251E-4</v>
      </c>
      <c r="Y164">
        <v>1.4916838624667481E-5</v>
      </c>
      <c r="Z164" t="s">
        <v>1987</v>
      </c>
      <c r="AA164" t="s">
        <v>25</v>
      </c>
      <c r="AC164" t="s">
        <v>22</v>
      </c>
      <c r="AD164" t="s">
        <v>1987</v>
      </c>
      <c r="AE164">
        <v>7.2435814897415301E-5</v>
      </c>
      <c r="AG164" t="s">
        <v>97</v>
      </c>
      <c r="AH164" t="s">
        <v>1987</v>
      </c>
      <c r="AI164">
        <v>0</v>
      </c>
    </row>
    <row r="165" spans="5:35" x14ac:dyDescent="0.45">
      <c r="E165" t="s">
        <v>1394</v>
      </c>
      <c r="G165" t="s">
        <v>165</v>
      </c>
      <c r="I165" t="s">
        <v>252</v>
      </c>
      <c r="J165" t="s">
        <v>1988</v>
      </c>
      <c r="K165">
        <v>0</v>
      </c>
      <c r="L165" t="s">
        <v>254</v>
      </c>
      <c r="N165" t="s">
        <v>422</v>
      </c>
      <c r="O165" t="s">
        <v>1988</v>
      </c>
      <c r="P165">
        <v>7.3280188572341664E-5</v>
      </c>
      <c r="Q165" t="s">
        <v>254</v>
      </c>
      <c r="X165">
        <v>1.1415525114155251E-4</v>
      </c>
      <c r="Y165">
        <v>1.6574265138519424E-5</v>
      </c>
      <c r="Z165" t="s">
        <v>1988</v>
      </c>
      <c r="AA165" t="s">
        <v>25</v>
      </c>
      <c r="AC165" t="s">
        <v>22</v>
      </c>
      <c r="AD165" t="s">
        <v>1988</v>
      </c>
      <c r="AE165">
        <v>7.2669012181674565E-5</v>
      </c>
      <c r="AG165" t="s">
        <v>97</v>
      </c>
      <c r="AH165" t="s">
        <v>1988</v>
      </c>
      <c r="AI165">
        <v>0</v>
      </c>
    </row>
    <row r="166" spans="5:35" x14ac:dyDescent="0.45">
      <c r="E166" t="s">
        <v>1395</v>
      </c>
      <c r="G166" t="s">
        <v>165</v>
      </c>
      <c r="I166" t="s">
        <v>252</v>
      </c>
      <c r="J166" t="s">
        <v>1989</v>
      </c>
      <c r="K166">
        <v>0</v>
      </c>
      <c r="L166" t="s">
        <v>254</v>
      </c>
      <c r="N166" t="s">
        <v>422</v>
      </c>
      <c r="O166" t="s">
        <v>1989</v>
      </c>
      <c r="P166">
        <v>8.8799985668348592E-5</v>
      </c>
      <c r="Q166" t="s">
        <v>254</v>
      </c>
      <c r="X166">
        <v>1.1415525114155251E-4</v>
      </c>
      <c r="Y166">
        <v>1.4585353321897093E-5</v>
      </c>
      <c r="Z166" t="s">
        <v>1989</v>
      </c>
      <c r="AA166" t="s">
        <v>25</v>
      </c>
      <c r="AC166" t="s">
        <v>22</v>
      </c>
      <c r="AD166" t="s">
        <v>1989</v>
      </c>
      <c r="AE166">
        <v>7.6889883026766957E-5</v>
      </c>
      <c r="AG166" t="s">
        <v>97</v>
      </c>
      <c r="AH166" t="s">
        <v>1989</v>
      </c>
      <c r="AI166">
        <v>0</v>
      </c>
    </row>
    <row r="167" spans="5:35" x14ac:dyDescent="0.45">
      <c r="E167" t="s">
        <v>1396</v>
      </c>
      <c r="G167" t="s">
        <v>165</v>
      </c>
      <c r="I167" t="s">
        <v>252</v>
      </c>
      <c r="J167" t="s">
        <v>1990</v>
      </c>
      <c r="K167">
        <v>0</v>
      </c>
      <c r="L167" t="s">
        <v>254</v>
      </c>
      <c r="N167" t="s">
        <v>422</v>
      </c>
      <c r="O167" t="s">
        <v>1990</v>
      </c>
      <c r="P167">
        <v>9.6683770895169364E-5</v>
      </c>
      <c r="Q167" t="s">
        <v>254</v>
      </c>
      <c r="X167">
        <v>1.1415525114155251E-4</v>
      </c>
      <c r="Y167">
        <v>2.1215059377304864E-5</v>
      </c>
      <c r="Z167" t="s">
        <v>1990</v>
      </c>
      <c r="AA167" t="s">
        <v>25</v>
      </c>
      <c r="AC167" t="s">
        <v>22</v>
      </c>
      <c r="AD167" t="s">
        <v>1990</v>
      </c>
      <c r="AE167">
        <v>9.4636196358895838E-5</v>
      </c>
      <c r="AG167" t="s">
        <v>97</v>
      </c>
      <c r="AH167" t="s">
        <v>1990</v>
      </c>
      <c r="AI167">
        <v>0</v>
      </c>
    </row>
    <row r="168" spans="5:35" x14ac:dyDescent="0.45">
      <c r="E168" t="s">
        <v>1397</v>
      </c>
      <c r="G168" t="s">
        <v>165</v>
      </c>
      <c r="I168" t="s">
        <v>252</v>
      </c>
      <c r="J168" t="s">
        <v>1991</v>
      </c>
      <c r="K168">
        <v>0</v>
      </c>
      <c r="L168" t="s">
        <v>254</v>
      </c>
      <c r="N168" t="s">
        <v>422</v>
      </c>
      <c r="O168" t="s">
        <v>1991</v>
      </c>
      <c r="P168">
        <v>8.5137331663561776E-5</v>
      </c>
      <c r="Q168" t="s">
        <v>254</v>
      </c>
      <c r="X168">
        <v>1.1415525114155251E-4</v>
      </c>
      <c r="Y168">
        <v>5.7678442682047593E-5</v>
      </c>
      <c r="Z168" t="s">
        <v>1991</v>
      </c>
      <c r="AA168" t="s">
        <v>25</v>
      </c>
      <c r="AC168" t="s">
        <v>22</v>
      </c>
      <c r="AD168" t="s">
        <v>1991</v>
      </c>
      <c r="AE168">
        <v>1.2063769355380209E-4</v>
      </c>
      <c r="AG168" t="s">
        <v>97</v>
      </c>
      <c r="AH168" t="s">
        <v>1991</v>
      </c>
      <c r="AI168">
        <v>0</v>
      </c>
    </row>
    <row r="169" spans="5:35" x14ac:dyDescent="0.45">
      <c r="E169" t="s">
        <v>1398</v>
      </c>
      <c r="G169" t="s">
        <v>165</v>
      </c>
      <c r="I169" t="s">
        <v>252</v>
      </c>
      <c r="J169" t="s">
        <v>1992</v>
      </c>
      <c r="K169">
        <v>0</v>
      </c>
      <c r="L169" t="s">
        <v>254</v>
      </c>
      <c r="N169" t="s">
        <v>422</v>
      </c>
      <c r="O169" t="s">
        <v>1992</v>
      </c>
      <c r="P169">
        <v>8.2601225653698517E-5</v>
      </c>
      <c r="Q169" t="s">
        <v>254</v>
      </c>
      <c r="X169">
        <v>1.1415525114155251E-4</v>
      </c>
      <c r="Y169">
        <v>1.6905750441289813E-4</v>
      </c>
      <c r="Z169" t="s">
        <v>1992</v>
      </c>
      <c r="AA169" t="s">
        <v>25</v>
      </c>
      <c r="AC169" t="s">
        <v>22</v>
      </c>
      <c r="AD169" t="s">
        <v>1992</v>
      </c>
      <c r="AE169">
        <v>1.3360346255861634E-4</v>
      </c>
      <c r="AG169" t="s">
        <v>97</v>
      </c>
      <c r="AH169" t="s">
        <v>1992</v>
      </c>
      <c r="AI169">
        <v>0</v>
      </c>
    </row>
    <row r="170" spans="5:35" x14ac:dyDescent="0.45">
      <c r="E170" t="s">
        <v>1399</v>
      </c>
      <c r="G170" t="s">
        <v>165</v>
      </c>
      <c r="I170" t="s">
        <v>252</v>
      </c>
      <c r="J170" t="s">
        <v>1993</v>
      </c>
      <c r="K170">
        <v>1.0181955101004891E-5</v>
      </c>
      <c r="L170" t="s">
        <v>254</v>
      </c>
      <c r="N170" t="s">
        <v>422</v>
      </c>
      <c r="O170" t="s">
        <v>1993</v>
      </c>
      <c r="P170">
        <v>8.880726180210306E-5</v>
      </c>
      <c r="Q170" t="s">
        <v>254</v>
      </c>
      <c r="X170">
        <v>1.1415525114155251E-4</v>
      </c>
      <c r="Y170">
        <v>1.9060404909297337E-4</v>
      </c>
      <c r="Z170" t="s">
        <v>1993</v>
      </c>
      <c r="AA170" t="s">
        <v>25</v>
      </c>
      <c r="AC170" t="s">
        <v>22</v>
      </c>
      <c r="AD170" t="s">
        <v>1993</v>
      </c>
      <c r="AE170">
        <v>1.3670498643926434E-4</v>
      </c>
      <c r="AG170" t="s">
        <v>97</v>
      </c>
      <c r="AH170" t="s">
        <v>1993</v>
      </c>
      <c r="AI170">
        <v>0</v>
      </c>
    </row>
    <row r="171" spans="5:35" x14ac:dyDescent="0.45">
      <c r="E171" t="s">
        <v>1400</v>
      </c>
      <c r="G171" t="s">
        <v>165</v>
      </c>
      <c r="I171" t="s">
        <v>252</v>
      </c>
      <c r="J171" t="s">
        <v>1994</v>
      </c>
      <c r="K171">
        <v>1.2576771659179999E-4</v>
      </c>
      <c r="L171" t="s">
        <v>254</v>
      </c>
      <c r="N171" t="s">
        <v>422</v>
      </c>
      <c r="O171" t="s">
        <v>1994</v>
      </c>
      <c r="P171">
        <v>8.6257933454961206E-5</v>
      </c>
      <c r="Q171" t="s">
        <v>254</v>
      </c>
      <c r="X171">
        <v>1.1415525114155251E-4</v>
      </c>
      <c r="Y171">
        <v>1.4585353321897094E-4</v>
      </c>
      <c r="Z171" t="s">
        <v>1994</v>
      </c>
      <c r="AA171" t="s">
        <v>25</v>
      </c>
      <c r="AC171" t="s">
        <v>22</v>
      </c>
      <c r="AD171" t="s">
        <v>1994</v>
      </c>
      <c r="AE171">
        <v>1.3446629251037554E-4</v>
      </c>
      <c r="AG171" t="s">
        <v>97</v>
      </c>
      <c r="AH171" t="s">
        <v>1994</v>
      </c>
      <c r="AI171">
        <v>0</v>
      </c>
    </row>
    <row r="172" spans="5:35" x14ac:dyDescent="0.45">
      <c r="E172" t="s">
        <v>1401</v>
      </c>
      <c r="G172" t="s">
        <v>165</v>
      </c>
      <c r="I172" t="s">
        <v>252</v>
      </c>
      <c r="J172" t="s">
        <v>1995</v>
      </c>
      <c r="K172">
        <v>2.0599950812459999E-4</v>
      </c>
      <c r="L172" t="s">
        <v>254</v>
      </c>
      <c r="N172" t="s">
        <v>422</v>
      </c>
      <c r="O172" t="s">
        <v>1995</v>
      </c>
      <c r="P172">
        <v>6.487692510395341E-5</v>
      </c>
      <c r="Q172" t="s">
        <v>254</v>
      </c>
      <c r="X172">
        <v>1.1415525114155251E-4</v>
      </c>
      <c r="Y172">
        <v>1.4452759200788939E-4</v>
      </c>
      <c r="Z172" t="s">
        <v>1995</v>
      </c>
      <c r="AA172" t="s">
        <v>25</v>
      </c>
      <c r="AC172" t="s">
        <v>22</v>
      </c>
      <c r="AD172" t="s">
        <v>1995</v>
      </c>
      <c r="AE172">
        <v>1.3358014283019042E-4</v>
      </c>
      <c r="AG172" t="s">
        <v>97</v>
      </c>
      <c r="AH172" t="s">
        <v>1995</v>
      </c>
      <c r="AI172">
        <v>0</v>
      </c>
    </row>
    <row r="173" spans="5:35" x14ac:dyDescent="0.45">
      <c r="E173" t="s">
        <v>1402</v>
      </c>
      <c r="G173" t="s">
        <v>165</v>
      </c>
      <c r="I173" t="s">
        <v>252</v>
      </c>
      <c r="J173" t="s">
        <v>1996</v>
      </c>
      <c r="K173">
        <v>2.9118658274620001E-4</v>
      </c>
      <c r="L173" t="s">
        <v>254</v>
      </c>
      <c r="N173" t="s">
        <v>422</v>
      </c>
      <c r="O173" t="s">
        <v>1996</v>
      </c>
      <c r="P173">
        <v>5.6450294577846392E-5</v>
      </c>
      <c r="Q173" t="s">
        <v>254</v>
      </c>
      <c r="X173">
        <v>1.1415525114155251E-4</v>
      </c>
      <c r="Y173">
        <v>1.408812536774151E-4</v>
      </c>
      <c r="Z173" t="s">
        <v>1996</v>
      </c>
      <c r="AA173" t="s">
        <v>25</v>
      </c>
      <c r="AC173" t="s">
        <v>22</v>
      </c>
      <c r="AD173" t="s">
        <v>1996</v>
      </c>
      <c r="AE173">
        <v>1.2973238763991279E-4</v>
      </c>
      <c r="AG173" t="s">
        <v>97</v>
      </c>
      <c r="AH173" t="s">
        <v>1996</v>
      </c>
      <c r="AI173">
        <v>0</v>
      </c>
    </row>
    <row r="174" spans="5:35" x14ac:dyDescent="0.45">
      <c r="E174" t="s">
        <v>1403</v>
      </c>
      <c r="G174" t="s">
        <v>165</v>
      </c>
      <c r="I174" t="s">
        <v>252</v>
      </c>
      <c r="J174" t="s">
        <v>1997</v>
      </c>
      <c r="K174">
        <v>2.959421118828E-4</v>
      </c>
      <c r="L174" t="s">
        <v>254</v>
      </c>
      <c r="N174" t="s">
        <v>422</v>
      </c>
      <c r="O174" t="s">
        <v>1997</v>
      </c>
      <c r="P174">
        <v>5.588064863892656E-5</v>
      </c>
      <c r="Q174" t="s">
        <v>254</v>
      </c>
      <c r="X174">
        <v>1.1415525114155251E-4</v>
      </c>
      <c r="Y174">
        <v>1.4054976837464471E-4</v>
      </c>
      <c r="Z174" t="s">
        <v>1997</v>
      </c>
      <c r="AA174" t="s">
        <v>25</v>
      </c>
      <c r="AC174" t="s">
        <v>22</v>
      </c>
      <c r="AD174" t="s">
        <v>1997</v>
      </c>
      <c r="AE174">
        <v>1.2935927198509797E-4</v>
      </c>
      <c r="AG174" t="s">
        <v>97</v>
      </c>
      <c r="AH174" t="s">
        <v>1997</v>
      </c>
      <c r="AI174">
        <v>0</v>
      </c>
    </row>
    <row r="175" spans="5:35" x14ac:dyDescent="0.45">
      <c r="E175" t="s">
        <v>1404</v>
      </c>
      <c r="G175" t="s">
        <v>165</v>
      </c>
      <c r="I175" t="s">
        <v>252</v>
      </c>
      <c r="J175" t="s">
        <v>1998</v>
      </c>
      <c r="K175">
        <v>2.4512201666759999E-4</v>
      </c>
      <c r="L175" t="s">
        <v>254</v>
      </c>
      <c r="N175" t="s">
        <v>422</v>
      </c>
      <c r="O175" t="s">
        <v>1998</v>
      </c>
      <c r="P175">
        <v>5.9266988525339972E-5</v>
      </c>
      <c r="Q175" t="s">
        <v>254</v>
      </c>
      <c r="X175">
        <v>1.1415525114155251E-4</v>
      </c>
      <c r="Y175">
        <v>1.4253868019126702E-4</v>
      </c>
      <c r="Z175" t="s">
        <v>1998</v>
      </c>
      <c r="AA175" t="s">
        <v>25</v>
      </c>
      <c r="AC175" t="s">
        <v>22</v>
      </c>
      <c r="AD175" t="s">
        <v>1998</v>
      </c>
      <c r="AE175">
        <v>1.2858972094704249E-4</v>
      </c>
      <c r="AG175" t="s">
        <v>97</v>
      </c>
      <c r="AH175" t="s">
        <v>1998</v>
      </c>
      <c r="AI175">
        <v>0</v>
      </c>
    </row>
    <row r="176" spans="5:35" x14ac:dyDescent="0.45">
      <c r="E176" t="s">
        <v>1405</v>
      </c>
      <c r="G176" t="s">
        <v>165</v>
      </c>
      <c r="I176" t="s">
        <v>252</v>
      </c>
      <c r="J176" t="s">
        <v>1999</v>
      </c>
      <c r="K176">
        <v>2.8402341735359998E-4</v>
      </c>
      <c r="L176" t="s">
        <v>254</v>
      </c>
      <c r="N176" t="s">
        <v>422</v>
      </c>
      <c r="O176" t="s">
        <v>1999</v>
      </c>
      <c r="P176">
        <v>6.0838758101203465E-5</v>
      </c>
      <c r="Q176" t="s">
        <v>254</v>
      </c>
      <c r="X176">
        <v>1.1415525114155251E-4</v>
      </c>
      <c r="Y176">
        <v>1.4883690094390442E-4</v>
      </c>
      <c r="Z176" t="s">
        <v>1999</v>
      </c>
      <c r="AA176" t="s">
        <v>25</v>
      </c>
      <c r="AC176" t="s">
        <v>22</v>
      </c>
      <c r="AD176" t="s">
        <v>1999</v>
      </c>
      <c r="AE176">
        <v>1.2679410185824626E-4</v>
      </c>
      <c r="AG176" t="s">
        <v>97</v>
      </c>
      <c r="AH176" t="s">
        <v>1999</v>
      </c>
      <c r="AI176">
        <v>0</v>
      </c>
    </row>
    <row r="177" spans="5:35" x14ac:dyDescent="0.45">
      <c r="E177" t="s">
        <v>1406</v>
      </c>
      <c r="G177" t="s">
        <v>165</v>
      </c>
      <c r="I177" t="s">
        <v>252</v>
      </c>
      <c r="J177" t="s">
        <v>2000</v>
      </c>
      <c r="K177">
        <v>3.1031201750959998E-4</v>
      </c>
      <c r="L177" t="s">
        <v>254</v>
      </c>
      <c r="N177" t="s">
        <v>422</v>
      </c>
      <c r="O177" t="s">
        <v>2000</v>
      </c>
      <c r="P177">
        <v>5.6873254619001321E-5</v>
      </c>
      <c r="Q177" t="s">
        <v>254</v>
      </c>
      <c r="X177">
        <v>1.1415525114155251E-4</v>
      </c>
      <c r="Y177">
        <v>1.5049432745775637E-4</v>
      </c>
      <c r="Z177" t="s">
        <v>2000</v>
      </c>
      <c r="AA177" t="s">
        <v>25</v>
      </c>
      <c r="AC177" t="s">
        <v>22</v>
      </c>
      <c r="AD177" t="s">
        <v>2000</v>
      </c>
      <c r="AE177">
        <v>1.2544155760954261E-4</v>
      </c>
      <c r="AG177" t="s">
        <v>97</v>
      </c>
      <c r="AH177" t="s">
        <v>2000</v>
      </c>
      <c r="AI177">
        <v>0</v>
      </c>
    </row>
    <row r="178" spans="5:35" x14ac:dyDescent="0.45">
      <c r="E178" t="s">
        <v>1407</v>
      </c>
      <c r="G178" t="s">
        <v>165</v>
      </c>
      <c r="I178" t="s">
        <v>252</v>
      </c>
      <c r="J178" t="s">
        <v>2001</v>
      </c>
      <c r="K178">
        <v>2.8597558927200001E-4</v>
      </c>
      <c r="L178" t="s">
        <v>254</v>
      </c>
      <c r="N178" t="s">
        <v>422</v>
      </c>
      <c r="O178" t="s">
        <v>2001</v>
      </c>
      <c r="P178">
        <v>5.6725794978894627E-5</v>
      </c>
      <c r="Q178" t="s">
        <v>254</v>
      </c>
      <c r="X178">
        <v>1.1415525114155251E-4</v>
      </c>
      <c r="Y178">
        <v>1.7237235744060203E-4</v>
      </c>
      <c r="Z178" t="s">
        <v>2001</v>
      </c>
      <c r="AA178" t="s">
        <v>25</v>
      </c>
      <c r="AC178" t="s">
        <v>22</v>
      </c>
      <c r="AD178" t="s">
        <v>2001</v>
      </c>
      <c r="AE178">
        <v>1.2588463244963519E-4</v>
      </c>
      <c r="AG178" t="s">
        <v>97</v>
      </c>
      <c r="AH178" t="s">
        <v>2001</v>
      </c>
      <c r="AI178">
        <v>0</v>
      </c>
    </row>
    <row r="179" spans="5:35" x14ac:dyDescent="0.45">
      <c r="E179" t="s">
        <v>1408</v>
      </c>
      <c r="G179" t="s">
        <v>165</v>
      </c>
      <c r="I179" t="s">
        <v>252</v>
      </c>
      <c r="J179" t="s">
        <v>2002</v>
      </c>
      <c r="K179">
        <v>2.0270635688400001E-4</v>
      </c>
      <c r="L179" t="s">
        <v>254</v>
      </c>
      <c r="N179" t="s">
        <v>422</v>
      </c>
      <c r="O179" t="s">
        <v>2002</v>
      </c>
      <c r="P179">
        <v>6.0038917561654834E-5</v>
      </c>
      <c r="Q179" t="s">
        <v>254</v>
      </c>
      <c r="X179">
        <v>1.1415525114155251E-4</v>
      </c>
      <c r="Y179">
        <v>2.2209515285616027E-4</v>
      </c>
      <c r="Z179" t="s">
        <v>2002</v>
      </c>
      <c r="AA179" t="s">
        <v>25</v>
      </c>
      <c r="AC179" t="s">
        <v>22</v>
      </c>
      <c r="AD179" t="s">
        <v>2002</v>
      </c>
      <c r="AE179">
        <v>1.2544155760954261E-4</v>
      </c>
      <c r="AG179" t="s">
        <v>97</v>
      </c>
      <c r="AH179" t="s">
        <v>2002</v>
      </c>
      <c r="AI179">
        <v>0</v>
      </c>
    </row>
    <row r="180" spans="5:35" x14ac:dyDescent="0.45">
      <c r="E180" t="s">
        <v>1409</v>
      </c>
      <c r="G180" t="s">
        <v>165</v>
      </c>
      <c r="I180" t="s">
        <v>252</v>
      </c>
      <c r="J180" t="s">
        <v>2003</v>
      </c>
      <c r="K180">
        <v>8.421945844346654E-5</v>
      </c>
      <c r="L180" t="s">
        <v>254</v>
      </c>
      <c r="N180" t="s">
        <v>422</v>
      </c>
      <c r="O180" t="s">
        <v>2003</v>
      </c>
      <c r="P180">
        <v>6.614627303279776E-5</v>
      </c>
      <c r="Q180" t="s">
        <v>254</v>
      </c>
      <c r="X180">
        <v>1.1415525114155251E-4</v>
      </c>
      <c r="Y180">
        <v>2.2209515285616027E-4</v>
      </c>
      <c r="Z180" t="s">
        <v>2003</v>
      </c>
      <c r="AA180" t="s">
        <v>25</v>
      </c>
      <c r="AC180" t="s">
        <v>22</v>
      </c>
      <c r="AD180" t="s">
        <v>2003</v>
      </c>
      <c r="AE180">
        <v>1.2609451000546851E-4</v>
      </c>
      <c r="AG180" t="s">
        <v>97</v>
      </c>
      <c r="AH180" t="s">
        <v>2003</v>
      </c>
      <c r="AI180">
        <v>0</v>
      </c>
    </row>
    <row r="181" spans="5:35" x14ac:dyDescent="0.45">
      <c r="E181" t="s">
        <v>1410</v>
      </c>
      <c r="G181" t="s">
        <v>165</v>
      </c>
      <c r="I181" t="s">
        <v>252</v>
      </c>
      <c r="J181" t="s">
        <v>2004</v>
      </c>
      <c r="K181">
        <v>0</v>
      </c>
      <c r="L181" t="s">
        <v>254</v>
      </c>
      <c r="N181" t="s">
        <v>422</v>
      </c>
      <c r="O181" t="s">
        <v>2004</v>
      </c>
      <c r="P181">
        <v>6.3722838144878152E-5</v>
      </c>
      <c r="Q181" t="s">
        <v>254</v>
      </c>
      <c r="X181">
        <v>1.1415525114155251E-4</v>
      </c>
      <c r="Y181">
        <v>1.7237235744060203E-4</v>
      </c>
      <c r="Z181" t="s">
        <v>2004</v>
      </c>
      <c r="AA181" t="s">
        <v>25</v>
      </c>
      <c r="AC181" t="s">
        <v>22</v>
      </c>
      <c r="AD181" t="s">
        <v>2004</v>
      </c>
      <c r="AE181">
        <v>1.2217679562991313E-4</v>
      </c>
      <c r="AG181" t="s">
        <v>97</v>
      </c>
      <c r="AH181" t="s">
        <v>2004</v>
      </c>
      <c r="AI181">
        <v>0</v>
      </c>
    </row>
    <row r="182" spans="5:35" x14ac:dyDescent="0.45">
      <c r="E182" t="s">
        <v>1411</v>
      </c>
      <c r="G182" t="s">
        <v>165</v>
      </c>
      <c r="I182" t="s">
        <v>252</v>
      </c>
      <c r="J182" t="s">
        <v>2005</v>
      </c>
      <c r="K182">
        <v>0</v>
      </c>
      <c r="L182" t="s">
        <v>254</v>
      </c>
      <c r="N182" t="s">
        <v>422</v>
      </c>
      <c r="O182" t="s">
        <v>2005</v>
      </c>
      <c r="P182">
        <v>5.4219172717926845E-5</v>
      </c>
      <c r="Q182" t="s">
        <v>254</v>
      </c>
      <c r="X182">
        <v>1.1415525114155251E-4</v>
      </c>
      <c r="Y182">
        <v>1.5579809230208258E-4</v>
      </c>
      <c r="Z182" t="s">
        <v>2005</v>
      </c>
      <c r="AA182" t="s">
        <v>25</v>
      </c>
      <c r="AC182" t="s">
        <v>22</v>
      </c>
      <c r="AD182" t="s">
        <v>2005</v>
      </c>
      <c r="AE182">
        <v>1.209408500233391E-4</v>
      </c>
      <c r="AG182" t="s">
        <v>97</v>
      </c>
      <c r="AH182" t="s">
        <v>2005</v>
      </c>
      <c r="AI182">
        <v>0</v>
      </c>
    </row>
    <row r="183" spans="5:35" x14ac:dyDescent="0.45">
      <c r="E183" t="s">
        <v>1412</v>
      </c>
      <c r="G183" t="s">
        <v>165</v>
      </c>
      <c r="I183" t="s">
        <v>252</v>
      </c>
      <c r="J183" t="s">
        <v>2006</v>
      </c>
      <c r="K183">
        <v>0</v>
      </c>
      <c r="L183" t="s">
        <v>254</v>
      </c>
      <c r="N183" t="s">
        <v>422</v>
      </c>
      <c r="O183" t="s">
        <v>2006</v>
      </c>
      <c r="P183">
        <v>5.7017700642737912E-5</v>
      </c>
      <c r="Q183" t="s">
        <v>254</v>
      </c>
      <c r="X183">
        <v>1.1415525114155251E-4</v>
      </c>
      <c r="Y183">
        <v>1.093901499142282E-4</v>
      </c>
      <c r="Z183" t="s">
        <v>2006</v>
      </c>
      <c r="AA183" t="s">
        <v>25</v>
      </c>
      <c r="AC183" t="s">
        <v>22</v>
      </c>
      <c r="AD183" t="s">
        <v>2006</v>
      </c>
      <c r="AE183">
        <v>1.1198607430778397E-4</v>
      </c>
      <c r="AG183" t="s">
        <v>97</v>
      </c>
      <c r="AH183" t="s">
        <v>2006</v>
      </c>
      <c r="AI183">
        <v>0</v>
      </c>
    </row>
    <row r="184" spans="5:35" x14ac:dyDescent="0.45">
      <c r="E184" t="s">
        <v>1413</v>
      </c>
      <c r="G184" t="s">
        <v>165</v>
      </c>
      <c r="I184" t="s">
        <v>252</v>
      </c>
      <c r="J184" t="s">
        <v>2007</v>
      </c>
      <c r="K184">
        <v>0</v>
      </c>
      <c r="L184" t="s">
        <v>254</v>
      </c>
      <c r="N184" t="s">
        <v>422</v>
      </c>
      <c r="O184" t="s">
        <v>2007</v>
      </c>
      <c r="P184">
        <v>5.1326354287133067E-5</v>
      </c>
      <c r="Q184" t="s">
        <v>254</v>
      </c>
      <c r="X184">
        <v>1.1415525114155251E-4</v>
      </c>
      <c r="Y184">
        <v>7.9556472664893237E-5</v>
      </c>
      <c r="Z184" t="s">
        <v>2007</v>
      </c>
      <c r="AA184" t="s">
        <v>25</v>
      </c>
      <c r="AC184" t="s">
        <v>22</v>
      </c>
      <c r="AD184" t="s">
        <v>2007</v>
      </c>
      <c r="AE184">
        <v>1.0531663197796942E-4</v>
      </c>
      <c r="AG184" t="s">
        <v>97</v>
      </c>
      <c r="AH184" t="s">
        <v>2007</v>
      </c>
      <c r="AI184">
        <v>0</v>
      </c>
    </row>
    <row r="185" spans="5:35" x14ac:dyDescent="0.45">
      <c r="E185" t="s">
        <v>1414</v>
      </c>
      <c r="G185" t="s">
        <v>165</v>
      </c>
      <c r="I185" t="s">
        <v>252</v>
      </c>
      <c r="J185" t="s">
        <v>2008</v>
      </c>
      <c r="K185">
        <v>0</v>
      </c>
      <c r="L185" t="s">
        <v>254</v>
      </c>
      <c r="N185" t="s">
        <v>422</v>
      </c>
      <c r="O185" t="s">
        <v>2008</v>
      </c>
      <c r="P185">
        <v>3.1241714435900218E-5</v>
      </c>
      <c r="Q185" t="s">
        <v>254</v>
      </c>
      <c r="X185">
        <v>1.1415525114155251E-4</v>
      </c>
      <c r="Y185">
        <v>5.6352501470966035E-5</v>
      </c>
      <c r="Z185" t="s">
        <v>2008</v>
      </c>
      <c r="AA185" t="s">
        <v>25</v>
      </c>
      <c r="AC185" t="s">
        <v>22</v>
      </c>
      <c r="AD185" t="s">
        <v>2008</v>
      </c>
      <c r="AE185">
        <v>8.5308304988525839E-5</v>
      </c>
      <c r="AG185" t="s">
        <v>97</v>
      </c>
      <c r="AH185" t="s">
        <v>2008</v>
      </c>
      <c r="AI185">
        <v>0</v>
      </c>
    </row>
    <row r="186" spans="5:35" x14ac:dyDescent="0.45">
      <c r="E186" t="s">
        <v>1415</v>
      </c>
      <c r="G186" t="s">
        <v>165</v>
      </c>
      <c r="I186" t="s">
        <v>252</v>
      </c>
      <c r="J186" t="s">
        <v>2009</v>
      </c>
      <c r="K186">
        <v>0</v>
      </c>
      <c r="L186" t="s">
        <v>254</v>
      </c>
      <c r="N186" t="s">
        <v>422</v>
      </c>
      <c r="O186" t="s">
        <v>2009</v>
      </c>
      <c r="P186">
        <v>2.334843453484749E-5</v>
      </c>
      <c r="Q186" t="s">
        <v>254</v>
      </c>
      <c r="X186">
        <v>1.1415525114155251E-4</v>
      </c>
      <c r="Y186">
        <v>2.9833677249334962E-5</v>
      </c>
      <c r="Z186" t="s">
        <v>2009</v>
      </c>
      <c r="AA186" t="s">
        <v>25</v>
      </c>
      <c r="AC186" t="s">
        <v>22</v>
      </c>
      <c r="AD186" t="s">
        <v>2009</v>
      </c>
      <c r="AE186">
        <v>8.1483869526674166E-5</v>
      </c>
      <c r="AG186" t="s">
        <v>97</v>
      </c>
      <c r="AH186" t="s">
        <v>2009</v>
      </c>
      <c r="AI186">
        <v>0</v>
      </c>
    </row>
    <row r="187" spans="5:35" x14ac:dyDescent="0.45">
      <c r="E187" t="s">
        <v>1416</v>
      </c>
      <c r="G187" t="s">
        <v>165</v>
      </c>
      <c r="I187" t="s">
        <v>252</v>
      </c>
      <c r="J187" t="s">
        <v>2010</v>
      </c>
      <c r="K187">
        <v>0</v>
      </c>
      <c r="L187" t="s">
        <v>254</v>
      </c>
      <c r="N187" t="s">
        <v>422</v>
      </c>
      <c r="O187" t="s">
        <v>2010</v>
      </c>
      <c r="P187">
        <v>1.8883836957731597E-5</v>
      </c>
      <c r="Q187" t="s">
        <v>254</v>
      </c>
      <c r="X187">
        <v>1.1415525114155251E-4</v>
      </c>
      <c r="Y187">
        <v>2.1546544680075254E-5</v>
      </c>
      <c r="Z187" t="s">
        <v>2010</v>
      </c>
      <c r="AA187" t="s">
        <v>25</v>
      </c>
      <c r="AC187" t="s">
        <v>22</v>
      </c>
      <c r="AD187" t="s">
        <v>2010</v>
      </c>
      <c r="AE187">
        <v>7.2319216255285689E-5</v>
      </c>
      <c r="AG187" t="s">
        <v>97</v>
      </c>
      <c r="AH187" t="s">
        <v>2010</v>
      </c>
      <c r="AI187">
        <v>0</v>
      </c>
    </row>
    <row r="188" spans="5:35" x14ac:dyDescent="0.45">
      <c r="E188" t="s">
        <v>1417</v>
      </c>
      <c r="G188" t="s">
        <v>165</v>
      </c>
      <c r="I188" t="s">
        <v>252</v>
      </c>
      <c r="J188" t="s">
        <v>2011</v>
      </c>
      <c r="K188">
        <v>0</v>
      </c>
      <c r="L188" t="s">
        <v>254</v>
      </c>
      <c r="N188" t="s">
        <v>422</v>
      </c>
      <c r="O188" t="s">
        <v>2011</v>
      </c>
      <c r="P188">
        <v>1.6703557104361143E-5</v>
      </c>
      <c r="Q188" t="s">
        <v>254</v>
      </c>
      <c r="X188">
        <v>1.1415525114155251E-4</v>
      </c>
      <c r="Y188">
        <v>1.4916838624667481E-5</v>
      </c>
      <c r="Z188" t="s">
        <v>2011</v>
      </c>
      <c r="AA188" t="s">
        <v>25</v>
      </c>
      <c r="AC188" t="s">
        <v>22</v>
      </c>
      <c r="AD188" t="s">
        <v>2011</v>
      </c>
      <c r="AE188">
        <v>7.2435814897415314E-5</v>
      </c>
      <c r="AG188" t="s">
        <v>97</v>
      </c>
      <c r="AH188" t="s">
        <v>2011</v>
      </c>
      <c r="AI188">
        <v>0</v>
      </c>
    </row>
    <row r="189" spans="5:35" x14ac:dyDescent="0.45">
      <c r="E189" t="s">
        <v>1418</v>
      </c>
      <c r="G189" t="s">
        <v>165</v>
      </c>
      <c r="I189" t="s">
        <v>252</v>
      </c>
      <c r="J189" t="s">
        <v>2012</v>
      </c>
      <c r="K189">
        <v>0</v>
      </c>
      <c r="L189" t="s">
        <v>254</v>
      </c>
      <c r="N189" t="s">
        <v>422</v>
      </c>
      <c r="O189" t="s">
        <v>2012</v>
      </c>
      <c r="P189">
        <v>1.3705972158785702E-5</v>
      </c>
      <c r="Q189" t="s">
        <v>254</v>
      </c>
      <c r="X189">
        <v>1.1415525114155251E-4</v>
      </c>
      <c r="Y189">
        <v>1.6574265138519424E-5</v>
      </c>
      <c r="Z189" t="s">
        <v>2012</v>
      </c>
      <c r="AA189" t="s">
        <v>25</v>
      </c>
      <c r="AC189" t="s">
        <v>22</v>
      </c>
      <c r="AD189" t="s">
        <v>2012</v>
      </c>
      <c r="AE189">
        <v>7.2669012181674565E-5</v>
      </c>
      <c r="AG189" t="s">
        <v>97</v>
      </c>
      <c r="AH189" t="s">
        <v>2012</v>
      </c>
      <c r="AI189">
        <v>0</v>
      </c>
    </row>
    <row r="190" spans="5:35" x14ac:dyDescent="0.45">
      <c r="E190" t="s">
        <v>1419</v>
      </c>
      <c r="G190" t="s">
        <v>165</v>
      </c>
      <c r="I190" t="s">
        <v>252</v>
      </c>
      <c r="J190" t="s">
        <v>2013</v>
      </c>
      <c r="K190">
        <v>0</v>
      </c>
      <c r="L190" t="s">
        <v>254</v>
      </c>
      <c r="N190" t="s">
        <v>422</v>
      </c>
      <c r="O190" t="s">
        <v>2013</v>
      </c>
      <c r="P190">
        <v>9.5652588197713357E-6</v>
      </c>
      <c r="Q190" t="s">
        <v>254</v>
      </c>
      <c r="X190">
        <v>1.1415525114155251E-4</v>
      </c>
      <c r="Y190">
        <v>1.4585353321897093E-5</v>
      </c>
      <c r="Z190" t="s">
        <v>2013</v>
      </c>
      <c r="AA190" t="s">
        <v>25</v>
      </c>
      <c r="AC190" t="s">
        <v>22</v>
      </c>
      <c r="AD190" t="s">
        <v>2013</v>
      </c>
      <c r="AE190">
        <v>7.6889883026766957E-5</v>
      </c>
      <c r="AG190" t="s">
        <v>97</v>
      </c>
      <c r="AH190" t="s">
        <v>2013</v>
      </c>
      <c r="AI190">
        <v>0</v>
      </c>
    </row>
    <row r="191" spans="5:35" x14ac:dyDescent="0.45">
      <c r="E191" t="s">
        <v>1420</v>
      </c>
      <c r="G191" t="s">
        <v>165</v>
      </c>
      <c r="I191" t="s">
        <v>252</v>
      </c>
      <c r="J191" t="s">
        <v>2014</v>
      </c>
      <c r="K191">
        <v>0</v>
      </c>
      <c r="L191" t="s">
        <v>254</v>
      </c>
      <c r="N191" t="s">
        <v>422</v>
      </c>
      <c r="O191" t="s">
        <v>2014</v>
      </c>
      <c r="P191">
        <v>1.1755473210348427E-5</v>
      </c>
      <c r="Q191" t="s">
        <v>254</v>
      </c>
      <c r="X191">
        <v>1.1415525114155251E-4</v>
      </c>
      <c r="Y191">
        <v>2.1215059377304864E-5</v>
      </c>
      <c r="Z191" t="s">
        <v>2014</v>
      </c>
      <c r="AA191" t="s">
        <v>25</v>
      </c>
      <c r="AC191" t="s">
        <v>22</v>
      </c>
      <c r="AD191" t="s">
        <v>2014</v>
      </c>
      <c r="AE191">
        <v>9.4752795001025437E-5</v>
      </c>
      <c r="AG191" t="s">
        <v>97</v>
      </c>
      <c r="AH191" t="s">
        <v>2014</v>
      </c>
      <c r="AI191">
        <v>0</v>
      </c>
    </row>
    <row r="192" spans="5:35" x14ac:dyDescent="0.45">
      <c r="E192" t="s">
        <v>1421</v>
      </c>
      <c r="G192" t="s">
        <v>165</v>
      </c>
      <c r="I192" t="s">
        <v>252</v>
      </c>
      <c r="J192" t="s">
        <v>2015</v>
      </c>
      <c r="K192">
        <v>0</v>
      </c>
      <c r="L192" t="s">
        <v>254</v>
      </c>
      <c r="N192" t="s">
        <v>422</v>
      </c>
      <c r="O192" t="s">
        <v>2015</v>
      </c>
      <c r="P192">
        <v>2.3119933437782527E-5</v>
      </c>
      <c r="Q192" t="s">
        <v>254</v>
      </c>
      <c r="X192">
        <v>1.1415525114155251E-4</v>
      </c>
      <c r="Y192">
        <v>5.7678442682047593E-5</v>
      </c>
      <c r="Z192" t="s">
        <v>2015</v>
      </c>
      <c r="AA192" t="s">
        <v>25</v>
      </c>
      <c r="AC192" t="s">
        <v>22</v>
      </c>
      <c r="AD192" t="s">
        <v>2015</v>
      </c>
      <c r="AE192">
        <v>1.2091753029491317E-4</v>
      </c>
      <c r="AG192" t="s">
        <v>97</v>
      </c>
      <c r="AH192" t="s">
        <v>2015</v>
      </c>
      <c r="AI192">
        <v>0</v>
      </c>
    </row>
    <row r="193" spans="5:35" x14ac:dyDescent="0.45">
      <c r="E193" t="s">
        <v>1422</v>
      </c>
      <c r="G193" t="s">
        <v>165</v>
      </c>
      <c r="I193" t="s">
        <v>252</v>
      </c>
      <c r="J193" t="s">
        <v>2016</v>
      </c>
      <c r="K193">
        <v>0</v>
      </c>
      <c r="L193" t="s">
        <v>254</v>
      </c>
      <c r="N193" t="s">
        <v>422</v>
      </c>
      <c r="O193" t="s">
        <v>2016</v>
      </c>
      <c r="P193">
        <v>2.7916857420265018E-5</v>
      </c>
      <c r="Q193" t="s">
        <v>254</v>
      </c>
      <c r="X193">
        <v>1.1415525114155251E-4</v>
      </c>
      <c r="Y193">
        <v>1.6905750441289813E-4</v>
      </c>
      <c r="Z193" t="s">
        <v>2016</v>
      </c>
      <c r="AA193" t="s">
        <v>25</v>
      </c>
      <c r="AC193" t="s">
        <v>22</v>
      </c>
      <c r="AD193" t="s">
        <v>2016</v>
      </c>
      <c r="AE193">
        <v>1.3246079586574599E-4</v>
      </c>
      <c r="AG193" t="s">
        <v>97</v>
      </c>
      <c r="AH193" t="s">
        <v>2016</v>
      </c>
      <c r="AI193">
        <v>0</v>
      </c>
    </row>
    <row r="194" spans="5:35" x14ac:dyDescent="0.45">
      <c r="E194" t="s">
        <v>1423</v>
      </c>
      <c r="G194" t="s">
        <v>165</v>
      </c>
      <c r="I194" t="s">
        <v>252</v>
      </c>
      <c r="J194" t="s">
        <v>2017</v>
      </c>
      <c r="K194">
        <v>2.3142295184830128E-5</v>
      </c>
      <c r="L194" t="s">
        <v>254</v>
      </c>
      <c r="N194" t="s">
        <v>422</v>
      </c>
      <c r="O194" t="s">
        <v>2017</v>
      </c>
      <c r="P194">
        <v>2.2572642064364888E-5</v>
      </c>
      <c r="Q194" t="s">
        <v>254</v>
      </c>
      <c r="X194">
        <v>1.1415525114155251E-4</v>
      </c>
      <c r="Y194">
        <v>1.9060404909297337E-4</v>
      </c>
      <c r="Z194" t="s">
        <v>2017</v>
      </c>
      <c r="AA194" t="s">
        <v>25</v>
      </c>
      <c r="AC194" t="s">
        <v>22</v>
      </c>
      <c r="AD194" t="s">
        <v>2017</v>
      </c>
      <c r="AE194">
        <v>1.325540747794497E-4</v>
      </c>
      <c r="AG194" t="s">
        <v>97</v>
      </c>
      <c r="AH194" t="s">
        <v>2017</v>
      </c>
      <c r="AI194">
        <v>0</v>
      </c>
    </row>
    <row r="195" spans="5:35" x14ac:dyDescent="0.45">
      <c r="E195" t="s">
        <v>1424</v>
      </c>
      <c r="G195" t="s">
        <v>165</v>
      </c>
      <c r="I195" t="s">
        <v>252</v>
      </c>
      <c r="J195" t="s">
        <v>2018</v>
      </c>
      <c r="K195">
        <v>4.3467182325007362E-5</v>
      </c>
      <c r="L195" t="s">
        <v>254</v>
      </c>
      <c r="N195" t="s">
        <v>422</v>
      </c>
      <c r="O195" t="s">
        <v>2018</v>
      </c>
      <c r="P195">
        <v>1.4880665850397508E-5</v>
      </c>
      <c r="Q195" t="s">
        <v>254</v>
      </c>
      <c r="X195">
        <v>1.1415525114155251E-4</v>
      </c>
      <c r="Y195">
        <v>1.4585353321897094E-4</v>
      </c>
      <c r="Z195" t="s">
        <v>2018</v>
      </c>
      <c r="AA195" t="s">
        <v>25</v>
      </c>
      <c r="AC195" t="s">
        <v>22</v>
      </c>
      <c r="AD195" t="s">
        <v>2018</v>
      </c>
      <c r="AE195">
        <v>1.3339358500278299E-4</v>
      </c>
      <c r="AG195" t="s">
        <v>97</v>
      </c>
      <c r="AH195" t="s">
        <v>2018</v>
      </c>
      <c r="AI195">
        <v>0</v>
      </c>
    </row>
    <row r="196" spans="5:35" x14ac:dyDescent="0.45">
      <c r="E196" t="s">
        <v>1425</v>
      </c>
      <c r="G196" t="s">
        <v>165</v>
      </c>
      <c r="I196" t="s">
        <v>252</v>
      </c>
      <c r="J196" t="s">
        <v>2019</v>
      </c>
      <c r="K196">
        <v>8.6044945524603225E-5</v>
      </c>
      <c r="L196" t="s">
        <v>254</v>
      </c>
      <c r="N196" t="s">
        <v>422</v>
      </c>
      <c r="O196" t="s">
        <v>2019</v>
      </c>
      <c r="P196">
        <v>5.1278887362424567E-6</v>
      </c>
      <c r="Q196" t="s">
        <v>254</v>
      </c>
      <c r="X196">
        <v>1.1415525114155251E-4</v>
      </c>
      <c r="Y196">
        <v>1.4452759200788939E-4</v>
      </c>
      <c r="Z196" t="s">
        <v>2019</v>
      </c>
      <c r="AA196" t="s">
        <v>25</v>
      </c>
      <c r="AC196" t="s">
        <v>22</v>
      </c>
      <c r="AD196" t="s">
        <v>2019</v>
      </c>
      <c r="AE196">
        <v>1.323441972236164E-4</v>
      </c>
      <c r="AG196" t="s">
        <v>97</v>
      </c>
      <c r="AH196" t="s">
        <v>2019</v>
      </c>
      <c r="AI196">
        <v>0</v>
      </c>
    </row>
    <row r="197" spans="5:35" x14ac:dyDescent="0.45">
      <c r="E197" t="s">
        <v>1426</v>
      </c>
      <c r="G197" t="s">
        <v>165</v>
      </c>
      <c r="I197" t="s">
        <v>252</v>
      </c>
      <c r="J197" t="s">
        <v>2020</v>
      </c>
      <c r="K197">
        <v>1.403603962744E-4</v>
      </c>
      <c r="L197" t="s">
        <v>254</v>
      </c>
      <c r="N197" t="s">
        <v>422</v>
      </c>
      <c r="O197" t="s">
        <v>2020</v>
      </c>
      <c r="P197">
        <v>1.3394136468196276E-6</v>
      </c>
      <c r="Q197" t="s">
        <v>254</v>
      </c>
      <c r="X197">
        <v>1.1415525114155251E-4</v>
      </c>
      <c r="Y197">
        <v>1.408812536774151E-4</v>
      </c>
      <c r="Z197" t="s">
        <v>2020</v>
      </c>
      <c r="AA197" t="s">
        <v>25</v>
      </c>
      <c r="AC197" t="s">
        <v>22</v>
      </c>
      <c r="AD197" t="s">
        <v>2020</v>
      </c>
      <c r="AE197">
        <v>1.3005886383787575E-4</v>
      </c>
      <c r="AG197" t="s">
        <v>97</v>
      </c>
      <c r="AH197" t="s">
        <v>2020</v>
      </c>
      <c r="AI197">
        <v>0</v>
      </c>
    </row>
    <row r="198" spans="5:35" x14ac:dyDescent="0.45">
      <c r="E198" t="s">
        <v>1427</v>
      </c>
      <c r="G198" t="s">
        <v>165</v>
      </c>
      <c r="I198" t="s">
        <v>252</v>
      </c>
      <c r="J198" t="s">
        <v>2021</v>
      </c>
      <c r="K198">
        <v>1.8060907438560001E-4</v>
      </c>
      <c r="L198" t="s">
        <v>254</v>
      </c>
      <c r="N198" t="s">
        <v>422</v>
      </c>
      <c r="O198" t="s">
        <v>2021</v>
      </c>
      <c r="P198">
        <v>1.8454199729142037E-6</v>
      </c>
      <c r="Q198" t="s">
        <v>254</v>
      </c>
      <c r="X198">
        <v>1.1415525114155251E-4</v>
      </c>
      <c r="Y198">
        <v>1.4054976837464471E-4</v>
      </c>
      <c r="Z198" t="s">
        <v>2021</v>
      </c>
      <c r="AA198" t="s">
        <v>25</v>
      </c>
      <c r="AC198" t="s">
        <v>22</v>
      </c>
      <c r="AD198" t="s">
        <v>2021</v>
      </c>
      <c r="AE198">
        <v>1.29359271985098E-4</v>
      </c>
      <c r="AG198" t="s">
        <v>97</v>
      </c>
      <c r="AH198" t="s">
        <v>2021</v>
      </c>
      <c r="AI198">
        <v>0</v>
      </c>
    </row>
    <row r="199" spans="5:35" x14ac:dyDescent="0.45">
      <c r="E199" t="s">
        <v>1428</v>
      </c>
      <c r="G199" t="s">
        <v>165</v>
      </c>
      <c r="I199" t="s">
        <v>252</v>
      </c>
      <c r="J199" t="s">
        <v>2022</v>
      </c>
      <c r="K199">
        <v>1.828958568721E-4</v>
      </c>
      <c r="L199" t="s">
        <v>254</v>
      </c>
      <c r="N199" t="s">
        <v>422</v>
      </c>
      <c r="O199" t="s">
        <v>2022</v>
      </c>
      <c r="P199">
        <v>5.4602658848729777E-7</v>
      </c>
      <c r="Q199" t="s">
        <v>254</v>
      </c>
      <c r="X199">
        <v>1.1415525114155251E-4</v>
      </c>
      <c r="Y199">
        <v>1.4253868019126702E-4</v>
      </c>
      <c r="Z199" t="s">
        <v>2022</v>
      </c>
      <c r="AA199" t="s">
        <v>25</v>
      </c>
      <c r="AC199" t="s">
        <v>22</v>
      </c>
      <c r="AD199" t="s">
        <v>2022</v>
      </c>
      <c r="AE199">
        <v>1.2935927198509802E-4</v>
      </c>
      <c r="AG199" t="s">
        <v>97</v>
      </c>
      <c r="AH199" t="s">
        <v>2022</v>
      </c>
      <c r="AI199">
        <v>0</v>
      </c>
    </row>
    <row r="200" spans="5:35" x14ac:dyDescent="0.45">
      <c r="E200" t="s">
        <v>1429</v>
      </c>
      <c r="G200" t="s">
        <v>165</v>
      </c>
      <c r="I200" t="s">
        <v>252</v>
      </c>
      <c r="J200" t="s">
        <v>2023</v>
      </c>
      <c r="K200">
        <v>1.8021192774989999E-4</v>
      </c>
      <c r="L200" t="s">
        <v>254</v>
      </c>
      <c r="N200" t="s">
        <v>422</v>
      </c>
      <c r="O200" t="s">
        <v>2023</v>
      </c>
      <c r="P200">
        <v>2.7814365199281831E-6</v>
      </c>
      <c r="Q200" t="s">
        <v>254</v>
      </c>
      <c r="X200">
        <v>1.1415525114155251E-4</v>
      </c>
      <c r="Y200">
        <v>1.4883690094390442E-4</v>
      </c>
      <c r="Z200" t="s">
        <v>2023</v>
      </c>
      <c r="AA200" t="s">
        <v>25</v>
      </c>
      <c r="AC200" t="s">
        <v>22</v>
      </c>
      <c r="AD200" t="s">
        <v>2023</v>
      </c>
      <c r="AE200">
        <v>1.277735304521351E-4</v>
      </c>
      <c r="AG200" t="s">
        <v>97</v>
      </c>
      <c r="AH200" t="s">
        <v>2023</v>
      </c>
      <c r="AI200">
        <v>0</v>
      </c>
    </row>
    <row r="201" spans="5:35" x14ac:dyDescent="0.45">
      <c r="E201" t="s">
        <v>1430</v>
      </c>
      <c r="G201" t="s">
        <v>165</v>
      </c>
      <c r="I201" t="s">
        <v>252</v>
      </c>
      <c r="J201" t="s">
        <v>2024</v>
      </c>
      <c r="K201">
        <v>1.5005853363E-4</v>
      </c>
      <c r="L201" t="s">
        <v>254</v>
      </c>
      <c r="N201" t="s">
        <v>422</v>
      </c>
      <c r="O201" t="s">
        <v>2024</v>
      </c>
      <c r="P201">
        <v>2.7437673895573101E-6</v>
      </c>
      <c r="Q201" t="s">
        <v>254</v>
      </c>
      <c r="X201">
        <v>1.1415525114155251E-4</v>
      </c>
      <c r="Y201">
        <v>1.5049432745775637E-4</v>
      </c>
      <c r="Z201" t="s">
        <v>2024</v>
      </c>
      <c r="AA201" t="s">
        <v>25</v>
      </c>
      <c r="AC201" t="s">
        <v>22</v>
      </c>
      <c r="AD201" t="s">
        <v>2024</v>
      </c>
      <c r="AE201">
        <v>1.2642098620343147E-4</v>
      </c>
      <c r="AG201" t="s">
        <v>97</v>
      </c>
      <c r="AH201" t="s">
        <v>2024</v>
      </c>
      <c r="AI201">
        <v>0</v>
      </c>
    </row>
    <row r="202" spans="5:35" x14ac:dyDescent="0.45">
      <c r="E202" t="s">
        <v>1431</v>
      </c>
      <c r="G202" t="s">
        <v>165</v>
      </c>
      <c r="I202" t="s">
        <v>252</v>
      </c>
      <c r="J202" t="s">
        <v>2025</v>
      </c>
      <c r="K202">
        <v>1.086301559134E-4</v>
      </c>
      <c r="L202" t="s">
        <v>254</v>
      </c>
      <c r="N202" t="s">
        <v>422</v>
      </c>
      <c r="O202" t="s">
        <v>2025</v>
      </c>
      <c r="P202">
        <v>3.3297378053393869E-6</v>
      </c>
      <c r="Q202" t="s">
        <v>254</v>
      </c>
      <c r="X202">
        <v>1.1415525114155251E-4</v>
      </c>
      <c r="Y202">
        <v>1.7237235744060203E-4</v>
      </c>
      <c r="Z202" t="s">
        <v>2025</v>
      </c>
      <c r="AA202" t="s">
        <v>25</v>
      </c>
      <c r="AC202" t="s">
        <v>22</v>
      </c>
      <c r="AD202" t="s">
        <v>2025</v>
      </c>
      <c r="AE202">
        <v>1.2588463244963519E-4</v>
      </c>
      <c r="AG202" t="s">
        <v>97</v>
      </c>
      <c r="AH202" t="s">
        <v>2025</v>
      </c>
      <c r="AI202">
        <v>0</v>
      </c>
    </row>
    <row r="203" spans="5:35" x14ac:dyDescent="0.45">
      <c r="E203" t="s">
        <v>1432</v>
      </c>
      <c r="G203" t="s">
        <v>165</v>
      </c>
      <c r="I203" t="s">
        <v>252</v>
      </c>
      <c r="J203" t="s">
        <v>2026</v>
      </c>
      <c r="K203">
        <v>7.0234255112220105E-5</v>
      </c>
      <c r="L203" t="s">
        <v>254</v>
      </c>
      <c r="N203" t="s">
        <v>422</v>
      </c>
      <c r="O203" t="s">
        <v>2026</v>
      </c>
      <c r="P203">
        <v>6.5592030088000672E-6</v>
      </c>
      <c r="Q203" t="s">
        <v>254</v>
      </c>
      <c r="X203">
        <v>1.1415525114155251E-4</v>
      </c>
      <c r="Y203">
        <v>2.2209515285616027E-4</v>
      </c>
      <c r="Z203" t="s">
        <v>2026</v>
      </c>
      <c r="AA203" t="s">
        <v>25</v>
      </c>
      <c r="AC203" t="s">
        <v>22</v>
      </c>
      <c r="AD203" t="s">
        <v>2026</v>
      </c>
      <c r="AE203">
        <v>1.2728381615519069E-4</v>
      </c>
      <c r="AG203" t="s">
        <v>97</v>
      </c>
      <c r="AH203" t="s">
        <v>2026</v>
      </c>
      <c r="AI203">
        <v>0</v>
      </c>
    </row>
    <row r="204" spans="5:35" x14ac:dyDescent="0.45">
      <c r="E204" t="s">
        <v>1433</v>
      </c>
      <c r="G204" t="s">
        <v>165</v>
      </c>
      <c r="I204" t="s">
        <v>252</v>
      </c>
      <c r="J204" t="s">
        <v>2027</v>
      </c>
      <c r="K204">
        <v>1.1975828590839245E-5</v>
      </c>
      <c r="L204" t="s">
        <v>254</v>
      </c>
      <c r="N204" t="s">
        <v>422</v>
      </c>
      <c r="O204" t="s">
        <v>2027</v>
      </c>
      <c r="P204">
        <v>8.9690995346075154E-6</v>
      </c>
      <c r="Q204" t="s">
        <v>254</v>
      </c>
      <c r="X204">
        <v>1.1415525114155251E-4</v>
      </c>
      <c r="Y204">
        <v>2.2209515285616027E-4</v>
      </c>
      <c r="Z204" t="s">
        <v>2027</v>
      </c>
      <c r="AA204" t="s">
        <v>25</v>
      </c>
      <c r="AC204" t="s">
        <v>22</v>
      </c>
      <c r="AD204" t="s">
        <v>2027</v>
      </c>
      <c r="AE204">
        <v>1.2968574818306093E-4</v>
      </c>
      <c r="AG204" t="s">
        <v>97</v>
      </c>
      <c r="AH204" t="s">
        <v>2027</v>
      </c>
      <c r="AI204">
        <v>0</v>
      </c>
    </row>
    <row r="205" spans="5:35" x14ac:dyDescent="0.45">
      <c r="E205" t="s">
        <v>1434</v>
      </c>
      <c r="G205" t="s">
        <v>165</v>
      </c>
      <c r="I205" t="s">
        <v>252</v>
      </c>
      <c r="J205" t="s">
        <v>2028</v>
      </c>
      <c r="K205">
        <v>0</v>
      </c>
      <c r="L205" t="s">
        <v>254</v>
      </c>
      <c r="N205" t="s">
        <v>422</v>
      </c>
      <c r="O205" t="s">
        <v>2028</v>
      </c>
      <c r="P205">
        <v>7.7835711662079442E-6</v>
      </c>
      <c r="Q205" t="s">
        <v>254</v>
      </c>
      <c r="X205">
        <v>1.1415525114155251E-4</v>
      </c>
      <c r="Y205">
        <v>1.7237235744060203E-4</v>
      </c>
      <c r="Z205" t="s">
        <v>2028</v>
      </c>
      <c r="AA205" t="s">
        <v>25</v>
      </c>
      <c r="AC205" t="s">
        <v>22</v>
      </c>
      <c r="AD205" t="s">
        <v>2028</v>
      </c>
      <c r="AE205">
        <v>1.2670082294454255E-4</v>
      </c>
      <c r="AG205" t="s">
        <v>97</v>
      </c>
      <c r="AH205" t="s">
        <v>2028</v>
      </c>
      <c r="AI205">
        <v>0</v>
      </c>
    </row>
    <row r="206" spans="5:35" x14ac:dyDescent="0.45">
      <c r="E206" t="s">
        <v>1435</v>
      </c>
      <c r="G206" t="s">
        <v>165</v>
      </c>
      <c r="I206" t="s">
        <v>252</v>
      </c>
      <c r="J206" t="s">
        <v>2029</v>
      </c>
      <c r="K206">
        <v>0</v>
      </c>
      <c r="L206" t="s">
        <v>254</v>
      </c>
      <c r="N206" t="s">
        <v>422</v>
      </c>
      <c r="O206" t="s">
        <v>2029</v>
      </c>
      <c r="P206">
        <v>1.2002453218346094E-5</v>
      </c>
      <c r="Q206" t="s">
        <v>254</v>
      </c>
      <c r="X206">
        <v>1.1415525114155251E-4</v>
      </c>
      <c r="Y206">
        <v>1.5579809230208258E-4</v>
      </c>
      <c r="Z206" t="s">
        <v>2029</v>
      </c>
      <c r="AA206" t="s">
        <v>25</v>
      </c>
      <c r="AC206" t="s">
        <v>22</v>
      </c>
      <c r="AD206" t="s">
        <v>2029</v>
      </c>
      <c r="AE206">
        <v>1.2609451000546854E-4</v>
      </c>
      <c r="AG206" t="s">
        <v>97</v>
      </c>
      <c r="AH206" t="s">
        <v>2029</v>
      </c>
      <c r="AI206">
        <v>0</v>
      </c>
    </row>
    <row r="207" spans="5:35" x14ac:dyDescent="0.45">
      <c r="E207" t="s">
        <v>1436</v>
      </c>
      <c r="G207" t="s">
        <v>165</v>
      </c>
      <c r="I207" t="s">
        <v>252</v>
      </c>
      <c r="J207" t="s">
        <v>2030</v>
      </c>
      <c r="K207">
        <v>0</v>
      </c>
      <c r="L207" t="s">
        <v>254</v>
      </c>
      <c r="N207" t="s">
        <v>422</v>
      </c>
      <c r="O207" t="s">
        <v>2030</v>
      </c>
      <c r="P207">
        <v>1.3073538821849469E-5</v>
      </c>
      <c r="Q207" t="s">
        <v>254</v>
      </c>
      <c r="X207">
        <v>1.1415525114155251E-4</v>
      </c>
      <c r="Y207">
        <v>1.093901499142282E-4</v>
      </c>
      <c r="Z207" t="s">
        <v>2030</v>
      </c>
      <c r="AA207" t="s">
        <v>25</v>
      </c>
      <c r="AC207" t="s">
        <v>22</v>
      </c>
      <c r="AD207" t="s">
        <v>2030</v>
      </c>
      <c r="AE207">
        <v>1.1361845529759872E-4</v>
      </c>
      <c r="AG207" t="s">
        <v>97</v>
      </c>
      <c r="AH207" t="s">
        <v>2030</v>
      </c>
      <c r="AI207">
        <v>0</v>
      </c>
    </row>
    <row r="208" spans="5:35" x14ac:dyDescent="0.45">
      <c r="E208" t="s">
        <v>1437</v>
      </c>
      <c r="G208" t="s">
        <v>165</v>
      </c>
      <c r="I208" t="s">
        <v>252</v>
      </c>
      <c r="J208" t="s">
        <v>2031</v>
      </c>
      <c r="K208">
        <v>0</v>
      </c>
      <c r="L208" t="s">
        <v>254</v>
      </c>
      <c r="N208" t="s">
        <v>422</v>
      </c>
      <c r="O208" t="s">
        <v>2031</v>
      </c>
      <c r="P208">
        <v>1.0564240609167451E-5</v>
      </c>
      <c r="Q208" t="s">
        <v>254</v>
      </c>
      <c r="X208">
        <v>1.1415525114155251E-4</v>
      </c>
      <c r="Y208">
        <v>7.9556472664893237E-5</v>
      </c>
      <c r="Z208" t="s">
        <v>2031</v>
      </c>
      <c r="AA208" t="s">
        <v>25</v>
      </c>
      <c r="AC208" t="s">
        <v>22</v>
      </c>
      <c r="AD208" t="s">
        <v>2031</v>
      </c>
      <c r="AE208">
        <v>1.0520003333583979E-4</v>
      </c>
      <c r="AG208" t="s">
        <v>97</v>
      </c>
      <c r="AH208" t="s">
        <v>2031</v>
      </c>
      <c r="AI208">
        <v>0</v>
      </c>
    </row>
    <row r="209" spans="5:35" x14ac:dyDescent="0.45">
      <c r="E209" t="s">
        <v>1438</v>
      </c>
      <c r="G209" t="s">
        <v>165</v>
      </c>
      <c r="I209" t="s">
        <v>252</v>
      </c>
      <c r="J209" t="s">
        <v>2032</v>
      </c>
      <c r="K209">
        <v>0</v>
      </c>
      <c r="L209" t="s">
        <v>254</v>
      </c>
      <c r="N209" t="s">
        <v>422</v>
      </c>
      <c r="O209" t="s">
        <v>2032</v>
      </c>
      <c r="P209">
        <v>8.907955670797792E-6</v>
      </c>
      <c r="Q209" t="s">
        <v>254</v>
      </c>
      <c r="X209">
        <v>1.1415525114155251E-4</v>
      </c>
      <c r="Y209">
        <v>5.6352501470966035E-5</v>
      </c>
      <c r="Z209" t="s">
        <v>2032</v>
      </c>
      <c r="AA209" t="s">
        <v>25</v>
      </c>
      <c r="AC209" t="s">
        <v>22</v>
      </c>
      <c r="AD209" t="s">
        <v>2032</v>
      </c>
      <c r="AE209">
        <v>8.5308304988525866E-5</v>
      </c>
      <c r="AG209" t="s">
        <v>97</v>
      </c>
      <c r="AH209" t="s">
        <v>2032</v>
      </c>
      <c r="AI209">
        <v>0</v>
      </c>
    </row>
    <row r="210" spans="5:35" x14ac:dyDescent="0.45">
      <c r="E210" t="s">
        <v>1439</v>
      </c>
      <c r="G210" t="s">
        <v>165</v>
      </c>
      <c r="I210" t="s">
        <v>252</v>
      </c>
      <c r="J210" t="s">
        <v>2033</v>
      </c>
      <c r="K210">
        <v>0</v>
      </c>
      <c r="L210" t="s">
        <v>254</v>
      </c>
      <c r="N210" t="s">
        <v>422</v>
      </c>
      <c r="O210" t="s">
        <v>2033</v>
      </c>
      <c r="P210">
        <v>2.2135713816300248E-5</v>
      </c>
      <c r="Q210" t="s">
        <v>254</v>
      </c>
      <c r="X210">
        <v>1.1415525114155251E-4</v>
      </c>
      <c r="Y210">
        <v>2.9833677249334962E-5</v>
      </c>
      <c r="Z210" t="s">
        <v>2033</v>
      </c>
      <c r="AA210" t="s">
        <v>25</v>
      </c>
      <c r="AC210" t="s">
        <v>22</v>
      </c>
      <c r="AD210" t="s">
        <v>2033</v>
      </c>
      <c r="AE210">
        <v>8.1647107625655647E-5</v>
      </c>
      <c r="AG210" t="s">
        <v>97</v>
      </c>
      <c r="AH210" t="s">
        <v>2033</v>
      </c>
      <c r="AI210">
        <v>0</v>
      </c>
    </row>
    <row r="211" spans="5:35" x14ac:dyDescent="0.45">
      <c r="E211" t="s">
        <v>1440</v>
      </c>
      <c r="G211" t="s">
        <v>165</v>
      </c>
      <c r="I211" t="s">
        <v>252</v>
      </c>
      <c r="J211" t="s">
        <v>2034</v>
      </c>
      <c r="K211">
        <v>0</v>
      </c>
      <c r="L211" t="s">
        <v>254</v>
      </c>
      <c r="N211" t="s">
        <v>422</v>
      </c>
      <c r="O211" t="s">
        <v>2034</v>
      </c>
      <c r="P211">
        <v>1.9782994971027289E-5</v>
      </c>
      <c r="Q211" t="s">
        <v>254</v>
      </c>
      <c r="X211">
        <v>1.1415525114155251E-4</v>
      </c>
      <c r="Y211">
        <v>2.1546544680075254E-5</v>
      </c>
      <c r="Z211" t="s">
        <v>2034</v>
      </c>
      <c r="AA211" t="s">
        <v>25</v>
      </c>
      <c r="AC211" t="s">
        <v>22</v>
      </c>
      <c r="AD211" t="s">
        <v>2034</v>
      </c>
      <c r="AE211">
        <v>7.2832250280656033E-5</v>
      </c>
      <c r="AG211" t="s">
        <v>97</v>
      </c>
      <c r="AH211" t="s">
        <v>2034</v>
      </c>
      <c r="AI211">
        <v>0</v>
      </c>
    </row>
    <row r="212" spans="5:35" x14ac:dyDescent="0.45">
      <c r="E212" t="s">
        <v>1441</v>
      </c>
      <c r="G212" t="s">
        <v>165</v>
      </c>
      <c r="I212" t="s">
        <v>252</v>
      </c>
      <c r="J212" t="s">
        <v>2035</v>
      </c>
      <c r="K212">
        <v>0</v>
      </c>
      <c r="L212" t="s">
        <v>254</v>
      </c>
      <c r="N212" t="s">
        <v>422</v>
      </c>
      <c r="O212" t="s">
        <v>2035</v>
      </c>
      <c r="P212">
        <v>1.8081535004283119E-5</v>
      </c>
      <c r="Q212" t="s">
        <v>254</v>
      </c>
      <c r="X212">
        <v>1.1415525114155251E-4</v>
      </c>
      <c r="Y212">
        <v>1.4916838624667481E-5</v>
      </c>
      <c r="Z212" t="s">
        <v>2035</v>
      </c>
      <c r="AA212" t="s">
        <v>25</v>
      </c>
      <c r="AC212" t="s">
        <v>22</v>
      </c>
      <c r="AD212" t="s">
        <v>2035</v>
      </c>
      <c r="AE212">
        <v>7.2948848922785645E-5</v>
      </c>
      <c r="AG212" t="s">
        <v>97</v>
      </c>
      <c r="AH212" t="s">
        <v>2035</v>
      </c>
      <c r="AI212">
        <v>0</v>
      </c>
    </row>
    <row r="213" spans="5:35" x14ac:dyDescent="0.45">
      <c r="E213" t="s">
        <v>1442</v>
      </c>
      <c r="G213" t="s">
        <v>165</v>
      </c>
      <c r="I213" t="s">
        <v>252</v>
      </c>
      <c r="J213" t="s">
        <v>2036</v>
      </c>
      <c r="K213">
        <v>0</v>
      </c>
      <c r="L213" t="s">
        <v>254</v>
      </c>
      <c r="N213" t="s">
        <v>422</v>
      </c>
      <c r="O213" t="s">
        <v>2036</v>
      </c>
      <c r="P213">
        <v>1.4418901265826531E-5</v>
      </c>
      <c r="Q213" t="s">
        <v>254</v>
      </c>
      <c r="X213">
        <v>1.1415525114155251E-4</v>
      </c>
      <c r="Y213">
        <v>1.6574265138519424E-5</v>
      </c>
      <c r="Z213" t="s">
        <v>2036</v>
      </c>
      <c r="AA213" t="s">
        <v>25</v>
      </c>
      <c r="AC213" t="s">
        <v>22</v>
      </c>
      <c r="AD213" t="s">
        <v>2036</v>
      </c>
      <c r="AE213">
        <v>7.3461882948156016E-5</v>
      </c>
      <c r="AG213" t="s">
        <v>97</v>
      </c>
      <c r="AH213" t="s">
        <v>2036</v>
      </c>
      <c r="AI213">
        <v>0</v>
      </c>
    </row>
    <row r="214" spans="5:35" x14ac:dyDescent="0.45">
      <c r="E214" t="s">
        <v>1443</v>
      </c>
      <c r="G214" t="s">
        <v>165</v>
      </c>
      <c r="I214" t="s">
        <v>252</v>
      </c>
      <c r="J214" t="s">
        <v>2037</v>
      </c>
      <c r="K214">
        <v>0</v>
      </c>
      <c r="L214" t="s">
        <v>254</v>
      </c>
      <c r="N214" t="s">
        <v>422</v>
      </c>
      <c r="O214" t="s">
        <v>2037</v>
      </c>
      <c r="P214">
        <v>5.5919302164848206E-6</v>
      </c>
      <c r="Q214" t="s">
        <v>254</v>
      </c>
      <c r="X214">
        <v>1.1415525114155251E-4</v>
      </c>
      <c r="Y214">
        <v>1.4585353321897093E-5</v>
      </c>
      <c r="Z214" t="s">
        <v>2037</v>
      </c>
      <c r="AA214" t="s">
        <v>25</v>
      </c>
      <c r="AC214" t="s">
        <v>22</v>
      </c>
      <c r="AD214" t="s">
        <v>2037</v>
      </c>
      <c r="AE214">
        <v>7.7472876237415071E-5</v>
      </c>
      <c r="AG214" t="s">
        <v>97</v>
      </c>
      <c r="AH214" t="s">
        <v>2037</v>
      </c>
      <c r="AI214">
        <v>0</v>
      </c>
    </row>
    <row r="215" spans="5:35" x14ac:dyDescent="0.45">
      <c r="E215" t="s">
        <v>1444</v>
      </c>
      <c r="G215" t="s">
        <v>165</v>
      </c>
      <c r="I215" t="s">
        <v>252</v>
      </c>
      <c r="J215" t="s">
        <v>2038</v>
      </c>
      <c r="K215">
        <v>0</v>
      </c>
      <c r="L215" t="s">
        <v>254</v>
      </c>
      <c r="N215" t="s">
        <v>422</v>
      </c>
      <c r="O215" t="s">
        <v>2038</v>
      </c>
      <c r="P215">
        <v>4.4189384457465763E-6</v>
      </c>
      <c r="Q215" t="s">
        <v>254</v>
      </c>
      <c r="X215">
        <v>1.1415525114155251E-4</v>
      </c>
      <c r="Y215">
        <v>2.1215059377304864E-5</v>
      </c>
      <c r="Z215" t="s">
        <v>2038</v>
      </c>
      <c r="AA215" t="s">
        <v>25</v>
      </c>
      <c r="AC215" t="s">
        <v>22</v>
      </c>
      <c r="AD215" t="s">
        <v>2038</v>
      </c>
      <c r="AE215">
        <v>9.4612876630469883E-5</v>
      </c>
      <c r="AG215" t="s">
        <v>97</v>
      </c>
      <c r="AH215" t="s">
        <v>2038</v>
      </c>
      <c r="AI215">
        <v>0</v>
      </c>
    </row>
    <row r="216" spans="5:35" x14ac:dyDescent="0.45">
      <c r="E216" t="s">
        <v>1445</v>
      </c>
      <c r="G216" t="s">
        <v>165</v>
      </c>
      <c r="I216" t="s">
        <v>252</v>
      </c>
      <c r="J216" t="s">
        <v>2039</v>
      </c>
      <c r="K216">
        <v>0</v>
      </c>
      <c r="L216" t="s">
        <v>254</v>
      </c>
      <c r="N216" t="s">
        <v>422</v>
      </c>
      <c r="O216" t="s">
        <v>2039</v>
      </c>
      <c r="P216">
        <v>1.5186933704616451E-6</v>
      </c>
      <c r="Q216" t="s">
        <v>254</v>
      </c>
      <c r="X216">
        <v>1.1415525114155251E-4</v>
      </c>
      <c r="Y216">
        <v>5.7678442682047593E-5</v>
      </c>
      <c r="Z216" t="s">
        <v>2039</v>
      </c>
      <c r="AA216" t="s">
        <v>25</v>
      </c>
      <c r="AC216" t="s">
        <v>22</v>
      </c>
      <c r="AD216" t="s">
        <v>2039</v>
      </c>
      <c r="AE216">
        <v>1.2063769355380207E-4</v>
      </c>
      <c r="AG216" t="s">
        <v>97</v>
      </c>
      <c r="AH216" t="s">
        <v>2039</v>
      </c>
      <c r="AI216">
        <v>0</v>
      </c>
    </row>
    <row r="217" spans="5:35" x14ac:dyDescent="0.45">
      <c r="E217" t="s">
        <v>1446</v>
      </c>
      <c r="G217" t="s">
        <v>165</v>
      </c>
      <c r="I217" t="s">
        <v>252</v>
      </c>
      <c r="J217" t="s">
        <v>2040</v>
      </c>
      <c r="K217">
        <v>0</v>
      </c>
      <c r="L217" t="s">
        <v>254</v>
      </c>
      <c r="N217" t="s">
        <v>422</v>
      </c>
      <c r="O217" t="s">
        <v>2040</v>
      </c>
      <c r="P217">
        <v>3.0930018613701947E-7</v>
      </c>
      <c r="Q217" t="s">
        <v>254</v>
      </c>
      <c r="X217">
        <v>1.1415525114155251E-4</v>
      </c>
      <c r="Y217">
        <v>1.6905750441289813E-4</v>
      </c>
      <c r="Z217" t="s">
        <v>2040</v>
      </c>
      <c r="AA217" t="s">
        <v>25</v>
      </c>
      <c r="AC217" t="s">
        <v>22</v>
      </c>
      <c r="AD217" t="s">
        <v>2040</v>
      </c>
      <c r="AE217">
        <v>1.3392993875657928E-4</v>
      </c>
      <c r="AG217" t="s">
        <v>97</v>
      </c>
      <c r="AH217" t="s">
        <v>2040</v>
      </c>
      <c r="AI217">
        <v>0</v>
      </c>
    </row>
    <row r="218" spans="5:35" x14ac:dyDescent="0.45">
      <c r="E218" t="s">
        <v>1447</v>
      </c>
      <c r="G218" t="s">
        <v>165</v>
      </c>
      <c r="I218" t="s">
        <v>252</v>
      </c>
      <c r="J218" t="s">
        <v>2041</v>
      </c>
      <c r="K218">
        <v>1.306164326809937E-5</v>
      </c>
      <c r="L218" t="s">
        <v>254</v>
      </c>
      <c r="N218" t="s">
        <v>422</v>
      </c>
      <c r="O218" t="s">
        <v>2041</v>
      </c>
      <c r="P218">
        <v>1.236618486868769E-6</v>
      </c>
      <c r="Q218" t="s">
        <v>254</v>
      </c>
      <c r="X218">
        <v>1.1415525114155251E-4</v>
      </c>
      <c r="Y218">
        <v>1.9060404909297337E-4</v>
      </c>
      <c r="Z218" t="s">
        <v>2041</v>
      </c>
      <c r="AA218" t="s">
        <v>25</v>
      </c>
      <c r="AC218" t="s">
        <v>22</v>
      </c>
      <c r="AD218" t="s">
        <v>2041</v>
      </c>
      <c r="AE218">
        <v>1.3754449666259763E-4</v>
      </c>
      <c r="AG218" t="s">
        <v>97</v>
      </c>
      <c r="AH218" t="s">
        <v>2041</v>
      </c>
      <c r="AI218">
        <v>0</v>
      </c>
    </row>
    <row r="219" spans="5:35" x14ac:dyDescent="0.45">
      <c r="E219" t="s">
        <v>1448</v>
      </c>
      <c r="G219" t="s">
        <v>165</v>
      </c>
      <c r="I219" t="s">
        <v>252</v>
      </c>
      <c r="J219" t="s">
        <v>2042</v>
      </c>
      <c r="K219">
        <v>1.7168614180890001E-4</v>
      </c>
      <c r="L219" t="s">
        <v>254</v>
      </c>
      <c r="N219" t="s">
        <v>422</v>
      </c>
      <c r="O219" t="s">
        <v>2042</v>
      </c>
      <c r="P219">
        <v>1.8967331496250123E-6</v>
      </c>
      <c r="Q219" t="s">
        <v>254</v>
      </c>
      <c r="X219">
        <v>1.1415525114155251E-4</v>
      </c>
      <c r="Y219">
        <v>1.4585353321897094E-4</v>
      </c>
      <c r="Z219" t="s">
        <v>2042</v>
      </c>
      <c r="AA219" t="s">
        <v>25</v>
      </c>
      <c r="AC219" t="s">
        <v>22</v>
      </c>
      <c r="AD219" t="s">
        <v>2042</v>
      </c>
      <c r="AE219">
        <v>1.3749785720574575E-4</v>
      </c>
      <c r="AG219" t="s">
        <v>97</v>
      </c>
      <c r="AH219" t="s">
        <v>2042</v>
      </c>
      <c r="AI219">
        <v>0</v>
      </c>
    </row>
    <row r="220" spans="5:35" x14ac:dyDescent="0.45">
      <c r="E220" t="s">
        <v>1449</v>
      </c>
      <c r="G220" t="s">
        <v>165</v>
      </c>
      <c r="I220" t="s">
        <v>252</v>
      </c>
      <c r="J220" t="s">
        <v>2043</v>
      </c>
      <c r="K220">
        <v>2.2315889965020001E-4</v>
      </c>
      <c r="L220" t="s">
        <v>254</v>
      </c>
      <c r="N220" t="s">
        <v>422</v>
      </c>
      <c r="O220" t="s">
        <v>2043</v>
      </c>
      <c r="P220">
        <v>1.2990637758833916E-6</v>
      </c>
      <c r="Q220" t="s">
        <v>254</v>
      </c>
      <c r="X220">
        <v>1.1415525114155251E-4</v>
      </c>
      <c r="Y220">
        <v>1.4452759200788939E-4</v>
      </c>
      <c r="Z220" t="s">
        <v>2043</v>
      </c>
      <c r="AA220" t="s">
        <v>25</v>
      </c>
      <c r="AC220" t="s">
        <v>22</v>
      </c>
      <c r="AD220" t="s">
        <v>2043</v>
      </c>
      <c r="AE220">
        <v>1.3728797964991248E-4</v>
      </c>
      <c r="AG220" t="s">
        <v>97</v>
      </c>
      <c r="AH220" t="s">
        <v>2043</v>
      </c>
      <c r="AI220">
        <v>0</v>
      </c>
    </row>
    <row r="221" spans="5:35" x14ac:dyDescent="0.45">
      <c r="E221" t="s">
        <v>1450</v>
      </c>
      <c r="G221" t="s">
        <v>165</v>
      </c>
      <c r="I221" t="s">
        <v>252</v>
      </c>
      <c r="J221" t="s">
        <v>2044</v>
      </c>
      <c r="K221">
        <v>2.8676436729959998E-4</v>
      </c>
      <c r="L221" t="s">
        <v>254</v>
      </c>
      <c r="N221" t="s">
        <v>422</v>
      </c>
      <c r="O221" t="s">
        <v>2044</v>
      </c>
      <c r="P221">
        <v>1.3554254967045098E-6</v>
      </c>
      <c r="Q221" t="s">
        <v>254</v>
      </c>
      <c r="X221">
        <v>1.1415525114155251E-4</v>
      </c>
      <c r="Y221">
        <v>1.408812536774151E-4</v>
      </c>
      <c r="Z221" t="s">
        <v>2044</v>
      </c>
      <c r="AA221" t="s">
        <v>25</v>
      </c>
      <c r="AC221" t="s">
        <v>22</v>
      </c>
      <c r="AD221" t="s">
        <v>2044</v>
      </c>
      <c r="AE221">
        <v>1.3234419722361638E-4</v>
      </c>
      <c r="AG221" t="s">
        <v>97</v>
      </c>
      <c r="AH221" t="s">
        <v>2044</v>
      </c>
      <c r="AI221">
        <v>0</v>
      </c>
    </row>
    <row r="222" spans="5:35" x14ac:dyDescent="0.45">
      <c r="E222" t="s">
        <v>1451</v>
      </c>
      <c r="G222" t="s">
        <v>165</v>
      </c>
      <c r="I222" t="s">
        <v>252</v>
      </c>
      <c r="J222" t="s">
        <v>2045</v>
      </c>
      <c r="K222">
        <v>2.7824667453759999E-4</v>
      </c>
      <c r="L222" t="s">
        <v>254</v>
      </c>
      <c r="N222" t="s">
        <v>422</v>
      </c>
      <c r="O222" t="s">
        <v>2045</v>
      </c>
      <c r="P222">
        <v>8.1429182128783621E-6</v>
      </c>
      <c r="Q222" t="s">
        <v>254</v>
      </c>
      <c r="X222">
        <v>1.1415525114155251E-4</v>
      </c>
      <c r="Y222">
        <v>1.4054976837464471E-4</v>
      </c>
      <c r="Z222" t="s">
        <v>2045</v>
      </c>
      <c r="AA222" t="s">
        <v>25</v>
      </c>
      <c r="AC222" t="s">
        <v>22</v>
      </c>
      <c r="AD222" t="s">
        <v>2045</v>
      </c>
      <c r="AE222">
        <v>1.3073513596222755E-4</v>
      </c>
      <c r="AG222" t="s">
        <v>97</v>
      </c>
      <c r="AH222" t="s">
        <v>2045</v>
      </c>
      <c r="AI222">
        <v>0</v>
      </c>
    </row>
    <row r="223" spans="5:35" x14ac:dyDescent="0.45">
      <c r="E223" t="s">
        <v>1452</v>
      </c>
      <c r="G223" t="s">
        <v>165</v>
      </c>
      <c r="I223" t="s">
        <v>252</v>
      </c>
      <c r="J223" t="s">
        <v>2046</v>
      </c>
      <c r="K223">
        <v>2.5467480778320001E-4</v>
      </c>
      <c r="L223" t="s">
        <v>254</v>
      </c>
      <c r="N223" t="s">
        <v>422</v>
      </c>
      <c r="O223" t="s">
        <v>2046</v>
      </c>
      <c r="P223">
        <v>1.8027226439130117E-5</v>
      </c>
      <c r="Q223" t="s">
        <v>254</v>
      </c>
      <c r="X223">
        <v>1.1415525114155251E-4</v>
      </c>
      <c r="Y223">
        <v>1.4253868019126702E-4</v>
      </c>
      <c r="Z223" t="s">
        <v>2046</v>
      </c>
      <c r="AA223" t="s">
        <v>25</v>
      </c>
      <c r="AC223" t="s">
        <v>22</v>
      </c>
      <c r="AD223" t="s">
        <v>2046</v>
      </c>
      <c r="AE223">
        <v>1.2935927198509797E-4</v>
      </c>
      <c r="AG223" t="s">
        <v>97</v>
      </c>
      <c r="AH223" t="s">
        <v>2046</v>
      </c>
      <c r="AI223">
        <v>0</v>
      </c>
    </row>
    <row r="224" spans="5:35" x14ac:dyDescent="0.45">
      <c r="E224" t="s">
        <v>1453</v>
      </c>
      <c r="G224" t="s">
        <v>165</v>
      </c>
      <c r="I224" t="s">
        <v>252</v>
      </c>
      <c r="J224" t="s">
        <v>2047</v>
      </c>
      <c r="K224">
        <v>2.970075669065E-4</v>
      </c>
      <c r="L224" t="s">
        <v>254</v>
      </c>
      <c r="N224" t="s">
        <v>422</v>
      </c>
      <c r="O224" t="s">
        <v>2047</v>
      </c>
      <c r="P224">
        <v>2.7482680273916119E-5</v>
      </c>
      <c r="Q224" t="s">
        <v>254</v>
      </c>
      <c r="X224">
        <v>1.1415525114155251E-4</v>
      </c>
      <c r="Y224">
        <v>1.4883690094390442E-4</v>
      </c>
      <c r="Z224" t="s">
        <v>2047</v>
      </c>
      <c r="AA224" t="s">
        <v>25</v>
      </c>
      <c r="AC224" t="s">
        <v>22</v>
      </c>
      <c r="AD224" t="s">
        <v>2047</v>
      </c>
      <c r="AE224">
        <v>1.277735304521351E-4</v>
      </c>
      <c r="AG224" t="s">
        <v>97</v>
      </c>
      <c r="AH224" t="s">
        <v>2047</v>
      </c>
      <c r="AI224">
        <v>0</v>
      </c>
    </row>
    <row r="225" spans="5:35" x14ac:dyDescent="0.45">
      <c r="E225" t="s">
        <v>1454</v>
      </c>
      <c r="G225" t="s">
        <v>165</v>
      </c>
      <c r="I225" t="s">
        <v>252</v>
      </c>
      <c r="J225" t="s">
        <v>2048</v>
      </c>
      <c r="K225">
        <v>2.6303375171170002E-4</v>
      </c>
      <c r="L225" t="s">
        <v>254</v>
      </c>
      <c r="N225" t="s">
        <v>422</v>
      </c>
      <c r="O225" t="s">
        <v>2048</v>
      </c>
      <c r="P225">
        <v>3.0294661272401638E-5</v>
      </c>
      <c r="Q225" t="s">
        <v>254</v>
      </c>
      <c r="X225">
        <v>1.1415525114155251E-4</v>
      </c>
      <c r="Y225">
        <v>1.5049432745775637E-4</v>
      </c>
      <c r="Z225" t="s">
        <v>2048</v>
      </c>
      <c r="AA225" t="s">
        <v>25</v>
      </c>
      <c r="AC225" t="s">
        <v>22</v>
      </c>
      <c r="AD225" t="s">
        <v>2048</v>
      </c>
      <c r="AE225">
        <v>1.2642098620343145E-4</v>
      </c>
      <c r="AG225" t="s">
        <v>97</v>
      </c>
      <c r="AH225" t="s">
        <v>2048</v>
      </c>
      <c r="AI225">
        <v>0</v>
      </c>
    </row>
    <row r="226" spans="5:35" x14ac:dyDescent="0.45">
      <c r="E226" t="s">
        <v>1455</v>
      </c>
      <c r="G226" t="s">
        <v>165</v>
      </c>
      <c r="I226" t="s">
        <v>252</v>
      </c>
      <c r="J226" t="s">
        <v>2049</v>
      </c>
      <c r="K226">
        <v>2.1375679589030001E-4</v>
      </c>
      <c r="L226" t="s">
        <v>254</v>
      </c>
      <c r="N226" t="s">
        <v>422</v>
      </c>
      <c r="O226" t="s">
        <v>2049</v>
      </c>
      <c r="P226">
        <v>1.5571266214569812E-5</v>
      </c>
      <c r="Q226" t="s">
        <v>254</v>
      </c>
      <c r="X226">
        <v>1.1415525114155251E-4</v>
      </c>
      <c r="Y226">
        <v>1.7237235744060203E-4</v>
      </c>
      <c r="Z226" t="s">
        <v>2049</v>
      </c>
      <c r="AA226" t="s">
        <v>25</v>
      </c>
      <c r="AC226" t="s">
        <v>22</v>
      </c>
      <c r="AD226" t="s">
        <v>2049</v>
      </c>
      <c r="AE226">
        <v>1.2744705425417216E-4</v>
      </c>
      <c r="AG226" t="s">
        <v>97</v>
      </c>
      <c r="AH226" t="s">
        <v>2049</v>
      </c>
      <c r="AI226">
        <v>0</v>
      </c>
    </row>
    <row r="227" spans="5:35" x14ac:dyDescent="0.45">
      <c r="E227" t="s">
        <v>1456</v>
      </c>
      <c r="G227" t="s">
        <v>436</v>
      </c>
      <c r="I227" t="s">
        <v>252</v>
      </c>
      <c r="J227" t="s">
        <v>2050</v>
      </c>
      <c r="K227">
        <v>1.4996722698270001E-4</v>
      </c>
      <c r="L227" t="s">
        <v>254</v>
      </c>
      <c r="N227" t="s">
        <v>422</v>
      </c>
      <c r="O227" t="s">
        <v>2050</v>
      </c>
      <c r="P227">
        <v>5.876077333589281E-6</v>
      </c>
      <c r="Q227" t="s">
        <v>254</v>
      </c>
      <c r="X227">
        <v>1.1415525114155251E-4</v>
      </c>
      <c r="Y227">
        <v>2.2209515285616027E-4</v>
      </c>
      <c r="Z227" t="s">
        <v>2050</v>
      </c>
      <c r="AA227" t="s">
        <v>25</v>
      </c>
      <c r="AC227" t="s">
        <v>22</v>
      </c>
      <c r="AD227" t="s">
        <v>2050</v>
      </c>
      <c r="AE227">
        <v>1.2926599307139429E-4</v>
      </c>
      <c r="AG227" t="s">
        <v>97</v>
      </c>
      <c r="AH227" t="s">
        <v>2050</v>
      </c>
      <c r="AI227">
        <v>0</v>
      </c>
    </row>
    <row r="228" spans="5:35" x14ac:dyDescent="0.45">
      <c r="E228" t="s">
        <v>1457</v>
      </c>
      <c r="G228" t="s">
        <v>436</v>
      </c>
      <c r="I228" t="s">
        <v>252</v>
      </c>
      <c r="J228" t="s">
        <v>2051</v>
      </c>
      <c r="K228">
        <v>4.3743681788969246E-5</v>
      </c>
      <c r="L228" t="s">
        <v>254</v>
      </c>
      <c r="N228" t="s">
        <v>422</v>
      </c>
      <c r="O228" t="s">
        <v>2051</v>
      </c>
      <c r="P228">
        <v>2.7963613406159238E-6</v>
      </c>
      <c r="Q228" t="s">
        <v>254</v>
      </c>
      <c r="X228">
        <v>1.1415525114155251E-4</v>
      </c>
      <c r="Y228">
        <v>2.2209515285616027E-4</v>
      </c>
      <c r="Z228" t="s">
        <v>2051</v>
      </c>
      <c r="AA228" t="s">
        <v>25</v>
      </c>
      <c r="AC228" t="s">
        <v>22</v>
      </c>
      <c r="AD228" t="s">
        <v>2051</v>
      </c>
      <c r="AE228">
        <v>1.2987230601046835E-4</v>
      </c>
      <c r="AG228" t="s">
        <v>97</v>
      </c>
      <c r="AH228" t="s">
        <v>2051</v>
      </c>
      <c r="AI228">
        <v>0</v>
      </c>
    </row>
    <row r="229" spans="5:35" x14ac:dyDescent="0.45">
      <c r="E229" t="s">
        <v>1458</v>
      </c>
      <c r="G229" t="s">
        <v>436</v>
      </c>
      <c r="I229" t="s">
        <v>252</v>
      </c>
      <c r="J229" t="s">
        <v>2052</v>
      </c>
      <c r="K229">
        <v>0</v>
      </c>
      <c r="L229" t="s">
        <v>254</v>
      </c>
      <c r="N229" t="s">
        <v>422</v>
      </c>
      <c r="O229" t="s">
        <v>2052</v>
      </c>
      <c r="P229">
        <v>2.6239515633152093E-6</v>
      </c>
      <c r="Q229" t="s">
        <v>254</v>
      </c>
      <c r="X229">
        <v>1.1415525114155251E-4</v>
      </c>
      <c r="Y229">
        <v>1.7237235744060203E-4</v>
      </c>
      <c r="Z229" t="s">
        <v>2052</v>
      </c>
      <c r="AA229" t="s">
        <v>25</v>
      </c>
      <c r="AC229" t="s">
        <v>22</v>
      </c>
      <c r="AD229" t="s">
        <v>2052</v>
      </c>
      <c r="AE229">
        <v>1.3036202030741273E-4</v>
      </c>
      <c r="AG229" t="s">
        <v>97</v>
      </c>
      <c r="AH229" t="s">
        <v>2052</v>
      </c>
      <c r="AI229">
        <v>0</v>
      </c>
    </row>
    <row r="230" spans="5:35" x14ac:dyDescent="0.45">
      <c r="E230" t="s">
        <v>1459</v>
      </c>
      <c r="G230" t="s">
        <v>436</v>
      </c>
      <c r="I230" t="s">
        <v>252</v>
      </c>
      <c r="J230" t="s">
        <v>2053</v>
      </c>
      <c r="K230">
        <v>0</v>
      </c>
      <c r="L230" t="s">
        <v>254</v>
      </c>
      <c r="N230" t="s">
        <v>422</v>
      </c>
      <c r="O230" t="s">
        <v>2053</v>
      </c>
      <c r="P230">
        <v>4.3998772028452043E-6</v>
      </c>
      <c r="Q230" t="s">
        <v>254</v>
      </c>
      <c r="X230">
        <v>1.1415525114155251E-4</v>
      </c>
      <c r="Y230">
        <v>1.5579809230208258E-4</v>
      </c>
      <c r="Z230" t="s">
        <v>2053</v>
      </c>
      <c r="AA230" t="s">
        <v>25</v>
      </c>
      <c r="AC230" t="s">
        <v>22</v>
      </c>
      <c r="AD230" t="s">
        <v>2053</v>
      </c>
      <c r="AE230">
        <v>1.2681742158667219E-4</v>
      </c>
      <c r="AG230" t="s">
        <v>97</v>
      </c>
      <c r="AH230" t="s">
        <v>2053</v>
      </c>
      <c r="AI230">
        <v>0</v>
      </c>
    </row>
    <row r="231" spans="5:35" x14ac:dyDescent="0.45">
      <c r="E231" t="s">
        <v>1460</v>
      </c>
      <c r="G231" t="s">
        <v>436</v>
      </c>
      <c r="I231" t="s">
        <v>252</v>
      </c>
      <c r="J231" t="s">
        <v>2054</v>
      </c>
      <c r="K231">
        <v>0</v>
      </c>
      <c r="L231" t="s">
        <v>254</v>
      </c>
      <c r="N231" t="s">
        <v>422</v>
      </c>
      <c r="O231" t="s">
        <v>2054</v>
      </c>
      <c r="P231">
        <v>4.4422794320746674E-6</v>
      </c>
      <c r="Q231" t="s">
        <v>254</v>
      </c>
      <c r="X231">
        <v>1.1415525114155251E-4</v>
      </c>
      <c r="Y231">
        <v>1.093901499142282E-4</v>
      </c>
      <c r="Z231" t="s">
        <v>2054</v>
      </c>
      <c r="AA231" t="s">
        <v>25</v>
      </c>
      <c r="AC231" t="s">
        <v>22</v>
      </c>
      <c r="AD231" t="s">
        <v>2054</v>
      </c>
      <c r="AE231">
        <v>1.1359513556917275E-4</v>
      </c>
      <c r="AG231" t="s">
        <v>97</v>
      </c>
      <c r="AH231" t="s">
        <v>2054</v>
      </c>
      <c r="AI231">
        <v>0</v>
      </c>
    </row>
    <row r="232" spans="5:35" x14ac:dyDescent="0.45">
      <c r="E232" t="s">
        <v>1461</v>
      </c>
      <c r="G232" t="s">
        <v>436</v>
      </c>
      <c r="I232" t="s">
        <v>252</v>
      </c>
      <c r="J232" t="s">
        <v>2055</v>
      </c>
      <c r="K232">
        <v>0</v>
      </c>
      <c r="L232" t="s">
        <v>254</v>
      </c>
      <c r="N232" t="s">
        <v>422</v>
      </c>
      <c r="O232" t="s">
        <v>2055</v>
      </c>
      <c r="P232">
        <v>3.7749594365297366E-6</v>
      </c>
      <c r="Q232" t="s">
        <v>254</v>
      </c>
      <c r="X232">
        <v>1.1415525114155251E-4</v>
      </c>
      <c r="Y232">
        <v>7.9556472664893237E-5</v>
      </c>
      <c r="Z232" t="s">
        <v>2055</v>
      </c>
      <c r="AA232" t="s">
        <v>25</v>
      </c>
      <c r="AC232" t="s">
        <v>22</v>
      </c>
      <c r="AD232" t="s">
        <v>2055</v>
      </c>
      <c r="AE232">
        <v>1.0482691768102499E-4</v>
      </c>
      <c r="AG232" t="s">
        <v>97</v>
      </c>
      <c r="AH232" t="s">
        <v>2055</v>
      </c>
      <c r="AI232">
        <v>0</v>
      </c>
    </row>
    <row r="233" spans="5:35" x14ac:dyDescent="0.45">
      <c r="E233" t="s">
        <v>1462</v>
      </c>
      <c r="G233" t="s">
        <v>436</v>
      </c>
      <c r="I233" t="s">
        <v>252</v>
      </c>
      <c r="J233" t="s">
        <v>2056</v>
      </c>
      <c r="K233">
        <v>0</v>
      </c>
      <c r="L233" t="s">
        <v>254</v>
      </c>
      <c r="N233" t="s">
        <v>422</v>
      </c>
      <c r="O233" t="s">
        <v>2056</v>
      </c>
      <c r="P233">
        <v>1.789305335155101E-6</v>
      </c>
      <c r="Q233" t="s">
        <v>254</v>
      </c>
      <c r="X233">
        <v>1.1415525114155251E-4</v>
      </c>
      <c r="Y233">
        <v>5.6352501470966035E-5</v>
      </c>
      <c r="Z233" t="s">
        <v>2056</v>
      </c>
      <c r="AA233" t="s">
        <v>25</v>
      </c>
      <c r="AC233" t="s">
        <v>22</v>
      </c>
      <c r="AD233" t="s">
        <v>2056</v>
      </c>
      <c r="AE233">
        <v>8.0597719846489018E-5</v>
      </c>
      <c r="AG233" t="s">
        <v>97</v>
      </c>
      <c r="AH233" t="s">
        <v>2056</v>
      </c>
      <c r="AI233">
        <v>0</v>
      </c>
    </row>
    <row r="234" spans="5:35" x14ac:dyDescent="0.45">
      <c r="E234" t="s">
        <v>1463</v>
      </c>
      <c r="G234" t="s">
        <v>436</v>
      </c>
      <c r="I234" t="s">
        <v>252</v>
      </c>
      <c r="J234" t="s">
        <v>2057</v>
      </c>
      <c r="K234">
        <v>0</v>
      </c>
      <c r="L234" t="s">
        <v>254</v>
      </c>
      <c r="N234" t="s">
        <v>422</v>
      </c>
      <c r="O234" t="s">
        <v>2057</v>
      </c>
      <c r="P234">
        <v>1.7951781951476389E-6</v>
      </c>
      <c r="Q234" t="s">
        <v>254</v>
      </c>
      <c r="X234">
        <v>1.1415525114155251E-4</v>
      </c>
      <c r="Y234">
        <v>2.9833677249334962E-5</v>
      </c>
      <c r="Z234" t="s">
        <v>2057</v>
      </c>
      <c r="AA234" t="s">
        <v>25</v>
      </c>
      <c r="AC234" t="s">
        <v>22</v>
      </c>
      <c r="AD234" t="s">
        <v>2057</v>
      </c>
      <c r="AE234">
        <v>7.6097012260285506E-5</v>
      </c>
      <c r="AG234" t="s">
        <v>97</v>
      </c>
      <c r="AH234" t="s">
        <v>2057</v>
      </c>
      <c r="AI234">
        <v>0</v>
      </c>
    </row>
    <row r="235" spans="5:35" x14ac:dyDescent="0.45">
      <c r="E235" t="s">
        <v>1464</v>
      </c>
      <c r="G235" t="s">
        <v>436</v>
      </c>
      <c r="I235" t="s">
        <v>252</v>
      </c>
      <c r="J235" t="s">
        <v>2058</v>
      </c>
      <c r="K235">
        <v>0</v>
      </c>
      <c r="L235" t="s">
        <v>254</v>
      </c>
      <c r="N235" t="s">
        <v>422</v>
      </c>
      <c r="O235" t="s">
        <v>2058</v>
      </c>
      <c r="P235">
        <v>1.264143994301544E-6</v>
      </c>
      <c r="Q235" t="s">
        <v>254</v>
      </c>
      <c r="X235">
        <v>1.1415525114155251E-4</v>
      </c>
      <c r="Y235">
        <v>2.1546544680075254E-5</v>
      </c>
      <c r="Z235" t="s">
        <v>2058</v>
      </c>
      <c r="AA235" t="s">
        <v>25</v>
      </c>
      <c r="AC235" t="s">
        <v>22</v>
      </c>
      <c r="AD235" t="s">
        <v>2058</v>
      </c>
      <c r="AE235">
        <v>6.6792440618341475E-5</v>
      </c>
      <c r="AG235" t="s">
        <v>97</v>
      </c>
      <c r="AH235" t="s">
        <v>2058</v>
      </c>
      <c r="AI235">
        <v>0</v>
      </c>
    </row>
    <row r="236" spans="5:35" x14ac:dyDescent="0.45">
      <c r="E236" t="s">
        <v>1465</v>
      </c>
      <c r="G236" t="s">
        <v>436</v>
      </c>
      <c r="I236" t="s">
        <v>252</v>
      </c>
      <c r="J236" t="s">
        <v>2059</v>
      </c>
      <c r="K236">
        <v>0</v>
      </c>
      <c r="L236" t="s">
        <v>254</v>
      </c>
      <c r="N236" t="s">
        <v>422</v>
      </c>
      <c r="O236" t="s">
        <v>2059</v>
      </c>
      <c r="P236">
        <v>4.1030940018881033E-7</v>
      </c>
      <c r="Q236" t="s">
        <v>254</v>
      </c>
      <c r="X236">
        <v>1.1415525114155251E-4</v>
      </c>
      <c r="Y236">
        <v>1.4916838624667481E-5</v>
      </c>
      <c r="Z236" t="s">
        <v>2059</v>
      </c>
      <c r="AA236" t="s">
        <v>25</v>
      </c>
      <c r="AC236" t="s">
        <v>22</v>
      </c>
      <c r="AD236" t="s">
        <v>2059</v>
      </c>
      <c r="AE236">
        <v>6.355099836713793E-5</v>
      </c>
      <c r="AG236" t="s">
        <v>97</v>
      </c>
      <c r="AH236" t="s">
        <v>2059</v>
      </c>
      <c r="AI236">
        <v>0</v>
      </c>
    </row>
    <row r="237" spans="5:35" x14ac:dyDescent="0.45">
      <c r="E237" t="s">
        <v>1466</v>
      </c>
      <c r="G237" t="s">
        <v>436</v>
      </c>
      <c r="I237" t="s">
        <v>252</v>
      </c>
      <c r="J237" t="s">
        <v>2060</v>
      </c>
      <c r="K237">
        <v>0</v>
      </c>
      <c r="L237" t="s">
        <v>254</v>
      </c>
      <c r="N237" t="s">
        <v>422</v>
      </c>
      <c r="O237" t="s">
        <v>2060</v>
      </c>
      <c r="P237">
        <v>5.5547276551083225E-8</v>
      </c>
      <c r="Q237" t="s">
        <v>254</v>
      </c>
      <c r="X237">
        <v>1.1415525114155251E-4</v>
      </c>
      <c r="Y237">
        <v>1.6574265138519424E-5</v>
      </c>
      <c r="Z237" t="s">
        <v>2060</v>
      </c>
      <c r="AA237" t="s">
        <v>25</v>
      </c>
      <c r="AC237" t="s">
        <v>22</v>
      </c>
      <c r="AD237" t="s">
        <v>2060</v>
      </c>
      <c r="AE237">
        <v>6.355099836713793E-5</v>
      </c>
      <c r="AG237" t="s">
        <v>97</v>
      </c>
      <c r="AH237" t="s">
        <v>2060</v>
      </c>
      <c r="AI237">
        <v>0</v>
      </c>
    </row>
    <row r="238" spans="5:35" x14ac:dyDescent="0.45">
      <c r="E238" t="s">
        <v>1467</v>
      </c>
      <c r="G238" t="s">
        <v>436</v>
      </c>
      <c r="I238" t="s">
        <v>252</v>
      </c>
      <c r="J238" t="s">
        <v>2061</v>
      </c>
      <c r="K238">
        <v>0</v>
      </c>
      <c r="L238" t="s">
        <v>254</v>
      </c>
      <c r="N238" t="s">
        <v>422</v>
      </c>
      <c r="O238" t="s">
        <v>2061</v>
      </c>
      <c r="P238">
        <v>2.8384104333205723E-8</v>
      </c>
      <c r="Q238" t="s">
        <v>254</v>
      </c>
      <c r="X238">
        <v>1.1415525114155251E-4</v>
      </c>
      <c r="Y238">
        <v>1.4585353321897093E-5</v>
      </c>
      <c r="Z238" t="s">
        <v>2061</v>
      </c>
      <c r="AA238" t="s">
        <v>25</v>
      </c>
      <c r="AC238" t="s">
        <v>22</v>
      </c>
      <c r="AD238" t="s">
        <v>2061</v>
      </c>
      <c r="AE238">
        <v>6.2594889501674998E-5</v>
      </c>
      <c r="AG238" t="s">
        <v>97</v>
      </c>
      <c r="AH238" t="s">
        <v>2061</v>
      </c>
      <c r="AI238">
        <v>0</v>
      </c>
    </row>
    <row r="239" spans="5:35" x14ac:dyDescent="0.45">
      <c r="E239" t="s">
        <v>1468</v>
      </c>
      <c r="G239" t="s">
        <v>436</v>
      </c>
      <c r="I239" t="s">
        <v>252</v>
      </c>
      <c r="J239" t="s">
        <v>2062</v>
      </c>
      <c r="K239">
        <v>0</v>
      </c>
      <c r="L239" t="s">
        <v>254</v>
      </c>
      <c r="N239" t="s">
        <v>422</v>
      </c>
      <c r="O239" t="s">
        <v>2062</v>
      </c>
      <c r="P239">
        <v>4.5145388097620849E-9</v>
      </c>
      <c r="Q239" t="s">
        <v>254</v>
      </c>
      <c r="X239">
        <v>1.1415525114155251E-4</v>
      </c>
      <c r="Y239">
        <v>2.1215059377304864E-5</v>
      </c>
      <c r="Z239" t="s">
        <v>2062</v>
      </c>
      <c r="AA239" t="s">
        <v>25</v>
      </c>
      <c r="AC239" t="s">
        <v>22</v>
      </c>
      <c r="AD239" t="s">
        <v>2062</v>
      </c>
      <c r="AE239">
        <v>6.7375433828989616E-5</v>
      </c>
      <c r="AG239" t="s">
        <v>97</v>
      </c>
      <c r="AH239" t="s">
        <v>2062</v>
      </c>
      <c r="AI239">
        <v>0</v>
      </c>
    </row>
    <row r="240" spans="5:35" x14ac:dyDescent="0.45">
      <c r="E240" t="s">
        <v>1469</v>
      </c>
      <c r="G240" t="s">
        <v>436</v>
      </c>
      <c r="I240" t="s">
        <v>252</v>
      </c>
      <c r="J240" t="s">
        <v>2063</v>
      </c>
      <c r="K240">
        <v>0</v>
      </c>
      <c r="L240" t="s">
        <v>254</v>
      </c>
      <c r="N240" t="s">
        <v>422</v>
      </c>
      <c r="O240" t="s">
        <v>2063</v>
      </c>
      <c r="P240">
        <v>0</v>
      </c>
      <c r="Q240" t="s">
        <v>254</v>
      </c>
      <c r="X240">
        <v>1.1415525114155251E-4</v>
      </c>
      <c r="Y240">
        <v>5.7678442682047593E-5</v>
      </c>
      <c r="Z240" t="s">
        <v>2063</v>
      </c>
      <c r="AA240" t="s">
        <v>25</v>
      </c>
      <c r="AC240" t="s">
        <v>22</v>
      </c>
      <c r="AD240" t="s">
        <v>2063</v>
      </c>
      <c r="AE240">
        <v>6.8821256991396964E-5</v>
      </c>
      <c r="AG240" t="s">
        <v>97</v>
      </c>
      <c r="AH240" t="s">
        <v>2063</v>
      </c>
      <c r="AI240">
        <v>0</v>
      </c>
    </row>
    <row r="241" spans="5:35" x14ac:dyDescent="0.45">
      <c r="E241" t="s">
        <v>1470</v>
      </c>
      <c r="G241" t="s">
        <v>436</v>
      </c>
      <c r="I241" t="s">
        <v>252</v>
      </c>
      <c r="J241" t="s">
        <v>2064</v>
      </c>
      <c r="K241">
        <v>0</v>
      </c>
      <c r="L241" t="s">
        <v>254</v>
      </c>
      <c r="N241" t="s">
        <v>422</v>
      </c>
      <c r="O241" t="s">
        <v>2064</v>
      </c>
      <c r="P241">
        <v>4.4233669334099668E-9</v>
      </c>
      <c r="Q241" t="s">
        <v>254</v>
      </c>
      <c r="X241">
        <v>1.1415525114155251E-4</v>
      </c>
      <c r="Y241">
        <v>1.6905750441289813E-4</v>
      </c>
      <c r="Z241" t="s">
        <v>2064</v>
      </c>
      <c r="AA241" t="s">
        <v>25</v>
      </c>
      <c r="AC241" t="s">
        <v>22</v>
      </c>
      <c r="AD241" t="s">
        <v>2064</v>
      </c>
      <c r="AE241">
        <v>8.0131325277970529E-5</v>
      </c>
      <c r="AG241" t="s">
        <v>97</v>
      </c>
      <c r="AH241" t="s">
        <v>2064</v>
      </c>
      <c r="AI241">
        <v>0</v>
      </c>
    </row>
    <row r="242" spans="5:35" x14ac:dyDescent="0.45">
      <c r="E242" t="s">
        <v>1471</v>
      </c>
      <c r="G242" t="s">
        <v>436</v>
      </c>
      <c r="I242" t="s">
        <v>252</v>
      </c>
      <c r="J242" t="s">
        <v>2065</v>
      </c>
      <c r="K242">
        <v>3.7032657238984367E-5</v>
      </c>
      <c r="L242" t="s">
        <v>254</v>
      </c>
      <c r="N242" t="s">
        <v>422</v>
      </c>
      <c r="O242" t="s">
        <v>2065</v>
      </c>
      <c r="P242">
        <v>2.1249136460728616E-7</v>
      </c>
      <c r="Q242" t="s">
        <v>254</v>
      </c>
      <c r="X242">
        <v>1.1415525114155251E-4</v>
      </c>
      <c r="Y242">
        <v>1.9060404909297337E-4</v>
      </c>
      <c r="Z242" t="s">
        <v>2065</v>
      </c>
      <c r="AA242" t="s">
        <v>25</v>
      </c>
      <c r="AC242" t="s">
        <v>22</v>
      </c>
      <c r="AD242" t="s">
        <v>2065</v>
      </c>
      <c r="AE242">
        <v>9.3820005863988446E-5</v>
      </c>
      <c r="AG242" t="s">
        <v>97</v>
      </c>
      <c r="AH242" t="s">
        <v>2065</v>
      </c>
      <c r="AI242">
        <v>0</v>
      </c>
    </row>
    <row r="243" spans="5:35" x14ac:dyDescent="0.45">
      <c r="E243" t="s">
        <v>1472</v>
      </c>
      <c r="G243" t="s">
        <v>436</v>
      </c>
      <c r="I243" t="s">
        <v>252</v>
      </c>
      <c r="J243" t="s">
        <v>2066</v>
      </c>
      <c r="K243">
        <v>2.275855088906E-4</v>
      </c>
      <c r="L243" t="s">
        <v>254</v>
      </c>
      <c r="N243" t="s">
        <v>422</v>
      </c>
      <c r="O243" t="s">
        <v>2066</v>
      </c>
      <c r="P243">
        <v>6.6259126518134254E-7</v>
      </c>
      <c r="Q243" t="s">
        <v>254</v>
      </c>
      <c r="X243">
        <v>1.1415525114155251E-4</v>
      </c>
      <c r="Y243">
        <v>1.4585353321897094E-4</v>
      </c>
      <c r="Z243" t="s">
        <v>2066</v>
      </c>
      <c r="AA243" t="s">
        <v>25</v>
      </c>
      <c r="AC243" t="s">
        <v>22</v>
      </c>
      <c r="AD243" t="s">
        <v>2066</v>
      </c>
      <c r="AE243">
        <v>1.0044280873695112E-4</v>
      </c>
      <c r="AG243" t="s">
        <v>97</v>
      </c>
      <c r="AH243" t="s">
        <v>2066</v>
      </c>
      <c r="AI243">
        <v>0</v>
      </c>
    </row>
    <row r="244" spans="5:35" x14ac:dyDescent="0.45">
      <c r="E244" t="s">
        <v>1473</v>
      </c>
      <c r="G244" t="s">
        <v>436</v>
      </c>
      <c r="I244" t="s">
        <v>252</v>
      </c>
      <c r="J244" t="s">
        <v>2067</v>
      </c>
      <c r="K244">
        <v>3.2092406839149998E-4</v>
      </c>
      <c r="L244" t="s">
        <v>254</v>
      </c>
      <c r="N244" t="s">
        <v>422</v>
      </c>
      <c r="O244" t="s">
        <v>2067</v>
      </c>
      <c r="P244">
        <v>1.1596472490928476E-6</v>
      </c>
      <c r="Q244" t="s">
        <v>254</v>
      </c>
      <c r="X244">
        <v>1.1415525114155251E-4</v>
      </c>
      <c r="Y244">
        <v>1.4452759200788939E-4</v>
      </c>
      <c r="Z244" t="s">
        <v>2067</v>
      </c>
      <c r="AA244" t="s">
        <v>25</v>
      </c>
      <c r="AC244" t="s">
        <v>22</v>
      </c>
      <c r="AD244" t="s">
        <v>2067</v>
      </c>
      <c r="AE244">
        <v>9.9673257698895595E-5</v>
      </c>
      <c r="AG244" t="s">
        <v>97</v>
      </c>
      <c r="AH244" t="s">
        <v>2067</v>
      </c>
      <c r="AI244">
        <v>0</v>
      </c>
    </row>
    <row r="245" spans="5:35" x14ac:dyDescent="0.45">
      <c r="E245" t="s">
        <v>1474</v>
      </c>
      <c r="G245" t="s">
        <v>436</v>
      </c>
      <c r="I245" t="s">
        <v>252</v>
      </c>
      <c r="J245" t="s">
        <v>2068</v>
      </c>
      <c r="K245">
        <v>3.710405471423E-4</v>
      </c>
      <c r="L245" t="s">
        <v>254</v>
      </c>
      <c r="N245" t="s">
        <v>422</v>
      </c>
      <c r="O245" t="s">
        <v>2068</v>
      </c>
      <c r="P245">
        <v>8.6810662287673425E-7</v>
      </c>
      <c r="Q245" t="s">
        <v>254</v>
      </c>
      <c r="X245">
        <v>1.1415525114155251E-4</v>
      </c>
      <c r="Y245">
        <v>1.408812536774151E-4</v>
      </c>
      <c r="Z245" t="s">
        <v>2068</v>
      </c>
      <c r="AA245" t="s">
        <v>25</v>
      </c>
      <c r="AC245" t="s">
        <v>22</v>
      </c>
      <c r="AD245" t="s">
        <v>2068</v>
      </c>
      <c r="AE245">
        <v>9.6688332460377214E-5</v>
      </c>
      <c r="AG245" t="s">
        <v>97</v>
      </c>
      <c r="AH245" t="s">
        <v>2068</v>
      </c>
      <c r="AI245">
        <v>0</v>
      </c>
    </row>
    <row r="246" spans="5:35" x14ac:dyDescent="0.45">
      <c r="E246" t="s">
        <v>1475</v>
      </c>
      <c r="G246" t="s">
        <v>436</v>
      </c>
      <c r="I246" t="s">
        <v>252</v>
      </c>
      <c r="J246" t="s">
        <v>2069</v>
      </c>
      <c r="K246">
        <v>3.489453157693E-4</v>
      </c>
      <c r="L246" t="s">
        <v>254</v>
      </c>
      <c r="N246" t="s">
        <v>422</v>
      </c>
      <c r="O246" t="s">
        <v>2069</v>
      </c>
      <c r="P246">
        <v>6.3009047757230383E-7</v>
      </c>
      <c r="Q246" t="s">
        <v>254</v>
      </c>
      <c r="X246">
        <v>1.1415525114155251E-4</v>
      </c>
      <c r="Y246">
        <v>1.4054976837464471E-4</v>
      </c>
      <c r="Z246" t="s">
        <v>2069</v>
      </c>
      <c r="AA246" t="s">
        <v>25</v>
      </c>
      <c r="AC246" t="s">
        <v>22</v>
      </c>
      <c r="AD246" t="s">
        <v>2069</v>
      </c>
      <c r="AE246">
        <v>9.4123162333525481E-5</v>
      </c>
      <c r="AG246" t="s">
        <v>97</v>
      </c>
      <c r="AH246" t="s">
        <v>2069</v>
      </c>
      <c r="AI246">
        <v>0</v>
      </c>
    </row>
    <row r="247" spans="5:35" x14ac:dyDescent="0.45">
      <c r="E247" t="s">
        <v>1476</v>
      </c>
      <c r="G247" t="s">
        <v>436</v>
      </c>
      <c r="I247" t="s">
        <v>252</v>
      </c>
      <c r="J247" t="s">
        <v>2070</v>
      </c>
      <c r="K247">
        <v>2.9417215848960001E-4</v>
      </c>
      <c r="L247" t="s">
        <v>254</v>
      </c>
      <c r="N247" t="s">
        <v>422</v>
      </c>
      <c r="O247" t="s">
        <v>2070</v>
      </c>
      <c r="P247">
        <v>1.073473004665962E-6</v>
      </c>
      <c r="Q247" t="s">
        <v>254</v>
      </c>
      <c r="X247">
        <v>1.1415525114155251E-4</v>
      </c>
      <c r="Y247">
        <v>1.4253868019126702E-4</v>
      </c>
      <c r="Z247" t="s">
        <v>2070</v>
      </c>
      <c r="AA247" t="s">
        <v>25</v>
      </c>
      <c r="AC247" t="s">
        <v>22</v>
      </c>
      <c r="AD247" t="s">
        <v>2070</v>
      </c>
      <c r="AE247">
        <v>9.3913284777692144E-5</v>
      </c>
      <c r="AG247" t="s">
        <v>97</v>
      </c>
      <c r="AH247" t="s">
        <v>2070</v>
      </c>
      <c r="AI247">
        <v>0</v>
      </c>
    </row>
    <row r="248" spans="5:35" x14ac:dyDescent="0.45">
      <c r="E248" t="s">
        <v>1477</v>
      </c>
      <c r="G248" t="s">
        <v>436</v>
      </c>
      <c r="I248" t="s">
        <v>252</v>
      </c>
      <c r="J248" t="s">
        <v>2071</v>
      </c>
      <c r="K248">
        <v>3.492294898652E-4</v>
      </c>
      <c r="L248" t="s">
        <v>254</v>
      </c>
      <c r="N248" t="s">
        <v>422</v>
      </c>
      <c r="O248" t="s">
        <v>2071</v>
      </c>
      <c r="P248">
        <v>1.0924133513410207E-6</v>
      </c>
      <c r="Q248" t="s">
        <v>254</v>
      </c>
      <c r="X248">
        <v>1.1415525114155251E-4</v>
      </c>
      <c r="Y248">
        <v>1.4883690094390442E-4</v>
      </c>
      <c r="Z248" t="s">
        <v>2071</v>
      </c>
      <c r="AA248" t="s">
        <v>25</v>
      </c>
      <c r="AC248" t="s">
        <v>22</v>
      </c>
      <c r="AD248" t="s">
        <v>2071</v>
      </c>
      <c r="AE248">
        <v>9.1814509219358912E-5</v>
      </c>
      <c r="AG248" t="s">
        <v>97</v>
      </c>
      <c r="AH248" t="s">
        <v>2071</v>
      </c>
      <c r="AI248">
        <v>0</v>
      </c>
    </row>
    <row r="249" spans="5:35" x14ac:dyDescent="0.45">
      <c r="E249" t="s">
        <v>1478</v>
      </c>
      <c r="G249" t="s">
        <v>436</v>
      </c>
      <c r="I249" t="s">
        <v>252</v>
      </c>
      <c r="J249" t="s">
        <v>2072</v>
      </c>
      <c r="K249">
        <v>3.804409313819E-4</v>
      </c>
      <c r="L249" t="s">
        <v>254</v>
      </c>
      <c r="N249" t="s">
        <v>422</v>
      </c>
      <c r="O249" t="s">
        <v>2072</v>
      </c>
      <c r="P249">
        <v>8.0356463597757635E-7</v>
      </c>
      <c r="Q249" t="s">
        <v>254</v>
      </c>
      <c r="X249">
        <v>1.1415525114155251E-4</v>
      </c>
      <c r="Y249">
        <v>1.5049432745775637E-4</v>
      </c>
      <c r="Z249" t="s">
        <v>2072</v>
      </c>
      <c r="AA249" t="s">
        <v>25</v>
      </c>
      <c r="AC249" t="s">
        <v>22</v>
      </c>
      <c r="AD249" t="s">
        <v>2072</v>
      </c>
      <c r="AE249">
        <v>9.1114917366581173E-5</v>
      </c>
      <c r="AG249" t="s">
        <v>97</v>
      </c>
      <c r="AH249" t="s">
        <v>2072</v>
      </c>
      <c r="AI249">
        <v>0</v>
      </c>
    </row>
    <row r="250" spans="5:35" x14ac:dyDescent="0.45">
      <c r="E250" t="s">
        <v>1479</v>
      </c>
      <c r="G250" t="s">
        <v>436</v>
      </c>
      <c r="I250" t="s">
        <v>252</v>
      </c>
      <c r="J250" t="s">
        <v>2073</v>
      </c>
      <c r="K250">
        <v>3.4711145852569998E-4</v>
      </c>
      <c r="L250" t="s">
        <v>254</v>
      </c>
      <c r="N250" t="s">
        <v>422</v>
      </c>
      <c r="O250" t="s">
        <v>2073</v>
      </c>
      <c r="P250">
        <v>5.7250477306503379E-7</v>
      </c>
      <c r="Q250" t="s">
        <v>254</v>
      </c>
      <c r="X250">
        <v>1.1415525114155251E-4</v>
      </c>
      <c r="Y250">
        <v>1.7237235744060203E-4</v>
      </c>
      <c r="Z250" t="s">
        <v>2073</v>
      </c>
      <c r="AA250" t="s">
        <v>25</v>
      </c>
      <c r="AC250" t="s">
        <v>22</v>
      </c>
      <c r="AD250" t="s">
        <v>2073</v>
      </c>
      <c r="AE250">
        <v>9.1861148676210768E-5</v>
      </c>
      <c r="AG250" t="s">
        <v>97</v>
      </c>
      <c r="AH250" t="s">
        <v>2073</v>
      </c>
      <c r="AI250">
        <v>0</v>
      </c>
    </row>
    <row r="251" spans="5:35" x14ac:dyDescent="0.45">
      <c r="E251" t="s">
        <v>1480</v>
      </c>
      <c r="G251" t="s">
        <v>436</v>
      </c>
      <c r="I251" t="s">
        <v>252</v>
      </c>
      <c r="J251" t="s">
        <v>2074</v>
      </c>
      <c r="K251">
        <v>2.551605378135E-4</v>
      </c>
      <c r="L251" t="s">
        <v>254</v>
      </c>
      <c r="N251" t="s">
        <v>422</v>
      </c>
      <c r="O251" t="s">
        <v>2074</v>
      </c>
      <c r="P251">
        <v>4.0190291408719495E-6</v>
      </c>
      <c r="Q251" t="s">
        <v>254</v>
      </c>
      <c r="X251">
        <v>1.1415525114155251E-4</v>
      </c>
      <c r="Y251">
        <v>2.2209515285616027E-4</v>
      </c>
      <c r="Z251" t="s">
        <v>2074</v>
      </c>
      <c r="AA251" t="s">
        <v>25</v>
      </c>
      <c r="AC251" t="s">
        <v>22</v>
      </c>
      <c r="AD251" t="s">
        <v>2074</v>
      </c>
      <c r="AE251">
        <v>9.3446890209173655E-5</v>
      </c>
      <c r="AG251" t="s">
        <v>97</v>
      </c>
      <c r="AH251" t="s">
        <v>2074</v>
      </c>
      <c r="AI251">
        <v>0</v>
      </c>
    </row>
    <row r="252" spans="5:35" x14ac:dyDescent="0.45">
      <c r="E252" t="s">
        <v>1481</v>
      </c>
      <c r="G252" t="s">
        <v>436</v>
      </c>
      <c r="I252" t="s">
        <v>252</v>
      </c>
      <c r="J252" t="s">
        <v>2075</v>
      </c>
      <c r="K252">
        <v>1.330167171209E-4</v>
      </c>
      <c r="L252" t="s">
        <v>254</v>
      </c>
      <c r="N252" t="s">
        <v>422</v>
      </c>
      <c r="O252" t="s">
        <v>2075</v>
      </c>
      <c r="P252">
        <v>1.2758528537730637E-5</v>
      </c>
      <c r="Q252" t="s">
        <v>254</v>
      </c>
      <c r="X252">
        <v>1.1415525114155251E-4</v>
      </c>
      <c r="Y252">
        <v>2.2209515285616027E-4</v>
      </c>
      <c r="Z252" t="s">
        <v>2075</v>
      </c>
      <c r="AA252" t="s">
        <v>25</v>
      </c>
      <c r="AC252" t="s">
        <v>22</v>
      </c>
      <c r="AD252" t="s">
        <v>2075</v>
      </c>
      <c r="AE252">
        <v>9.680493110250684E-5</v>
      </c>
      <c r="AG252" t="s">
        <v>97</v>
      </c>
      <c r="AH252" t="s">
        <v>2075</v>
      </c>
      <c r="AI252">
        <v>0</v>
      </c>
    </row>
    <row r="253" spans="5:35" x14ac:dyDescent="0.45">
      <c r="E253" t="s">
        <v>1482</v>
      </c>
      <c r="G253" t="s">
        <v>436</v>
      </c>
      <c r="I253" t="s">
        <v>252</v>
      </c>
      <c r="J253" t="s">
        <v>2076</v>
      </c>
      <c r="K253">
        <v>0</v>
      </c>
      <c r="L253" t="s">
        <v>254</v>
      </c>
      <c r="N253" t="s">
        <v>422</v>
      </c>
      <c r="O253" t="s">
        <v>2076</v>
      </c>
      <c r="P253">
        <v>2.4432519838183729E-5</v>
      </c>
      <c r="Q253" t="s">
        <v>254</v>
      </c>
      <c r="X253">
        <v>1.1415525114155251E-4</v>
      </c>
      <c r="Y253">
        <v>1.7237235744060203E-4</v>
      </c>
      <c r="Z253" t="s">
        <v>2076</v>
      </c>
      <c r="AA253" t="s">
        <v>25</v>
      </c>
      <c r="AC253" t="s">
        <v>22</v>
      </c>
      <c r="AD253" t="s">
        <v>2076</v>
      </c>
      <c r="AE253">
        <v>9.7481203226858665E-5</v>
      </c>
      <c r="AG253" t="s">
        <v>97</v>
      </c>
      <c r="AH253" t="s">
        <v>2076</v>
      </c>
      <c r="AI253">
        <v>0</v>
      </c>
    </row>
    <row r="254" spans="5:35" x14ac:dyDescent="0.45">
      <c r="E254" t="s">
        <v>1483</v>
      </c>
      <c r="G254" t="s">
        <v>436</v>
      </c>
      <c r="I254" t="s">
        <v>252</v>
      </c>
      <c r="J254" t="s">
        <v>2077</v>
      </c>
      <c r="K254">
        <v>0</v>
      </c>
      <c r="L254" t="s">
        <v>254</v>
      </c>
      <c r="N254" t="s">
        <v>422</v>
      </c>
      <c r="O254" t="s">
        <v>2077</v>
      </c>
      <c r="P254">
        <v>3.326631402104169E-5</v>
      </c>
      <c r="Q254" t="s">
        <v>254</v>
      </c>
      <c r="X254">
        <v>1.1415525114155251E-4</v>
      </c>
      <c r="Y254">
        <v>1.5579809230208258E-4</v>
      </c>
      <c r="Z254" t="s">
        <v>2077</v>
      </c>
      <c r="AA254" t="s">
        <v>25</v>
      </c>
      <c r="AC254" t="s">
        <v>22</v>
      </c>
      <c r="AD254" t="s">
        <v>2077</v>
      </c>
      <c r="AE254">
        <v>9.7317965127877184E-5</v>
      </c>
      <c r="AG254" t="s">
        <v>97</v>
      </c>
      <c r="AH254" t="s">
        <v>2077</v>
      </c>
      <c r="AI254">
        <v>0</v>
      </c>
    </row>
    <row r="255" spans="5:35" x14ac:dyDescent="0.45">
      <c r="E255" t="s">
        <v>1484</v>
      </c>
      <c r="G255" t="s">
        <v>436</v>
      </c>
      <c r="I255" t="s">
        <v>252</v>
      </c>
      <c r="J255" t="s">
        <v>2078</v>
      </c>
      <c r="K255">
        <v>0</v>
      </c>
      <c r="L255" t="s">
        <v>254</v>
      </c>
      <c r="N255" t="s">
        <v>422</v>
      </c>
      <c r="O255" t="s">
        <v>2078</v>
      </c>
      <c r="P255">
        <v>3.4893221132564665E-5</v>
      </c>
      <c r="Q255" t="s">
        <v>254</v>
      </c>
      <c r="X255">
        <v>1.1415525114155251E-4</v>
      </c>
      <c r="Y255">
        <v>1.093901499142282E-4</v>
      </c>
      <c r="Z255" t="s">
        <v>2078</v>
      </c>
      <c r="AA255" t="s">
        <v>25</v>
      </c>
      <c r="AC255" t="s">
        <v>22</v>
      </c>
      <c r="AD255" t="s">
        <v>2078</v>
      </c>
      <c r="AE255">
        <v>9.5219189569543952E-5</v>
      </c>
      <c r="AG255" t="s">
        <v>97</v>
      </c>
      <c r="AH255" t="s">
        <v>2078</v>
      </c>
      <c r="AI255">
        <v>0</v>
      </c>
    </row>
    <row r="256" spans="5:35" x14ac:dyDescent="0.45">
      <c r="E256" t="s">
        <v>1485</v>
      </c>
      <c r="G256" t="s">
        <v>436</v>
      </c>
      <c r="I256" t="s">
        <v>252</v>
      </c>
      <c r="J256" t="s">
        <v>2079</v>
      </c>
      <c r="K256">
        <v>0</v>
      </c>
      <c r="L256" t="s">
        <v>254</v>
      </c>
      <c r="N256" t="s">
        <v>422</v>
      </c>
      <c r="O256" t="s">
        <v>2079</v>
      </c>
      <c r="P256">
        <v>3.1475593371771517E-5</v>
      </c>
      <c r="Q256" t="s">
        <v>254</v>
      </c>
      <c r="X256">
        <v>1.1415525114155251E-4</v>
      </c>
      <c r="Y256">
        <v>7.9556472664893237E-5</v>
      </c>
      <c r="Z256" t="s">
        <v>2079</v>
      </c>
      <c r="AA256" t="s">
        <v>25</v>
      </c>
      <c r="AC256" t="s">
        <v>22</v>
      </c>
      <c r="AD256" t="s">
        <v>2079</v>
      </c>
      <c r="AE256">
        <v>8.8503107782877556E-5</v>
      </c>
      <c r="AG256" t="s">
        <v>97</v>
      </c>
      <c r="AH256" t="s">
        <v>2079</v>
      </c>
      <c r="AI256">
        <v>0</v>
      </c>
    </row>
    <row r="257" spans="5:35" x14ac:dyDescent="0.45">
      <c r="E257" t="s">
        <v>1486</v>
      </c>
      <c r="G257" t="s">
        <v>436</v>
      </c>
      <c r="I257" t="s">
        <v>252</v>
      </c>
      <c r="J257" t="s">
        <v>2080</v>
      </c>
      <c r="K257">
        <v>0</v>
      </c>
      <c r="L257" t="s">
        <v>254</v>
      </c>
      <c r="N257" t="s">
        <v>422</v>
      </c>
      <c r="O257" t="s">
        <v>2080</v>
      </c>
      <c r="P257">
        <v>2.7324273374591937E-5</v>
      </c>
      <c r="Q257" t="s">
        <v>254</v>
      </c>
      <c r="X257">
        <v>1.1415525114155251E-4</v>
      </c>
      <c r="Y257">
        <v>5.6352501470966035E-5</v>
      </c>
      <c r="Z257" t="s">
        <v>2080</v>
      </c>
      <c r="AA257" t="s">
        <v>25</v>
      </c>
      <c r="AC257" t="s">
        <v>22</v>
      </c>
      <c r="AD257" t="s">
        <v>2080</v>
      </c>
      <c r="AE257">
        <v>8.1064114415007533E-5</v>
      </c>
      <c r="AG257" t="s">
        <v>97</v>
      </c>
      <c r="AH257" t="s">
        <v>2080</v>
      </c>
      <c r="AI257">
        <v>0</v>
      </c>
    </row>
    <row r="258" spans="5:35" x14ac:dyDescent="0.45">
      <c r="E258" t="s">
        <v>1487</v>
      </c>
      <c r="G258" t="s">
        <v>436</v>
      </c>
      <c r="I258" t="s">
        <v>252</v>
      </c>
      <c r="J258" t="s">
        <v>2081</v>
      </c>
      <c r="K258">
        <v>0</v>
      </c>
      <c r="L258" t="s">
        <v>254</v>
      </c>
      <c r="N258" t="s">
        <v>422</v>
      </c>
      <c r="O258" t="s">
        <v>2081</v>
      </c>
      <c r="P258">
        <v>3.9754690271955432E-5</v>
      </c>
      <c r="Q258" t="s">
        <v>254</v>
      </c>
      <c r="X258">
        <v>1.1415525114155251E-4</v>
      </c>
      <c r="Y258">
        <v>2.9833677249334962E-5</v>
      </c>
      <c r="Z258" t="s">
        <v>2081</v>
      </c>
      <c r="AA258" t="s">
        <v>25</v>
      </c>
      <c r="AC258" t="s">
        <v>22</v>
      </c>
      <c r="AD258" t="s">
        <v>2081</v>
      </c>
      <c r="AE258">
        <v>7.6097012260285533E-5</v>
      </c>
      <c r="AG258" t="s">
        <v>97</v>
      </c>
      <c r="AH258" t="s">
        <v>2081</v>
      </c>
      <c r="AI258">
        <v>0</v>
      </c>
    </row>
    <row r="259" spans="5:35" x14ac:dyDescent="0.45">
      <c r="E259" t="s">
        <v>1488</v>
      </c>
      <c r="G259" t="s">
        <v>436</v>
      </c>
      <c r="I259" t="s">
        <v>252</v>
      </c>
      <c r="J259" t="s">
        <v>2082</v>
      </c>
      <c r="K259">
        <v>0</v>
      </c>
      <c r="L259" t="s">
        <v>254</v>
      </c>
      <c r="N259" t="s">
        <v>422</v>
      </c>
      <c r="O259" t="s">
        <v>2082</v>
      </c>
      <c r="P259">
        <v>4.7813581020291386E-5</v>
      </c>
      <c r="Q259" t="s">
        <v>254</v>
      </c>
      <c r="X259">
        <v>1.1415525114155251E-4</v>
      </c>
      <c r="Y259">
        <v>2.1546544680075254E-5</v>
      </c>
      <c r="Z259" t="s">
        <v>2082</v>
      </c>
      <c r="AA259" t="s">
        <v>25</v>
      </c>
      <c r="AC259" t="s">
        <v>22</v>
      </c>
      <c r="AD259" t="s">
        <v>2082</v>
      </c>
      <c r="AE259">
        <v>6.6792440618341475E-5</v>
      </c>
      <c r="AG259" t="s">
        <v>97</v>
      </c>
      <c r="AH259" t="s">
        <v>2082</v>
      </c>
      <c r="AI259">
        <v>0</v>
      </c>
    </row>
    <row r="260" spans="5:35" x14ac:dyDescent="0.45">
      <c r="E260" t="s">
        <v>1489</v>
      </c>
      <c r="G260" t="s">
        <v>436</v>
      </c>
      <c r="I260" t="s">
        <v>252</v>
      </c>
      <c r="J260" t="s">
        <v>2083</v>
      </c>
      <c r="K260">
        <v>0</v>
      </c>
      <c r="L260" t="s">
        <v>254</v>
      </c>
      <c r="N260" t="s">
        <v>422</v>
      </c>
      <c r="O260" t="s">
        <v>2083</v>
      </c>
      <c r="P260">
        <v>5.9086990385501789E-5</v>
      </c>
      <c r="Q260" t="s">
        <v>254</v>
      </c>
      <c r="X260">
        <v>1.1415525114155251E-4</v>
      </c>
      <c r="Y260">
        <v>1.4916838624667481E-5</v>
      </c>
      <c r="Z260" t="s">
        <v>2083</v>
      </c>
      <c r="AA260" t="s">
        <v>25</v>
      </c>
      <c r="AC260" t="s">
        <v>22</v>
      </c>
      <c r="AD260" t="s">
        <v>2083</v>
      </c>
      <c r="AE260">
        <v>6.6792440618341475E-5</v>
      </c>
      <c r="AG260" t="s">
        <v>97</v>
      </c>
      <c r="AH260" t="s">
        <v>2083</v>
      </c>
      <c r="AI260">
        <v>0</v>
      </c>
    </row>
    <row r="261" spans="5:35" x14ac:dyDescent="0.45">
      <c r="E261" t="s">
        <v>1490</v>
      </c>
      <c r="G261" t="s">
        <v>436</v>
      </c>
      <c r="I261" t="s">
        <v>252</v>
      </c>
      <c r="J261" t="s">
        <v>2084</v>
      </c>
      <c r="K261">
        <v>0</v>
      </c>
      <c r="L261" t="s">
        <v>254</v>
      </c>
      <c r="N261" t="s">
        <v>422</v>
      </c>
      <c r="O261" t="s">
        <v>2084</v>
      </c>
      <c r="P261">
        <v>6.925750614094104E-5</v>
      </c>
      <c r="Q261" t="s">
        <v>254</v>
      </c>
      <c r="X261">
        <v>1.1415525114155251E-4</v>
      </c>
      <c r="Y261">
        <v>1.6574265138519424E-5</v>
      </c>
      <c r="Z261" t="s">
        <v>2084</v>
      </c>
      <c r="AA261" t="s">
        <v>25</v>
      </c>
      <c r="AC261" t="s">
        <v>22</v>
      </c>
      <c r="AD261" t="s">
        <v>2084</v>
      </c>
      <c r="AE261">
        <v>6.3550998367137889E-5</v>
      </c>
      <c r="AG261" t="s">
        <v>97</v>
      </c>
      <c r="AH261" t="s">
        <v>2084</v>
      </c>
      <c r="AI261">
        <v>0</v>
      </c>
    </row>
    <row r="262" spans="5:35" x14ac:dyDescent="0.45">
      <c r="E262" t="s">
        <v>1491</v>
      </c>
      <c r="G262" t="s">
        <v>436</v>
      </c>
      <c r="I262" t="s">
        <v>252</v>
      </c>
      <c r="J262" t="s">
        <v>2085</v>
      </c>
      <c r="K262">
        <v>0</v>
      </c>
      <c r="L262" t="s">
        <v>254</v>
      </c>
      <c r="N262" t="s">
        <v>422</v>
      </c>
      <c r="O262" t="s">
        <v>2085</v>
      </c>
      <c r="P262">
        <v>6.8267545625142549E-5</v>
      </c>
      <c r="Q262" t="s">
        <v>254</v>
      </c>
      <c r="X262">
        <v>1.1415525114155251E-4</v>
      </c>
      <c r="Y262">
        <v>1.4585353321897093E-5</v>
      </c>
      <c r="Z262" t="s">
        <v>2085</v>
      </c>
      <c r="AA262" t="s">
        <v>25</v>
      </c>
      <c r="AC262" t="s">
        <v>22</v>
      </c>
      <c r="AD262" t="s">
        <v>2085</v>
      </c>
      <c r="AE262">
        <v>6.3550998367137889E-5</v>
      </c>
      <c r="AG262" t="s">
        <v>97</v>
      </c>
      <c r="AH262" t="s">
        <v>2085</v>
      </c>
      <c r="AI262">
        <v>0</v>
      </c>
    </row>
    <row r="263" spans="5:35" x14ac:dyDescent="0.45">
      <c r="E263" t="s">
        <v>1492</v>
      </c>
      <c r="G263" t="s">
        <v>436</v>
      </c>
      <c r="I263" t="s">
        <v>252</v>
      </c>
      <c r="J263" t="s">
        <v>2086</v>
      </c>
      <c r="K263">
        <v>0</v>
      </c>
      <c r="L263" t="s">
        <v>254</v>
      </c>
      <c r="N263" t="s">
        <v>422</v>
      </c>
      <c r="O263" t="s">
        <v>2086</v>
      </c>
      <c r="P263">
        <v>7.2827217984849002E-5</v>
      </c>
      <c r="Q263" t="s">
        <v>254</v>
      </c>
      <c r="X263">
        <v>1.1415525114155251E-4</v>
      </c>
      <c r="Y263">
        <v>2.1215059377304864E-5</v>
      </c>
      <c r="Z263" t="s">
        <v>2086</v>
      </c>
      <c r="AA263" t="s">
        <v>25</v>
      </c>
      <c r="AC263" t="s">
        <v>22</v>
      </c>
      <c r="AD263" t="s">
        <v>2086</v>
      </c>
      <c r="AE263">
        <v>6.2594889501674998E-5</v>
      </c>
      <c r="AG263" t="s">
        <v>97</v>
      </c>
      <c r="AH263" t="s">
        <v>2086</v>
      </c>
      <c r="AI263">
        <v>0</v>
      </c>
    </row>
    <row r="264" spans="5:35" x14ac:dyDescent="0.45">
      <c r="E264" t="s">
        <v>1493</v>
      </c>
      <c r="G264" t="s">
        <v>436</v>
      </c>
      <c r="I264" t="s">
        <v>252</v>
      </c>
      <c r="J264" t="s">
        <v>2087</v>
      </c>
      <c r="K264">
        <v>0</v>
      </c>
      <c r="L264" t="s">
        <v>254</v>
      </c>
      <c r="N264" t="s">
        <v>422</v>
      </c>
      <c r="O264" t="s">
        <v>2087</v>
      </c>
      <c r="P264">
        <v>9.2544207022885421E-5</v>
      </c>
      <c r="Q264" t="s">
        <v>254</v>
      </c>
      <c r="X264">
        <v>1.1415525114155251E-4</v>
      </c>
      <c r="Y264">
        <v>5.7678442682047593E-5</v>
      </c>
      <c r="Z264" t="s">
        <v>2087</v>
      </c>
      <c r="AA264" t="s">
        <v>25</v>
      </c>
      <c r="AC264" t="s">
        <v>22</v>
      </c>
      <c r="AD264" t="s">
        <v>2087</v>
      </c>
      <c r="AE264">
        <v>6.7375433828989576E-5</v>
      </c>
      <c r="AG264" t="s">
        <v>97</v>
      </c>
      <c r="AH264" t="s">
        <v>2087</v>
      </c>
      <c r="AI264">
        <v>0</v>
      </c>
    </row>
    <row r="265" spans="5:35" x14ac:dyDescent="0.45">
      <c r="E265" t="s">
        <v>1494</v>
      </c>
      <c r="G265" t="s">
        <v>436</v>
      </c>
      <c r="I265" t="s">
        <v>252</v>
      </c>
      <c r="J265" t="s">
        <v>2088</v>
      </c>
      <c r="K265">
        <v>0</v>
      </c>
      <c r="L265" t="s">
        <v>254</v>
      </c>
      <c r="N265" t="s">
        <v>422</v>
      </c>
      <c r="O265" t="s">
        <v>2088</v>
      </c>
      <c r="P265">
        <v>1.164818885338E-4</v>
      </c>
      <c r="Q265" t="s">
        <v>254</v>
      </c>
      <c r="X265">
        <v>1.1415525114155251E-4</v>
      </c>
      <c r="Y265">
        <v>1.6905750441289813E-4</v>
      </c>
      <c r="Z265" t="s">
        <v>2088</v>
      </c>
      <c r="AA265" t="s">
        <v>25</v>
      </c>
      <c r="AC265" t="s">
        <v>22</v>
      </c>
      <c r="AD265" t="s">
        <v>2088</v>
      </c>
      <c r="AE265">
        <v>6.8821256991396937E-5</v>
      </c>
      <c r="AG265" t="s">
        <v>97</v>
      </c>
      <c r="AH265" t="s">
        <v>2088</v>
      </c>
      <c r="AI265">
        <v>0</v>
      </c>
    </row>
    <row r="266" spans="5:35" x14ac:dyDescent="0.45">
      <c r="E266" t="s">
        <v>1495</v>
      </c>
      <c r="G266" t="s">
        <v>436</v>
      </c>
      <c r="I266" t="s">
        <v>252</v>
      </c>
      <c r="J266" t="s">
        <v>2089</v>
      </c>
      <c r="K266">
        <v>2.4930913910746881E-6</v>
      </c>
      <c r="L266" t="s">
        <v>254</v>
      </c>
      <c r="N266" t="s">
        <v>422</v>
      </c>
      <c r="O266" t="s">
        <v>2089</v>
      </c>
      <c r="P266">
        <v>1.305496201239E-4</v>
      </c>
      <c r="Q266" t="s">
        <v>254</v>
      </c>
      <c r="X266">
        <v>1.1415525114155251E-4</v>
      </c>
      <c r="Y266">
        <v>1.9060404909297337E-4</v>
      </c>
      <c r="Z266" t="s">
        <v>2089</v>
      </c>
      <c r="AA266" t="s">
        <v>25</v>
      </c>
      <c r="AC266" t="s">
        <v>22</v>
      </c>
      <c r="AD266" t="s">
        <v>2089</v>
      </c>
      <c r="AE266">
        <v>8.113407360028529E-5</v>
      </c>
      <c r="AG266" t="s">
        <v>97</v>
      </c>
      <c r="AH266" t="s">
        <v>2089</v>
      </c>
      <c r="AI266">
        <v>0</v>
      </c>
    </row>
    <row r="267" spans="5:35" x14ac:dyDescent="0.45">
      <c r="E267" t="s">
        <v>1496</v>
      </c>
      <c r="G267" t="s">
        <v>436</v>
      </c>
      <c r="I267" t="s">
        <v>252</v>
      </c>
      <c r="J267" t="s">
        <v>2090</v>
      </c>
      <c r="K267">
        <v>2.0131211232610001E-4</v>
      </c>
      <c r="L267" t="s">
        <v>254</v>
      </c>
      <c r="N267" t="s">
        <v>422</v>
      </c>
      <c r="O267" t="s">
        <v>2090</v>
      </c>
      <c r="P267">
        <v>9.3020125516628125E-5</v>
      </c>
      <c r="Q267" t="s">
        <v>254</v>
      </c>
      <c r="X267">
        <v>1.1415525114155251E-4</v>
      </c>
      <c r="Y267">
        <v>1.4585353321897094E-4</v>
      </c>
      <c r="Z267" t="s">
        <v>2090</v>
      </c>
      <c r="AA267" t="s">
        <v>25</v>
      </c>
      <c r="AC267" t="s">
        <v>22</v>
      </c>
      <c r="AD267" t="s">
        <v>2090</v>
      </c>
      <c r="AE267">
        <v>8.9855652031581206E-5</v>
      </c>
      <c r="AG267" t="s">
        <v>97</v>
      </c>
      <c r="AH267" t="s">
        <v>2090</v>
      </c>
      <c r="AI267">
        <v>0</v>
      </c>
    </row>
    <row r="268" spans="5:35" x14ac:dyDescent="0.45">
      <c r="E268" t="s">
        <v>1497</v>
      </c>
      <c r="G268" t="s">
        <v>436</v>
      </c>
      <c r="I268" t="s">
        <v>252</v>
      </c>
      <c r="J268" t="s">
        <v>2091</v>
      </c>
      <c r="K268">
        <v>3.0255703439610002E-4</v>
      </c>
      <c r="L268" t="s">
        <v>254</v>
      </c>
      <c r="N268" t="s">
        <v>422</v>
      </c>
      <c r="O268" t="s">
        <v>2091</v>
      </c>
      <c r="P268">
        <v>4.3965863588559343E-5</v>
      </c>
      <c r="Q268" t="s">
        <v>254</v>
      </c>
      <c r="X268">
        <v>1.1415525114155251E-4</v>
      </c>
      <c r="Y268">
        <v>1.4452759200788939E-4</v>
      </c>
      <c r="Z268" t="s">
        <v>2091</v>
      </c>
      <c r="AA268" t="s">
        <v>25</v>
      </c>
      <c r="AC268" t="s">
        <v>22</v>
      </c>
      <c r="AD268" t="s">
        <v>2091</v>
      </c>
      <c r="AE268">
        <v>9.603538006445129E-5</v>
      </c>
      <c r="AG268" t="s">
        <v>97</v>
      </c>
      <c r="AH268" t="s">
        <v>2091</v>
      </c>
      <c r="AI268">
        <v>0</v>
      </c>
    </row>
    <row r="269" spans="5:35" x14ac:dyDescent="0.45">
      <c r="E269" t="s">
        <v>1498</v>
      </c>
      <c r="G269" t="s">
        <v>436</v>
      </c>
      <c r="I269" t="s">
        <v>252</v>
      </c>
      <c r="J269" t="s">
        <v>2092</v>
      </c>
      <c r="K269">
        <v>3.4776174059350003E-4</v>
      </c>
      <c r="L269" t="s">
        <v>254</v>
      </c>
      <c r="N269" t="s">
        <v>422</v>
      </c>
      <c r="O269" t="s">
        <v>2092</v>
      </c>
      <c r="P269">
        <v>3.1972163858795318E-5</v>
      </c>
      <c r="Q269" t="s">
        <v>254</v>
      </c>
      <c r="X269">
        <v>1.1415525114155251E-4</v>
      </c>
      <c r="Y269">
        <v>1.408812536774151E-4</v>
      </c>
      <c r="Z269" t="s">
        <v>2092</v>
      </c>
      <c r="AA269" t="s">
        <v>25</v>
      </c>
      <c r="AC269" t="s">
        <v>22</v>
      </c>
      <c r="AD269" t="s">
        <v>2092</v>
      </c>
      <c r="AE269">
        <v>9.4566237173618028E-5</v>
      </c>
      <c r="AG269" t="s">
        <v>97</v>
      </c>
      <c r="AH269" t="s">
        <v>2092</v>
      </c>
      <c r="AI269">
        <v>0</v>
      </c>
    </row>
    <row r="270" spans="5:35" x14ac:dyDescent="0.45">
      <c r="E270" t="s">
        <v>1499</v>
      </c>
      <c r="G270" t="s">
        <v>436</v>
      </c>
      <c r="I270" t="s">
        <v>252</v>
      </c>
      <c r="J270" t="s">
        <v>2093</v>
      </c>
      <c r="K270">
        <v>3.3402698844830001E-4</v>
      </c>
      <c r="L270" t="s">
        <v>254</v>
      </c>
      <c r="N270" t="s">
        <v>422</v>
      </c>
      <c r="O270" t="s">
        <v>2093</v>
      </c>
      <c r="P270">
        <v>1.3002776115680402E-5</v>
      </c>
      <c r="Q270" t="s">
        <v>254</v>
      </c>
      <c r="X270">
        <v>1.1415525114155251E-4</v>
      </c>
      <c r="Y270">
        <v>1.4054976837464471E-4</v>
      </c>
      <c r="Z270" t="s">
        <v>2093</v>
      </c>
      <c r="AA270" t="s">
        <v>25</v>
      </c>
      <c r="AC270" t="s">
        <v>22</v>
      </c>
      <c r="AD270" t="s">
        <v>2093</v>
      </c>
      <c r="AE270">
        <v>9.4519597716766172E-5</v>
      </c>
      <c r="AG270" t="s">
        <v>97</v>
      </c>
      <c r="AH270" t="s">
        <v>2093</v>
      </c>
      <c r="AI270">
        <v>0</v>
      </c>
    </row>
    <row r="271" spans="5:35" x14ac:dyDescent="0.45">
      <c r="E271" t="s">
        <v>1500</v>
      </c>
      <c r="G271" t="s">
        <v>436</v>
      </c>
      <c r="I271" t="s">
        <v>252</v>
      </c>
      <c r="J271" t="s">
        <v>2094</v>
      </c>
      <c r="K271">
        <v>2.7985095119249998E-4</v>
      </c>
      <c r="L271" t="s">
        <v>254</v>
      </c>
      <c r="N271" t="s">
        <v>422</v>
      </c>
      <c r="O271" t="s">
        <v>2094</v>
      </c>
      <c r="P271">
        <v>6.4786617503379431E-6</v>
      </c>
      <c r="Q271" t="s">
        <v>254</v>
      </c>
      <c r="X271">
        <v>1.1415525114155251E-4</v>
      </c>
      <c r="Y271">
        <v>1.4253868019126702E-4</v>
      </c>
      <c r="Z271" t="s">
        <v>2094</v>
      </c>
      <c r="AA271" t="s">
        <v>25</v>
      </c>
      <c r="AC271" t="s">
        <v>22</v>
      </c>
      <c r="AD271" t="s">
        <v>2094</v>
      </c>
      <c r="AE271">
        <v>9.3726726950284762E-5</v>
      </c>
      <c r="AG271" t="s">
        <v>97</v>
      </c>
      <c r="AH271" t="s">
        <v>2094</v>
      </c>
      <c r="AI271">
        <v>0</v>
      </c>
    </row>
    <row r="272" spans="5:35" x14ac:dyDescent="0.45">
      <c r="E272" t="s">
        <v>1501</v>
      </c>
      <c r="G272" t="s">
        <v>436</v>
      </c>
      <c r="I272" t="s">
        <v>252</v>
      </c>
      <c r="J272" t="s">
        <v>2095</v>
      </c>
      <c r="K272">
        <v>3.4183252554500002E-4</v>
      </c>
      <c r="L272" t="s">
        <v>254</v>
      </c>
      <c r="N272" t="s">
        <v>422</v>
      </c>
      <c r="O272" t="s">
        <v>2095</v>
      </c>
      <c r="P272">
        <v>1.1616556385054376E-5</v>
      </c>
      <c r="Q272" t="s">
        <v>254</v>
      </c>
      <c r="X272">
        <v>1.1415525114155251E-4</v>
      </c>
      <c r="Y272">
        <v>1.4883690094390442E-4</v>
      </c>
      <c r="Z272" t="s">
        <v>2095</v>
      </c>
      <c r="AA272" t="s">
        <v>25</v>
      </c>
      <c r="AC272" t="s">
        <v>22</v>
      </c>
      <c r="AD272" t="s">
        <v>2095</v>
      </c>
      <c r="AE272">
        <v>9.3143733739636607E-5</v>
      </c>
      <c r="AG272" t="s">
        <v>97</v>
      </c>
      <c r="AH272" t="s">
        <v>2095</v>
      </c>
      <c r="AI272">
        <v>0</v>
      </c>
    </row>
    <row r="273" spans="5:35" x14ac:dyDescent="0.45">
      <c r="E273" t="s">
        <v>1502</v>
      </c>
      <c r="G273" t="s">
        <v>436</v>
      </c>
      <c r="I273" t="s">
        <v>252</v>
      </c>
      <c r="J273" t="s">
        <v>2096</v>
      </c>
      <c r="K273">
        <v>3.3793623076959999E-4</v>
      </c>
      <c r="L273" t="s">
        <v>254</v>
      </c>
      <c r="N273" t="s">
        <v>422</v>
      </c>
      <c r="O273" t="s">
        <v>2096</v>
      </c>
      <c r="P273">
        <v>7.5583065129496925E-6</v>
      </c>
      <c r="Q273" t="s">
        <v>254</v>
      </c>
      <c r="X273">
        <v>1.1415525114155251E-4</v>
      </c>
      <c r="Y273">
        <v>1.5049432745775637E-4</v>
      </c>
      <c r="Z273" t="s">
        <v>2096</v>
      </c>
      <c r="AA273" t="s">
        <v>25</v>
      </c>
      <c r="AC273" t="s">
        <v>22</v>
      </c>
      <c r="AD273" t="s">
        <v>2096</v>
      </c>
      <c r="AE273">
        <v>9.2164305145747788E-5</v>
      </c>
      <c r="AG273" t="s">
        <v>97</v>
      </c>
      <c r="AH273" t="s">
        <v>2096</v>
      </c>
      <c r="AI273">
        <v>0</v>
      </c>
    </row>
    <row r="274" spans="5:35" x14ac:dyDescent="0.45">
      <c r="E274" t="s">
        <v>1503</v>
      </c>
      <c r="G274" t="s">
        <v>436</v>
      </c>
      <c r="I274" t="s">
        <v>252</v>
      </c>
      <c r="J274" t="s">
        <v>2097</v>
      </c>
      <c r="K274">
        <v>2.755707762673E-4</v>
      </c>
      <c r="L274" t="s">
        <v>254</v>
      </c>
      <c r="N274" t="s">
        <v>422</v>
      </c>
      <c r="O274" t="s">
        <v>2097</v>
      </c>
      <c r="P274">
        <v>1.463371400516258E-5</v>
      </c>
      <c r="Q274" t="s">
        <v>254</v>
      </c>
      <c r="X274">
        <v>1.1415525114155251E-4</v>
      </c>
      <c r="Y274">
        <v>1.7237235744060203E-4</v>
      </c>
      <c r="Z274" t="s">
        <v>2097</v>
      </c>
      <c r="AA274" t="s">
        <v>25</v>
      </c>
      <c r="AC274" t="s">
        <v>22</v>
      </c>
      <c r="AD274" t="s">
        <v>2097</v>
      </c>
      <c r="AE274">
        <v>9.1861148676210741E-5</v>
      </c>
      <c r="AG274" t="s">
        <v>97</v>
      </c>
      <c r="AH274" t="s">
        <v>2097</v>
      </c>
      <c r="AI274">
        <v>0</v>
      </c>
    </row>
    <row r="275" spans="5:35" x14ac:dyDescent="0.45">
      <c r="E275" t="s">
        <v>1504</v>
      </c>
      <c r="G275" t="s">
        <v>436</v>
      </c>
      <c r="I275" t="s">
        <v>252</v>
      </c>
      <c r="J275" t="s">
        <v>2098</v>
      </c>
      <c r="K275">
        <v>2.0114054389190001E-4</v>
      </c>
      <c r="L275" t="s">
        <v>254</v>
      </c>
      <c r="N275" t="s">
        <v>422</v>
      </c>
      <c r="O275" t="s">
        <v>2098</v>
      </c>
      <c r="P275">
        <v>2.4802695582251368E-5</v>
      </c>
      <c r="Q275" t="s">
        <v>254</v>
      </c>
      <c r="X275">
        <v>1.1415525114155251E-4</v>
      </c>
      <c r="Y275">
        <v>2.2209515285616027E-4</v>
      </c>
      <c r="Z275" t="s">
        <v>2098</v>
      </c>
      <c r="AA275" t="s">
        <v>25</v>
      </c>
      <c r="AC275" t="s">
        <v>22</v>
      </c>
      <c r="AD275" t="s">
        <v>2098</v>
      </c>
      <c r="AE275">
        <v>9.2747298356395875E-5</v>
      </c>
      <c r="AG275" t="s">
        <v>97</v>
      </c>
      <c r="AH275" t="s">
        <v>2098</v>
      </c>
      <c r="AI275">
        <v>0</v>
      </c>
    </row>
    <row r="276" spans="5:35" x14ac:dyDescent="0.45">
      <c r="E276" t="s">
        <v>1505</v>
      </c>
      <c r="G276" t="s">
        <v>436</v>
      </c>
      <c r="I276" t="s">
        <v>252</v>
      </c>
      <c r="J276" t="s">
        <v>2099</v>
      </c>
      <c r="K276">
        <v>1.115689792877E-4</v>
      </c>
      <c r="L276" t="s">
        <v>254</v>
      </c>
      <c r="N276" t="s">
        <v>422</v>
      </c>
      <c r="O276" t="s">
        <v>2099</v>
      </c>
      <c r="P276">
        <v>3.023511144799548E-5</v>
      </c>
      <c r="Q276" t="s">
        <v>254</v>
      </c>
      <c r="X276">
        <v>1.1415525114155251E-4</v>
      </c>
      <c r="Y276">
        <v>2.2209515285616027E-4</v>
      </c>
      <c r="Z276" t="s">
        <v>2099</v>
      </c>
      <c r="AA276" t="s">
        <v>25</v>
      </c>
      <c r="AC276" t="s">
        <v>22</v>
      </c>
      <c r="AD276" t="s">
        <v>2099</v>
      </c>
      <c r="AE276">
        <v>9.4659516087321725E-5</v>
      </c>
      <c r="AG276" t="s">
        <v>97</v>
      </c>
      <c r="AH276" t="s">
        <v>2099</v>
      </c>
      <c r="AI276">
        <v>0</v>
      </c>
    </row>
    <row r="277" spans="5:35" x14ac:dyDescent="0.45">
      <c r="E277" t="s">
        <v>1506</v>
      </c>
      <c r="G277" t="s">
        <v>436</v>
      </c>
      <c r="I277" t="s">
        <v>252</v>
      </c>
      <c r="J277" t="s">
        <v>2100</v>
      </c>
      <c r="K277">
        <v>0</v>
      </c>
      <c r="L277" t="s">
        <v>254</v>
      </c>
      <c r="N277" t="s">
        <v>422</v>
      </c>
      <c r="O277" t="s">
        <v>2100</v>
      </c>
      <c r="P277">
        <v>3.5823042151592789E-5</v>
      </c>
      <c r="Q277" t="s">
        <v>254</v>
      </c>
      <c r="X277">
        <v>1.1415525114155251E-4</v>
      </c>
      <c r="Y277">
        <v>1.7237235744060203E-4</v>
      </c>
      <c r="Z277" t="s">
        <v>2100</v>
      </c>
      <c r="AA277" t="s">
        <v>25</v>
      </c>
      <c r="AC277" t="s">
        <v>22</v>
      </c>
      <c r="AD277" t="s">
        <v>2100</v>
      </c>
      <c r="AE277">
        <v>9.6804931102506826E-5</v>
      </c>
      <c r="AG277" t="s">
        <v>97</v>
      </c>
      <c r="AH277" t="s">
        <v>2100</v>
      </c>
      <c r="AI277">
        <v>0</v>
      </c>
    </row>
    <row r="278" spans="5:35" x14ac:dyDescent="0.45">
      <c r="E278" t="s">
        <v>1507</v>
      </c>
      <c r="G278" t="s">
        <v>436</v>
      </c>
      <c r="I278" t="s">
        <v>252</v>
      </c>
      <c r="J278" t="s">
        <v>2101</v>
      </c>
      <c r="K278">
        <v>0</v>
      </c>
      <c r="L278" t="s">
        <v>254</v>
      </c>
      <c r="N278" t="s">
        <v>422</v>
      </c>
      <c r="O278" t="s">
        <v>2101</v>
      </c>
      <c r="P278">
        <v>4.7754933231182352E-5</v>
      </c>
      <c r="Q278" t="s">
        <v>254</v>
      </c>
      <c r="X278">
        <v>1.1415525114155251E-4</v>
      </c>
      <c r="Y278">
        <v>1.5579809230208258E-4</v>
      </c>
      <c r="Z278" t="s">
        <v>2101</v>
      </c>
      <c r="AA278" t="s">
        <v>25</v>
      </c>
      <c r="AC278" t="s">
        <v>22</v>
      </c>
      <c r="AD278" t="s">
        <v>2101</v>
      </c>
      <c r="AE278">
        <v>9.4053203148247684E-5</v>
      </c>
      <c r="AG278" t="s">
        <v>97</v>
      </c>
      <c r="AH278" t="s">
        <v>2101</v>
      </c>
      <c r="AI278">
        <v>0</v>
      </c>
    </row>
    <row r="279" spans="5:35" x14ac:dyDescent="0.45">
      <c r="E279" t="s">
        <v>1508</v>
      </c>
      <c r="G279" t="s">
        <v>436</v>
      </c>
      <c r="I279" t="s">
        <v>252</v>
      </c>
      <c r="J279" t="s">
        <v>2102</v>
      </c>
      <c r="K279">
        <v>0</v>
      </c>
      <c r="L279" t="s">
        <v>254</v>
      </c>
      <c r="N279" t="s">
        <v>422</v>
      </c>
      <c r="O279" t="s">
        <v>2102</v>
      </c>
      <c r="P279">
        <v>6.6980724834778555E-5</v>
      </c>
      <c r="Q279" t="s">
        <v>254</v>
      </c>
      <c r="X279">
        <v>1.1415525114155251E-4</v>
      </c>
      <c r="Y279">
        <v>1.093901499142282E-4</v>
      </c>
      <c r="Z279" t="s">
        <v>2102</v>
      </c>
      <c r="AA279" t="s">
        <v>25</v>
      </c>
      <c r="AC279" t="s">
        <v>22</v>
      </c>
      <c r="AD279" t="s">
        <v>2102</v>
      </c>
      <c r="AE279">
        <v>9.4216441247229178E-5</v>
      </c>
      <c r="AG279" t="s">
        <v>97</v>
      </c>
      <c r="AH279" t="s">
        <v>2102</v>
      </c>
      <c r="AI279">
        <v>0</v>
      </c>
    </row>
    <row r="280" spans="5:35" x14ac:dyDescent="0.45">
      <c r="E280" t="s">
        <v>1509</v>
      </c>
      <c r="G280" t="s">
        <v>436</v>
      </c>
      <c r="I280" t="s">
        <v>252</v>
      </c>
      <c r="J280" t="s">
        <v>2103</v>
      </c>
      <c r="K280">
        <v>0</v>
      </c>
      <c r="L280" t="s">
        <v>254</v>
      </c>
      <c r="N280" t="s">
        <v>422</v>
      </c>
      <c r="O280" t="s">
        <v>2103</v>
      </c>
      <c r="P280">
        <v>1.0464268274E-4</v>
      </c>
      <c r="Q280" t="s">
        <v>254</v>
      </c>
      <c r="X280">
        <v>1.1415525114155251E-4</v>
      </c>
      <c r="Y280">
        <v>7.9556472664893237E-5</v>
      </c>
      <c r="Z280" t="s">
        <v>2103</v>
      </c>
      <c r="AA280" t="s">
        <v>25</v>
      </c>
      <c r="AC280" t="s">
        <v>22</v>
      </c>
      <c r="AD280" t="s">
        <v>2103</v>
      </c>
      <c r="AE280">
        <v>9.2467461615284782E-5</v>
      </c>
      <c r="AG280" t="s">
        <v>97</v>
      </c>
      <c r="AH280" t="s">
        <v>2103</v>
      </c>
      <c r="AI280">
        <v>0</v>
      </c>
    </row>
    <row r="281" spans="5:35" x14ac:dyDescent="0.45">
      <c r="E281" t="s">
        <v>1510</v>
      </c>
      <c r="G281" t="s">
        <v>436</v>
      </c>
      <c r="I281" t="s">
        <v>252</v>
      </c>
      <c r="J281" t="s">
        <v>2104</v>
      </c>
      <c r="K281">
        <v>0</v>
      </c>
      <c r="L281" t="s">
        <v>254</v>
      </c>
      <c r="N281" t="s">
        <v>422</v>
      </c>
      <c r="O281" t="s">
        <v>2104</v>
      </c>
      <c r="P281">
        <v>1.4199913970410001E-4</v>
      </c>
      <c r="Q281" t="s">
        <v>254</v>
      </c>
      <c r="X281">
        <v>1.1415525114155251E-4</v>
      </c>
      <c r="Y281">
        <v>5.6352501470966035E-5</v>
      </c>
      <c r="Z281" t="s">
        <v>2104</v>
      </c>
      <c r="AA281" t="s">
        <v>25</v>
      </c>
      <c r="AC281" t="s">
        <v>22</v>
      </c>
      <c r="AD281" t="s">
        <v>2104</v>
      </c>
      <c r="AE281">
        <v>8.794343430065537E-5</v>
      </c>
      <c r="AG281" t="s">
        <v>97</v>
      </c>
      <c r="AH281" t="s">
        <v>2104</v>
      </c>
      <c r="AI281">
        <v>0</v>
      </c>
    </row>
    <row r="282" spans="5:35" x14ac:dyDescent="0.45">
      <c r="E282" t="s">
        <v>1511</v>
      </c>
      <c r="G282" t="s">
        <v>436</v>
      </c>
      <c r="I282" t="s">
        <v>252</v>
      </c>
      <c r="J282" t="s">
        <v>2105</v>
      </c>
      <c r="K282">
        <v>0</v>
      </c>
      <c r="L282" t="s">
        <v>254</v>
      </c>
      <c r="N282" t="s">
        <v>422</v>
      </c>
      <c r="O282" t="s">
        <v>2105</v>
      </c>
      <c r="P282">
        <v>1.4469922179979999E-4</v>
      </c>
      <c r="Q282" t="s">
        <v>254</v>
      </c>
      <c r="X282">
        <v>1.1415525114155251E-4</v>
      </c>
      <c r="Y282">
        <v>2.9833677249334962E-5</v>
      </c>
      <c r="Z282" t="s">
        <v>2105</v>
      </c>
      <c r="AA282" t="s">
        <v>25</v>
      </c>
      <c r="AC282" t="s">
        <v>22</v>
      </c>
      <c r="AD282" t="s">
        <v>2105</v>
      </c>
      <c r="AE282">
        <v>8.5308304988525839E-5</v>
      </c>
      <c r="AG282" t="s">
        <v>97</v>
      </c>
      <c r="AH282" t="s">
        <v>2105</v>
      </c>
      <c r="AI282">
        <v>0</v>
      </c>
    </row>
    <row r="283" spans="5:35" x14ac:dyDescent="0.45">
      <c r="E283" t="s">
        <v>1512</v>
      </c>
      <c r="G283" t="s">
        <v>436</v>
      </c>
      <c r="I283" t="s">
        <v>252</v>
      </c>
      <c r="J283" t="s">
        <v>2106</v>
      </c>
      <c r="K283">
        <v>0</v>
      </c>
      <c r="L283" t="s">
        <v>254</v>
      </c>
      <c r="N283" t="s">
        <v>422</v>
      </c>
      <c r="O283" t="s">
        <v>2106</v>
      </c>
      <c r="P283">
        <v>1.5885895753230001E-4</v>
      </c>
      <c r="Q283" t="s">
        <v>254</v>
      </c>
      <c r="X283">
        <v>1.1415525114155251E-4</v>
      </c>
      <c r="Y283">
        <v>2.1546544680075254E-5</v>
      </c>
      <c r="Z283" t="s">
        <v>2106</v>
      </c>
      <c r="AA283" t="s">
        <v>25</v>
      </c>
      <c r="AC283" t="s">
        <v>22</v>
      </c>
      <c r="AD283" t="s">
        <v>2106</v>
      </c>
      <c r="AE283">
        <v>8.1647107625655647E-5</v>
      </c>
      <c r="AG283" t="s">
        <v>97</v>
      </c>
      <c r="AH283" t="s">
        <v>2106</v>
      </c>
      <c r="AI283">
        <v>0</v>
      </c>
    </row>
    <row r="284" spans="5:35" x14ac:dyDescent="0.45">
      <c r="E284" t="s">
        <v>1513</v>
      </c>
      <c r="G284" t="s">
        <v>436</v>
      </c>
      <c r="I284" t="s">
        <v>252</v>
      </c>
      <c r="J284" t="s">
        <v>2107</v>
      </c>
      <c r="K284">
        <v>0</v>
      </c>
      <c r="L284" t="s">
        <v>254</v>
      </c>
      <c r="N284" t="s">
        <v>422</v>
      </c>
      <c r="O284" t="s">
        <v>2107</v>
      </c>
      <c r="P284">
        <v>1.5163621695830001E-4</v>
      </c>
      <c r="Q284" t="s">
        <v>254</v>
      </c>
      <c r="X284">
        <v>1.1415525114155251E-4</v>
      </c>
      <c r="Y284">
        <v>1.4916838624667481E-5</v>
      </c>
      <c r="Z284" t="s">
        <v>2107</v>
      </c>
      <c r="AA284" t="s">
        <v>25</v>
      </c>
      <c r="AC284" t="s">
        <v>22</v>
      </c>
      <c r="AD284" t="s">
        <v>2107</v>
      </c>
      <c r="AE284">
        <v>7.2319216255285689E-5</v>
      </c>
      <c r="AG284" t="s">
        <v>97</v>
      </c>
      <c r="AH284" t="s">
        <v>2107</v>
      </c>
      <c r="AI284">
        <v>0</v>
      </c>
    </row>
    <row r="285" spans="5:35" x14ac:dyDescent="0.45">
      <c r="E285" t="s">
        <v>1514</v>
      </c>
      <c r="G285" t="s">
        <v>436</v>
      </c>
      <c r="I285" t="s">
        <v>252</v>
      </c>
      <c r="J285" t="s">
        <v>2108</v>
      </c>
      <c r="K285">
        <v>0</v>
      </c>
      <c r="L285" t="s">
        <v>254</v>
      </c>
      <c r="N285" t="s">
        <v>422</v>
      </c>
      <c r="O285" t="s">
        <v>2108</v>
      </c>
      <c r="P285">
        <v>9.7006169748106887E-5</v>
      </c>
      <c r="Q285" t="s">
        <v>254</v>
      </c>
      <c r="X285">
        <v>1.1415525114155251E-4</v>
      </c>
      <c r="Y285">
        <v>1.6574265138519424E-5</v>
      </c>
      <c r="Z285" t="s">
        <v>2108</v>
      </c>
      <c r="AA285" t="s">
        <v>25</v>
      </c>
      <c r="AC285" t="s">
        <v>22</v>
      </c>
      <c r="AD285" t="s">
        <v>2108</v>
      </c>
      <c r="AE285">
        <v>7.2435814897415301E-5</v>
      </c>
      <c r="AG285" t="s">
        <v>97</v>
      </c>
      <c r="AH285" t="s">
        <v>2108</v>
      </c>
      <c r="AI285">
        <v>0</v>
      </c>
    </row>
    <row r="286" spans="5:35" x14ac:dyDescent="0.45">
      <c r="E286" t="s">
        <v>1515</v>
      </c>
      <c r="G286" t="s">
        <v>436</v>
      </c>
      <c r="I286" t="s">
        <v>252</v>
      </c>
      <c r="J286" t="s">
        <v>2109</v>
      </c>
      <c r="K286">
        <v>0</v>
      </c>
      <c r="L286" t="s">
        <v>254</v>
      </c>
      <c r="N286" t="s">
        <v>422</v>
      </c>
      <c r="O286" t="s">
        <v>2109</v>
      </c>
      <c r="P286">
        <v>8.1012488013889055E-5</v>
      </c>
      <c r="Q286" t="s">
        <v>254</v>
      </c>
      <c r="X286">
        <v>1.1415525114155251E-4</v>
      </c>
      <c r="Y286">
        <v>1.4585353321897093E-5</v>
      </c>
      <c r="Z286" t="s">
        <v>2109</v>
      </c>
      <c r="AA286" t="s">
        <v>25</v>
      </c>
      <c r="AC286" t="s">
        <v>22</v>
      </c>
      <c r="AD286" t="s">
        <v>2109</v>
      </c>
      <c r="AE286">
        <v>7.2669012181674565E-5</v>
      </c>
      <c r="AG286" t="s">
        <v>97</v>
      </c>
      <c r="AH286" t="s">
        <v>2109</v>
      </c>
      <c r="AI286">
        <v>0</v>
      </c>
    </row>
    <row r="287" spans="5:35" x14ac:dyDescent="0.45">
      <c r="E287" t="s">
        <v>1516</v>
      </c>
      <c r="G287" t="s">
        <v>436</v>
      </c>
      <c r="I287" t="s">
        <v>252</v>
      </c>
      <c r="J287" t="s">
        <v>2110</v>
      </c>
      <c r="K287">
        <v>0</v>
      </c>
      <c r="L287" t="s">
        <v>254</v>
      </c>
      <c r="N287" t="s">
        <v>422</v>
      </c>
      <c r="O287" t="s">
        <v>2110</v>
      </c>
      <c r="P287">
        <v>7.542888081629788E-5</v>
      </c>
      <c r="Q287" t="s">
        <v>254</v>
      </c>
      <c r="X287">
        <v>1.1415525114155251E-4</v>
      </c>
      <c r="Y287">
        <v>2.1215059377304864E-5</v>
      </c>
      <c r="Z287" t="s">
        <v>2110</v>
      </c>
      <c r="AA287" t="s">
        <v>25</v>
      </c>
      <c r="AC287" t="s">
        <v>22</v>
      </c>
      <c r="AD287" t="s">
        <v>2110</v>
      </c>
      <c r="AE287">
        <v>7.6889883026766943E-5</v>
      </c>
      <c r="AG287" t="s">
        <v>97</v>
      </c>
      <c r="AH287" t="s">
        <v>2110</v>
      </c>
      <c r="AI287">
        <v>0</v>
      </c>
    </row>
    <row r="288" spans="5:35" x14ac:dyDescent="0.45">
      <c r="E288" t="s">
        <v>1517</v>
      </c>
      <c r="G288" t="s">
        <v>436</v>
      </c>
      <c r="I288" t="s">
        <v>252</v>
      </c>
      <c r="J288" t="s">
        <v>2111</v>
      </c>
      <c r="K288">
        <v>0</v>
      </c>
      <c r="L288" t="s">
        <v>254</v>
      </c>
      <c r="N288" t="s">
        <v>422</v>
      </c>
      <c r="O288" t="s">
        <v>2111</v>
      </c>
      <c r="P288">
        <v>7.4898925482026667E-5</v>
      </c>
      <c r="Q288" t="s">
        <v>254</v>
      </c>
      <c r="X288">
        <v>1.1415525114155251E-4</v>
      </c>
      <c r="Y288">
        <v>5.7678442682047593E-5</v>
      </c>
      <c r="Z288" t="s">
        <v>2111</v>
      </c>
      <c r="AA288" t="s">
        <v>25</v>
      </c>
      <c r="AC288" t="s">
        <v>22</v>
      </c>
      <c r="AD288" t="s">
        <v>2111</v>
      </c>
      <c r="AE288">
        <v>9.475279500102545E-5</v>
      </c>
      <c r="AG288" t="s">
        <v>97</v>
      </c>
      <c r="AH288" t="s">
        <v>2111</v>
      </c>
      <c r="AI288">
        <v>0</v>
      </c>
    </row>
    <row r="289" spans="5:35" x14ac:dyDescent="0.45">
      <c r="E289" t="s">
        <v>1518</v>
      </c>
      <c r="G289" t="s">
        <v>436</v>
      </c>
      <c r="I289" t="s">
        <v>252</v>
      </c>
      <c r="J289" t="s">
        <v>2112</v>
      </c>
      <c r="K289">
        <v>0</v>
      </c>
      <c r="L289" t="s">
        <v>254</v>
      </c>
      <c r="N289" t="s">
        <v>422</v>
      </c>
      <c r="O289" t="s">
        <v>2112</v>
      </c>
      <c r="P289">
        <v>8.465464976917078E-5</v>
      </c>
      <c r="Q289" t="s">
        <v>254</v>
      </c>
      <c r="X289">
        <v>1.1415525114155251E-4</v>
      </c>
      <c r="Y289">
        <v>1.6905750441289813E-4</v>
      </c>
      <c r="Z289" t="s">
        <v>2112</v>
      </c>
      <c r="AA289" t="s">
        <v>25</v>
      </c>
      <c r="AC289" t="s">
        <v>22</v>
      </c>
      <c r="AD289" t="s">
        <v>2112</v>
      </c>
      <c r="AE289">
        <v>1.2091753029491317E-4</v>
      </c>
      <c r="AG289" t="s">
        <v>97</v>
      </c>
      <c r="AH289" t="s">
        <v>2112</v>
      </c>
      <c r="AI289">
        <v>0</v>
      </c>
    </row>
    <row r="290" spans="5:35" x14ac:dyDescent="0.45">
      <c r="E290" t="s">
        <v>1519</v>
      </c>
      <c r="G290" t="s">
        <v>436</v>
      </c>
      <c r="I290" t="s">
        <v>252</v>
      </c>
      <c r="J290" t="s">
        <v>2113</v>
      </c>
      <c r="K290">
        <v>3.2391018517868187E-6</v>
      </c>
      <c r="L290" t="s">
        <v>254</v>
      </c>
      <c r="N290" t="s">
        <v>422</v>
      </c>
      <c r="O290" t="s">
        <v>2113</v>
      </c>
      <c r="P290">
        <v>8.4404618819313731E-5</v>
      </c>
      <c r="Q290" t="s">
        <v>254</v>
      </c>
      <c r="X290">
        <v>1.1415525114155251E-4</v>
      </c>
      <c r="Y290">
        <v>1.9060404909297337E-4</v>
      </c>
      <c r="Z290" t="s">
        <v>2113</v>
      </c>
      <c r="AA290" t="s">
        <v>25</v>
      </c>
      <c r="AC290" t="s">
        <v>22</v>
      </c>
      <c r="AD290" t="s">
        <v>2113</v>
      </c>
      <c r="AE290">
        <v>1.3246079586574599E-4</v>
      </c>
      <c r="AG290" t="s">
        <v>97</v>
      </c>
      <c r="AH290" t="s">
        <v>2113</v>
      </c>
      <c r="AI290">
        <v>0</v>
      </c>
    </row>
    <row r="291" spans="5:35" x14ac:dyDescent="0.45">
      <c r="E291" t="s">
        <v>1520</v>
      </c>
      <c r="G291" t="s">
        <v>436</v>
      </c>
      <c r="I291" t="s">
        <v>252</v>
      </c>
      <c r="J291" t="s">
        <v>2114</v>
      </c>
      <c r="K291">
        <v>9.0143642010794524E-5</v>
      </c>
      <c r="L291" t="s">
        <v>254</v>
      </c>
      <c r="N291" t="s">
        <v>422</v>
      </c>
      <c r="O291" t="s">
        <v>2114</v>
      </c>
      <c r="P291">
        <v>1.177369840001E-4</v>
      </c>
      <c r="Q291" t="s">
        <v>254</v>
      </c>
      <c r="X291">
        <v>1.1415525114155251E-4</v>
      </c>
      <c r="Y291">
        <v>1.4585353321897094E-4</v>
      </c>
      <c r="Z291" t="s">
        <v>2114</v>
      </c>
      <c r="AA291" t="s">
        <v>25</v>
      </c>
      <c r="AC291" t="s">
        <v>22</v>
      </c>
      <c r="AD291" t="s">
        <v>2114</v>
      </c>
      <c r="AE291">
        <v>1.3208768021093123E-4</v>
      </c>
      <c r="AG291" t="s">
        <v>97</v>
      </c>
      <c r="AH291" t="s">
        <v>2114</v>
      </c>
      <c r="AI291">
        <v>0</v>
      </c>
    </row>
    <row r="292" spans="5:35" x14ac:dyDescent="0.45">
      <c r="E292" t="s">
        <v>1521</v>
      </c>
      <c r="G292" t="s">
        <v>436</v>
      </c>
      <c r="I292" t="s">
        <v>252</v>
      </c>
      <c r="J292" t="s">
        <v>2115</v>
      </c>
      <c r="K292">
        <v>1.273861929899E-4</v>
      </c>
      <c r="L292" t="s">
        <v>254</v>
      </c>
      <c r="N292" t="s">
        <v>422</v>
      </c>
      <c r="O292" t="s">
        <v>2115</v>
      </c>
      <c r="P292">
        <v>1.347027332213E-4</v>
      </c>
      <c r="Q292" t="s">
        <v>254</v>
      </c>
      <c r="X292">
        <v>1.1415525114155251E-4</v>
      </c>
      <c r="Y292">
        <v>1.4452759200788939E-4</v>
      </c>
      <c r="Z292" t="s">
        <v>2115</v>
      </c>
      <c r="AA292" t="s">
        <v>25</v>
      </c>
      <c r="AC292" t="s">
        <v>22</v>
      </c>
      <c r="AD292" t="s">
        <v>2115</v>
      </c>
      <c r="AE292">
        <v>1.3089837406120904E-4</v>
      </c>
      <c r="AG292" t="s">
        <v>97</v>
      </c>
      <c r="AH292" t="s">
        <v>2115</v>
      </c>
      <c r="AI292">
        <v>0</v>
      </c>
    </row>
    <row r="293" spans="5:35" x14ac:dyDescent="0.45">
      <c r="E293" t="s">
        <v>1522</v>
      </c>
      <c r="G293" t="s">
        <v>436</v>
      </c>
      <c r="I293" t="s">
        <v>252</v>
      </c>
      <c r="J293" t="s">
        <v>2116</v>
      </c>
      <c r="K293">
        <v>1.999520668454E-4</v>
      </c>
      <c r="L293" t="s">
        <v>254</v>
      </c>
      <c r="N293" t="s">
        <v>422</v>
      </c>
      <c r="O293" t="s">
        <v>2116</v>
      </c>
      <c r="P293">
        <v>9.4837071416103717E-5</v>
      </c>
      <c r="Q293" t="s">
        <v>254</v>
      </c>
      <c r="X293">
        <v>1.1415525114155251E-4</v>
      </c>
      <c r="Y293">
        <v>1.408812536774151E-4</v>
      </c>
      <c r="Z293" t="s">
        <v>2116</v>
      </c>
      <c r="AA293" t="s">
        <v>25</v>
      </c>
      <c r="AC293" t="s">
        <v>22</v>
      </c>
      <c r="AD293" t="s">
        <v>2116</v>
      </c>
      <c r="AE293">
        <v>1.2973238763991279E-4</v>
      </c>
      <c r="AG293" t="s">
        <v>97</v>
      </c>
      <c r="AH293" t="s">
        <v>2116</v>
      </c>
      <c r="AI293">
        <v>0</v>
      </c>
    </row>
    <row r="294" spans="5:35" x14ac:dyDescent="0.45">
      <c r="E294" t="s">
        <v>1523</v>
      </c>
      <c r="G294" t="s">
        <v>436</v>
      </c>
      <c r="I294" t="s">
        <v>252</v>
      </c>
      <c r="J294" t="s">
        <v>2117</v>
      </c>
      <c r="K294">
        <v>2.500077536457E-4</v>
      </c>
      <c r="L294" t="s">
        <v>254</v>
      </c>
      <c r="N294" t="s">
        <v>422</v>
      </c>
      <c r="O294" t="s">
        <v>2117</v>
      </c>
      <c r="P294">
        <v>6.8424909925160685E-5</v>
      </c>
      <c r="Q294" t="s">
        <v>254</v>
      </c>
      <c r="X294">
        <v>1.1415525114155251E-4</v>
      </c>
      <c r="Y294">
        <v>1.4054976837464471E-4</v>
      </c>
      <c r="Z294" t="s">
        <v>2117</v>
      </c>
      <c r="AA294" t="s">
        <v>25</v>
      </c>
      <c r="AC294" t="s">
        <v>22</v>
      </c>
      <c r="AD294" t="s">
        <v>2117</v>
      </c>
      <c r="AE294">
        <v>1.2875295904602396E-4</v>
      </c>
      <c r="AG294" t="s">
        <v>97</v>
      </c>
      <c r="AH294" t="s">
        <v>2117</v>
      </c>
      <c r="AI294">
        <v>0</v>
      </c>
    </row>
    <row r="295" spans="5:35" x14ac:dyDescent="0.45">
      <c r="E295" t="s">
        <v>1524</v>
      </c>
      <c r="G295" t="s">
        <v>436</v>
      </c>
      <c r="I295" t="s">
        <v>252</v>
      </c>
      <c r="J295" t="s">
        <v>2118</v>
      </c>
      <c r="K295">
        <v>2.22686775087E-4</v>
      </c>
      <c r="L295" t="s">
        <v>254</v>
      </c>
      <c r="N295" t="s">
        <v>422</v>
      </c>
      <c r="O295" t="s">
        <v>2118</v>
      </c>
      <c r="P295">
        <v>1.127223898827E-4</v>
      </c>
      <c r="Q295" t="s">
        <v>254</v>
      </c>
      <c r="X295">
        <v>1.1415525114155251E-4</v>
      </c>
      <c r="Y295">
        <v>1.4253868019126702E-4</v>
      </c>
      <c r="Z295" t="s">
        <v>2118</v>
      </c>
      <c r="AA295" t="s">
        <v>25</v>
      </c>
      <c r="AC295" t="s">
        <v>22</v>
      </c>
      <c r="AD295" t="s">
        <v>2118</v>
      </c>
      <c r="AE295">
        <v>1.2800672773639437E-4</v>
      </c>
      <c r="AG295" t="s">
        <v>97</v>
      </c>
      <c r="AH295" t="s">
        <v>2118</v>
      </c>
      <c r="AI295">
        <v>0</v>
      </c>
    </row>
    <row r="296" spans="5:35" x14ac:dyDescent="0.45">
      <c r="E296" t="s">
        <v>1525</v>
      </c>
      <c r="G296" t="s">
        <v>436</v>
      </c>
      <c r="I296" t="s">
        <v>252</v>
      </c>
      <c r="J296" t="s">
        <v>2119</v>
      </c>
      <c r="K296">
        <v>2.689071671449E-4</v>
      </c>
      <c r="L296" t="s">
        <v>254</v>
      </c>
      <c r="N296" t="s">
        <v>422</v>
      </c>
      <c r="O296" t="s">
        <v>2119</v>
      </c>
      <c r="P296">
        <v>1.7470239344420001E-4</v>
      </c>
      <c r="Q296" t="s">
        <v>254</v>
      </c>
      <c r="X296">
        <v>1.1415525114155251E-4</v>
      </c>
      <c r="Y296">
        <v>1.4883690094390442E-4</v>
      </c>
      <c r="Z296" t="s">
        <v>2119</v>
      </c>
      <c r="AA296" t="s">
        <v>25</v>
      </c>
      <c r="AC296" t="s">
        <v>22</v>
      </c>
      <c r="AD296" t="s">
        <v>2119</v>
      </c>
      <c r="AE296">
        <v>1.2800672773639437E-4</v>
      </c>
      <c r="AG296" t="s">
        <v>97</v>
      </c>
      <c r="AH296" t="s">
        <v>2119</v>
      </c>
      <c r="AI296">
        <v>0</v>
      </c>
    </row>
    <row r="297" spans="5:35" x14ac:dyDescent="0.45">
      <c r="E297" t="s">
        <v>1526</v>
      </c>
      <c r="G297" t="s">
        <v>436</v>
      </c>
      <c r="I297" t="s">
        <v>252</v>
      </c>
      <c r="J297" t="s">
        <v>2120</v>
      </c>
      <c r="K297">
        <v>2.836705750396E-4</v>
      </c>
      <c r="L297" t="s">
        <v>254</v>
      </c>
      <c r="N297" t="s">
        <v>422</v>
      </c>
      <c r="O297" t="s">
        <v>2120</v>
      </c>
      <c r="P297">
        <v>2.3264409726560001E-4</v>
      </c>
      <c r="Q297" t="s">
        <v>254</v>
      </c>
      <c r="X297">
        <v>1.1415525114155251E-4</v>
      </c>
      <c r="Y297">
        <v>1.5049432745775637E-4</v>
      </c>
      <c r="Z297" t="s">
        <v>2120</v>
      </c>
      <c r="AA297" t="s">
        <v>25</v>
      </c>
      <c r="AC297" t="s">
        <v>22</v>
      </c>
      <c r="AD297" t="s">
        <v>2120</v>
      </c>
      <c r="AE297">
        <v>1.2611782973389441E-4</v>
      </c>
      <c r="AG297" t="s">
        <v>97</v>
      </c>
      <c r="AH297" t="s">
        <v>2120</v>
      </c>
      <c r="AI297">
        <v>0</v>
      </c>
    </row>
    <row r="298" spans="5:35" x14ac:dyDescent="0.45">
      <c r="E298" t="s">
        <v>1527</v>
      </c>
      <c r="G298" t="s">
        <v>436</v>
      </c>
      <c r="I298" t="s">
        <v>252</v>
      </c>
      <c r="J298" t="s">
        <v>2121</v>
      </c>
      <c r="K298">
        <v>2.8710387042170003E-4</v>
      </c>
      <c r="L298" t="s">
        <v>254</v>
      </c>
      <c r="N298" t="s">
        <v>422</v>
      </c>
      <c r="O298" t="s">
        <v>2121</v>
      </c>
      <c r="P298">
        <v>2.2910040037119999E-4</v>
      </c>
      <c r="Q298" t="s">
        <v>254</v>
      </c>
      <c r="X298">
        <v>1.1415525114155251E-4</v>
      </c>
      <c r="Y298">
        <v>1.7237235744060203E-4</v>
      </c>
      <c r="Z298" t="s">
        <v>2121</v>
      </c>
      <c r="AA298" t="s">
        <v>25</v>
      </c>
      <c r="AC298" t="s">
        <v>22</v>
      </c>
      <c r="AD298" t="s">
        <v>2121</v>
      </c>
      <c r="AE298">
        <v>1.2509176168315375E-4</v>
      </c>
      <c r="AG298" t="s">
        <v>97</v>
      </c>
      <c r="AH298" t="s">
        <v>2121</v>
      </c>
      <c r="AI298">
        <v>0</v>
      </c>
    </row>
    <row r="299" spans="5:35" x14ac:dyDescent="0.45">
      <c r="E299" t="s">
        <v>1528</v>
      </c>
      <c r="G299" t="s">
        <v>436</v>
      </c>
      <c r="I299" t="s">
        <v>252</v>
      </c>
      <c r="J299" t="s">
        <v>2122</v>
      </c>
      <c r="K299">
        <v>2.2393183404260001E-4</v>
      </c>
      <c r="L299" t="s">
        <v>254</v>
      </c>
      <c r="N299" t="s">
        <v>422</v>
      </c>
      <c r="O299" t="s">
        <v>2122</v>
      </c>
      <c r="P299">
        <v>2.4414045553849999E-4</v>
      </c>
      <c r="Q299" t="s">
        <v>254</v>
      </c>
      <c r="X299">
        <v>1.1415525114155251E-4</v>
      </c>
      <c r="Y299">
        <v>2.2209515285616027E-4</v>
      </c>
      <c r="Z299" t="s">
        <v>2122</v>
      </c>
      <c r="AA299" t="s">
        <v>25</v>
      </c>
      <c r="AC299" t="s">
        <v>22</v>
      </c>
      <c r="AD299" t="s">
        <v>2122</v>
      </c>
      <c r="AE299">
        <v>1.2588463244963519E-4</v>
      </c>
      <c r="AG299" t="s">
        <v>97</v>
      </c>
      <c r="AH299" t="s">
        <v>2122</v>
      </c>
      <c r="AI299">
        <v>0</v>
      </c>
    </row>
    <row r="300" spans="5:35" x14ac:dyDescent="0.45">
      <c r="E300" t="s">
        <v>1529</v>
      </c>
      <c r="G300" t="s">
        <v>436</v>
      </c>
      <c r="I300" t="s">
        <v>252</v>
      </c>
      <c r="J300" t="s">
        <v>2123</v>
      </c>
      <c r="K300">
        <v>1.0084695520369999E-4</v>
      </c>
      <c r="L300" t="s">
        <v>254</v>
      </c>
      <c r="N300" t="s">
        <v>422</v>
      </c>
      <c r="O300" t="s">
        <v>2123</v>
      </c>
      <c r="P300">
        <v>2.7227840440670001E-4</v>
      </c>
      <c r="Q300" t="s">
        <v>254</v>
      </c>
      <c r="X300">
        <v>1.1415525114155251E-4</v>
      </c>
      <c r="Y300">
        <v>2.2209515285616027E-4</v>
      </c>
      <c r="Z300" t="s">
        <v>2123</v>
      </c>
      <c r="AA300" t="s">
        <v>25</v>
      </c>
      <c r="AC300" t="s">
        <v>22</v>
      </c>
      <c r="AD300" t="s">
        <v>2123</v>
      </c>
      <c r="AE300">
        <v>1.2569807462222779E-4</v>
      </c>
      <c r="AG300" t="s">
        <v>97</v>
      </c>
      <c r="AH300" t="s">
        <v>2123</v>
      </c>
      <c r="AI300">
        <v>0</v>
      </c>
    </row>
    <row r="301" spans="5:35" x14ac:dyDescent="0.45">
      <c r="E301" t="s">
        <v>1530</v>
      </c>
      <c r="G301" t="s">
        <v>436</v>
      </c>
      <c r="I301" t="s">
        <v>252</v>
      </c>
      <c r="J301" t="s">
        <v>2124</v>
      </c>
      <c r="K301">
        <v>0</v>
      </c>
      <c r="L301" t="s">
        <v>254</v>
      </c>
      <c r="N301" t="s">
        <v>422</v>
      </c>
      <c r="O301" t="s">
        <v>2124</v>
      </c>
      <c r="P301">
        <v>2.52152642962E-4</v>
      </c>
      <c r="Q301" t="s">
        <v>254</v>
      </c>
      <c r="X301">
        <v>1.1415525114155251E-4</v>
      </c>
      <c r="Y301">
        <v>1.7237235744060203E-4</v>
      </c>
      <c r="Z301" t="s">
        <v>2124</v>
      </c>
      <c r="AA301" t="s">
        <v>25</v>
      </c>
      <c r="AC301" t="s">
        <v>22</v>
      </c>
      <c r="AD301" t="s">
        <v>2124</v>
      </c>
      <c r="AE301">
        <v>1.2637434674657962E-4</v>
      </c>
      <c r="AG301" t="s">
        <v>97</v>
      </c>
      <c r="AH301" t="s">
        <v>2124</v>
      </c>
      <c r="AI301">
        <v>0</v>
      </c>
    </row>
    <row r="302" spans="5:35" x14ac:dyDescent="0.45">
      <c r="E302" t="s">
        <v>1531</v>
      </c>
      <c r="G302" t="s">
        <v>436</v>
      </c>
      <c r="I302" t="s">
        <v>252</v>
      </c>
      <c r="J302" t="s">
        <v>2125</v>
      </c>
      <c r="K302">
        <v>0</v>
      </c>
      <c r="L302" t="s">
        <v>254</v>
      </c>
      <c r="N302" t="s">
        <v>422</v>
      </c>
      <c r="O302" t="s">
        <v>2125</v>
      </c>
      <c r="P302">
        <v>1.849758802665E-4</v>
      </c>
      <c r="Q302" t="s">
        <v>254</v>
      </c>
      <c r="X302">
        <v>1.1415525114155251E-4</v>
      </c>
      <c r="Y302">
        <v>1.5579809230208258E-4</v>
      </c>
      <c r="Z302" t="s">
        <v>2125</v>
      </c>
      <c r="AA302" t="s">
        <v>25</v>
      </c>
      <c r="AC302" t="s">
        <v>22</v>
      </c>
      <c r="AD302" t="s">
        <v>2125</v>
      </c>
      <c r="AE302">
        <v>1.2217679562991315E-4</v>
      </c>
      <c r="AG302" t="s">
        <v>97</v>
      </c>
      <c r="AH302" t="s">
        <v>2125</v>
      </c>
      <c r="AI302">
        <v>0</v>
      </c>
    </row>
    <row r="303" spans="5:35" x14ac:dyDescent="0.45">
      <c r="E303" t="s">
        <v>1532</v>
      </c>
      <c r="G303" t="s">
        <v>436</v>
      </c>
      <c r="I303" t="s">
        <v>252</v>
      </c>
      <c r="J303" t="s">
        <v>2126</v>
      </c>
      <c r="K303">
        <v>0</v>
      </c>
      <c r="L303" t="s">
        <v>254</v>
      </c>
      <c r="N303" t="s">
        <v>422</v>
      </c>
      <c r="O303" t="s">
        <v>2126</v>
      </c>
      <c r="P303">
        <v>1.182334338816E-4</v>
      </c>
      <c r="Q303" t="s">
        <v>254</v>
      </c>
      <c r="X303">
        <v>1.1415525114155251E-4</v>
      </c>
      <c r="Y303">
        <v>1.093901499142282E-4</v>
      </c>
      <c r="Z303" t="s">
        <v>2126</v>
      </c>
      <c r="AA303" t="s">
        <v>25</v>
      </c>
      <c r="AC303" t="s">
        <v>22</v>
      </c>
      <c r="AD303" t="s">
        <v>2126</v>
      </c>
      <c r="AE303">
        <v>1.2266650992685756E-4</v>
      </c>
      <c r="AG303" t="s">
        <v>97</v>
      </c>
      <c r="AH303" t="s">
        <v>2126</v>
      </c>
      <c r="AI303">
        <v>0</v>
      </c>
    </row>
    <row r="304" spans="5:35" x14ac:dyDescent="0.45">
      <c r="E304" t="s">
        <v>1533</v>
      </c>
      <c r="G304" t="s">
        <v>436</v>
      </c>
      <c r="I304" t="s">
        <v>252</v>
      </c>
      <c r="J304" t="s">
        <v>2127</v>
      </c>
      <c r="K304">
        <v>0</v>
      </c>
      <c r="L304" t="s">
        <v>254</v>
      </c>
      <c r="N304" t="s">
        <v>422</v>
      </c>
      <c r="O304" t="s">
        <v>2127</v>
      </c>
      <c r="P304">
        <v>7.6930777875440043E-5</v>
      </c>
      <c r="Q304" t="s">
        <v>254</v>
      </c>
      <c r="X304">
        <v>1.1415525114155251E-4</v>
      </c>
      <c r="Y304">
        <v>7.9556472664893237E-5</v>
      </c>
      <c r="Z304" t="s">
        <v>2127</v>
      </c>
      <c r="AA304" t="s">
        <v>25</v>
      </c>
      <c r="AC304" t="s">
        <v>22</v>
      </c>
      <c r="AD304" t="s">
        <v>2127</v>
      </c>
      <c r="AE304">
        <v>1.1284890425954318E-4</v>
      </c>
      <c r="AG304" t="s">
        <v>97</v>
      </c>
      <c r="AH304" t="s">
        <v>2127</v>
      </c>
      <c r="AI304">
        <v>0</v>
      </c>
    </row>
    <row r="305" spans="5:35" x14ac:dyDescent="0.45">
      <c r="E305" t="s">
        <v>1534</v>
      </c>
      <c r="G305" t="s">
        <v>436</v>
      </c>
      <c r="I305" t="s">
        <v>252</v>
      </c>
      <c r="J305" t="s">
        <v>2128</v>
      </c>
      <c r="K305">
        <v>0</v>
      </c>
      <c r="L305" t="s">
        <v>254</v>
      </c>
      <c r="N305" t="s">
        <v>422</v>
      </c>
      <c r="O305" t="s">
        <v>2128</v>
      </c>
      <c r="P305">
        <v>4.774666236881654E-5</v>
      </c>
      <c r="Q305" t="s">
        <v>254</v>
      </c>
      <c r="X305">
        <v>1.1415525114155251E-4</v>
      </c>
      <c r="Y305">
        <v>5.6352501470966035E-5</v>
      </c>
      <c r="Z305" t="s">
        <v>2128</v>
      </c>
      <c r="AA305" t="s">
        <v>25</v>
      </c>
      <c r="AC305" t="s">
        <v>22</v>
      </c>
      <c r="AD305" t="s">
        <v>2128</v>
      </c>
      <c r="AE305">
        <v>1.0503679523685831E-4</v>
      </c>
      <c r="AG305" t="s">
        <v>97</v>
      </c>
      <c r="AH305" t="s">
        <v>2128</v>
      </c>
      <c r="AI305">
        <v>0</v>
      </c>
    </row>
    <row r="306" spans="5:35" x14ac:dyDescent="0.45">
      <c r="E306" t="s">
        <v>1535</v>
      </c>
      <c r="G306" t="s">
        <v>436</v>
      </c>
      <c r="I306" t="s">
        <v>252</v>
      </c>
      <c r="J306" t="s">
        <v>2129</v>
      </c>
      <c r="K306">
        <v>0</v>
      </c>
      <c r="L306" t="s">
        <v>254</v>
      </c>
      <c r="N306" t="s">
        <v>422</v>
      </c>
      <c r="O306" t="s">
        <v>2129</v>
      </c>
      <c r="P306">
        <v>2.2364333366402999E-5</v>
      </c>
      <c r="Q306" t="s">
        <v>254</v>
      </c>
      <c r="X306">
        <v>1.1415525114155251E-4</v>
      </c>
      <c r="Y306">
        <v>2.9833677249334962E-5</v>
      </c>
      <c r="Z306" t="s">
        <v>2129</v>
      </c>
      <c r="AA306" t="s">
        <v>25</v>
      </c>
      <c r="AC306" t="s">
        <v>22</v>
      </c>
      <c r="AD306" t="s">
        <v>2129</v>
      </c>
      <c r="AE306">
        <v>8.5308304988525866E-5</v>
      </c>
      <c r="AG306" t="s">
        <v>97</v>
      </c>
      <c r="AH306" t="s">
        <v>2129</v>
      </c>
      <c r="AI306">
        <v>0</v>
      </c>
    </row>
    <row r="307" spans="5:35" x14ac:dyDescent="0.45">
      <c r="E307" t="s">
        <v>1536</v>
      </c>
      <c r="G307" t="s">
        <v>436</v>
      </c>
      <c r="I307" t="s">
        <v>252</v>
      </c>
      <c r="J307" t="s">
        <v>382</v>
      </c>
      <c r="K307">
        <v>0</v>
      </c>
      <c r="L307" t="s">
        <v>254</v>
      </c>
      <c r="N307" t="s">
        <v>422</v>
      </c>
      <c r="O307" t="s">
        <v>382</v>
      </c>
      <c r="P307">
        <v>2.8509625804810309E-2</v>
      </c>
      <c r="Q307" t="s">
        <v>254</v>
      </c>
      <c r="X307">
        <v>2.3972602739726026E-2</v>
      </c>
      <c r="Y307">
        <v>9.4672202471222967E-3</v>
      </c>
      <c r="Z307" t="s">
        <v>382</v>
      </c>
      <c r="AA307" t="s">
        <v>25</v>
      </c>
      <c r="AC307" t="s">
        <v>22</v>
      </c>
      <c r="AD307" t="s">
        <v>382</v>
      </c>
      <c r="AE307">
        <v>2.0764348475161152E-2</v>
      </c>
      <c r="AG307" t="s">
        <v>97</v>
      </c>
      <c r="AH307" t="s">
        <v>382</v>
      </c>
      <c r="AI307">
        <v>0.26488811226466047</v>
      </c>
    </row>
    <row r="308" spans="5:35" x14ac:dyDescent="0.45">
      <c r="E308" t="s">
        <v>1537</v>
      </c>
      <c r="G308" t="s">
        <v>436</v>
      </c>
      <c r="I308" t="s">
        <v>252</v>
      </c>
      <c r="J308" t="s">
        <v>383</v>
      </c>
      <c r="K308">
        <v>1.0598462765667995E-4</v>
      </c>
      <c r="L308" t="s">
        <v>254</v>
      </c>
      <c r="N308" t="s">
        <v>422</v>
      </c>
      <c r="O308" t="s">
        <v>383</v>
      </c>
      <c r="P308">
        <v>4.5408105897366503E-3</v>
      </c>
      <c r="Q308" t="s">
        <v>254</v>
      </c>
      <c r="X308">
        <v>3.4246575342465752E-3</v>
      </c>
      <c r="Y308">
        <v>5.7181214727892006E-3</v>
      </c>
      <c r="Z308" t="s">
        <v>383</v>
      </c>
      <c r="AA308" t="s">
        <v>25</v>
      </c>
      <c r="AC308" t="s">
        <v>22</v>
      </c>
      <c r="AD308" t="s">
        <v>383</v>
      </c>
      <c r="AE308">
        <v>4.132058737955603E-3</v>
      </c>
      <c r="AG308" t="s">
        <v>97</v>
      </c>
      <c r="AH308" t="s">
        <v>383</v>
      </c>
      <c r="AI308">
        <v>9.5368728978640016E-2</v>
      </c>
    </row>
    <row r="309" spans="5:35" x14ac:dyDescent="0.45">
      <c r="E309" t="s">
        <v>1538</v>
      </c>
      <c r="G309" t="s">
        <v>436</v>
      </c>
      <c r="I309" t="s">
        <v>252</v>
      </c>
      <c r="J309" t="s">
        <v>384</v>
      </c>
      <c r="K309">
        <v>2.0379982199225659E-3</v>
      </c>
      <c r="L309" t="s">
        <v>254</v>
      </c>
      <c r="N309" t="s">
        <v>422</v>
      </c>
      <c r="O309" t="s">
        <v>384</v>
      </c>
      <c r="P309">
        <v>4.8443510407523392E-3</v>
      </c>
      <c r="Q309" t="s">
        <v>254</v>
      </c>
      <c r="X309">
        <v>3.4246575342465752E-3</v>
      </c>
      <c r="Y309">
        <v>4.3756059965691279E-3</v>
      </c>
      <c r="Z309" t="s">
        <v>384</v>
      </c>
      <c r="AA309" t="s">
        <v>25</v>
      </c>
      <c r="AC309" t="s">
        <v>22</v>
      </c>
      <c r="AD309" t="s">
        <v>384</v>
      </c>
      <c r="AE309">
        <v>4.2697150948538378E-3</v>
      </c>
      <c r="AG309" t="s">
        <v>97</v>
      </c>
      <c r="AH309" t="s">
        <v>384</v>
      </c>
      <c r="AI309">
        <v>8.926889714993802E-2</v>
      </c>
    </row>
    <row r="310" spans="5:35" x14ac:dyDescent="0.45">
      <c r="E310" t="s">
        <v>1539</v>
      </c>
      <c r="G310" t="s">
        <v>436</v>
      </c>
      <c r="I310" t="s">
        <v>252</v>
      </c>
      <c r="J310" t="s">
        <v>385</v>
      </c>
      <c r="K310">
        <v>3.4905587126350095E-3</v>
      </c>
      <c r="L310" t="s">
        <v>254</v>
      </c>
      <c r="N310" t="s">
        <v>422</v>
      </c>
      <c r="O310" t="s">
        <v>385</v>
      </c>
      <c r="P310">
        <v>4.8677691435941306E-3</v>
      </c>
      <c r="Q310" t="s">
        <v>254</v>
      </c>
      <c r="X310">
        <v>3.4246575342465752E-3</v>
      </c>
      <c r="Y310">
        <v>4.3358277602366805E-3</v>
      </c>
      <c r="Z310" t="s">
        <v>385</v>
      </c>
      <c r="AA310" t="s">
        <v>25</v>
      </c>
      <c r="AC310" t="s">
        <v>22</v>
      </c>
      <c r="AD310" t="s">
        <v>385</v>
      </c>
      <c r="AE310">
        <v>4.3135095448377254E-3</v>
      </c>
      <c r="AG310" t="s">
        <v>97</v>
      </c>
      <c r="AH310" t="s">
        <v>385</v>
      </c>
      <c r="AI310">
        <v>8.2649432025300174E-2</v>
      </c>
    </row>
    <row r="311" spans="5:35" x14ac:dyDescent="0.45">
      <c r="E311" t="s">
        <v>1540</v>
      </c>
      <c r="G311" t="s">
        <v>436</v>
      </c>
      <c r="I311" t="s">
        <v>252</v>
      </c>
      <c r="J311" t="s">
        <v>386</v>
      </c>
      <c r="K311">
        <v>2.6566334150163955E-2</v>
      </c>
      <c r="L311" t="s">
        <v>254</v>
      </c>
      <c r="N311" t="s">
        <v>422</v>
      </c>
      <c r="O311" t="s">
        <v>386</v>
      </c>
      <c r="P311">
        <v>2.8088577957229254E-2</v>
      </c>
      <c r="Q311" t="s">
        <v>254</v>
      </c>
      <c r="X311">
        <v>2.0547945205479451E-2</v>
      </c>
      <c r="Y311">
        <v>2.6870198642567691E-2</v>
      </c>
      <c r="Z311" t="s">
        <v>386</v>
      </c>
      <c r="AA311" t="s">
        <v>25</v>
      </c>
      <c r="AC311" t="s">
        <v>22</v>
      </c>
      <c r="AD311" t="s">
        <v>386</v>
      </c>
      <c r="AE311">
        <v>2.549180436214081E-2</v>
      </c>
      <c r="AG311" t="s">
        <v>97</v>
      </c>
      <c r="AH311" t="s">
        <v>386</v>
      </c>
      <c r="AI311">
        <v>9.4719956516119197E-2</v>
      </c>
    </row>
    <row r="312" spans="5:35" x14ac:dyDescent="0.45">
      <c r="E312" t="s">
        <v>1541</v>
      </c>
      <c r="G312" t="s">
        <v>436</v>
      </c>
      <c r="I312" t="s">
        <v>252</v>
      </c>
      <c r="J312" t="s">
        <v>387</v>
      </c>
      <c r="K312">
        <v>1.9228503993971413E-3</v>
      </c>
      <c r="L312" t="s">
        <v>254</v>
      </c>
      <c r="N312" t="s">
        <v>422</v>
      </c>
      <c r="O312" t="s">
        <v>387</v>
      </c>
      <c r="P312">
        <v>4.9306354467127328E-3</v>
      </c>
      <c r="Q312" t="s">
        <v>254</v>
      </c>
      <c r="X312">
        <v>3.4246575342465752E-3</v>
      </c>
      <c r="Y312">
        <v>6.662854585684809E-3</v>
      </c>
      <c r="Z312" t="s">
        <v>387</v>
      </c>
      <c r="AA312" t="s">
        <v>25</v>
      </c>
      <c r="AC312" t="s">
        <v>22</v>
      </c>
      <c r="AD312" t="s">
        <v>387</v>
      </c>
      <c r="AE312">
        <v>4.3215082116878174E-3</v>
      </c>
      <c r="AG312" t="s">
        <v>97</v>
      </c>
      <c r="AH312" t="s">
        <v>387</v>
      </c>
      <c r="AI312">
        <v>8.5072462817291417E-2</v>
      </c>
    </row>
    <row r="313" spans="5:35" x14ac:dyDescent="0.45">
      <c r="E313" t="s">
        <v>1542</v>
      </c>
      <c r="G313" t="s">
        <v>436</v>
      </c>
      <c r="I313" t="s">
        <v>252</v>
      </c>
      <c r="J313" t="s">
        <v>388</v>
      </c>
      <c r="K313">
        <v>4.1649578106619488E-5</v>
      </c>
      <c r="L313" t="s">
        <v>254</v>
      </c>
      <c r="N313" t="s">
        <v>422</v>
      </c>
      <c r="O313" t="s">
        <v>388</v>
      </c>
      <c r="P313">
        <v>4.9991062845975267E-3</v>
      </c>
      <c r="Q313" t="s">
        <v>254</v>
      </c>
      <c r="X313">
        <v>3.4246575342465752E-3</v>
      </c>
      <c r="Y313">
        <v>6.662854585684809E-3</v>
      </c>
      <c r="Z313" t="s">
        <v>388</v>
      </c>
      <c r="AA313" t="s">
        <v>25</v>
      </c>
      <c r="AC313" t="s">
        <v>22</v>
      </c>
      <c r="AD313" t="s">
        <v>388</v>
      </c>
      <c r="AE313">
        <v>4.3574672329205937E-3</v>
      </c>
      <c r="AG313" t="s">
        <v>97</v>
      </c>
      <c r="AH313" t="s">
        <v>388</v>
      </c>
      <c r="AI313">
        <v>7.9611473034192137E-2</v>
      </c>
    </row>
    <row r="314" spans="5:35" x14ac:dyDescent="0.45">
      <c r="E314" t="s">
        <v>1543</v>
      </c>
      <c r="G314" t="s">
        <v>436</v>
      </c>
      <c r="I314" t="s">
        <v>252</v>
      </c>
      <c r="J314" t="s">
        <v>389</v>
      </c>
      <c r="K314">
        <v>0</v>
      </c>
      <c r="L314" t="s">
        <v>254</v>
      </c>
      <c r="N314" t="s">
        <v>422</v>
      </c>
      <c r="O314" t="s">
        <v>389</v>
      </c>
      <c r="P314">
        <v>2.720825735552139E-2</v>
      </c>
      <c r="Q314" t="s">
        <v>254</v>
      </c>
      <c r="X314">
        <v>2.0547945205479451E-2</v>
      </c>
      <c r="Y314">
        <v>1.8099097531263209E-2</v>
      </c>
      <c r="Z314" t="s">
        <v>389</v>
      </c>
      <c r="AA314" t="s">
        <v>25</v>
      </c>
      <c r="AC314" t="s">
        <v>22</v>
      </c>
      <c r="AD314" t="s">
        <v>389</v>
      </c>
      <c r="AE314">
        <v>2.1345253491541826E-2</v>
      </c>
      <c r="AG314" t="s">
        <v>97</v>
      </c>
      <c r="AH314" t="s">
        <v>389</v>
      </c>
      <c r="AI314">
        <v>0.2067897774780354</v>
      </c>
    </row>
    <row r="315" spans="5:35" x14ac:dyDescent="0.45">
      <c r="E315" t="s">
        <v>1544</v>
      </c>
      <c r="G315" t="s">
        <v>436</v>
      </c>
      <c r="I315" t="s">
        <v>252</v>
      </c>
      <c r="J315" t="s">
        <v>414</v>
      </c>
      <c r="K315">
        <v>0</v>
      </c>
      <c r="L315" t="s">
        <v>254</v>
      </c>
      <c r="N315" t="s">
        <v>422</v>
      </c>
      <c r="O315" t="s">
        <v>414</v>
      </c>
      <c r="P315">
        <v>2.8520784374717407E-2</v>
      </c>
      <c r="Q315" t="s">
        <v>254</v>
      </c>
      <c r="X315">
        <v>1.9178082191780823E-2</v>
      </c>
      <c r="Y315">
        <v>7.5737761976978363E-3</v>
      </c>
      <c r="Z315" t="s">
        <v>414</v>
      </c>
      <c r="AA315" t="s">
        <v>25</v>
      </c>
      <c r="AC315" t="s">
        <v>22</v>
      </c>
      <c r="AD315" t="s">
        <v>414</v>
      </c>
      <c r="AE315">
        <v>1.8261770012485176E-2</v>
      </c>
      <c r="AG315" t="s">
        <v>97</v>
      </c>
      <c r="AH315" t="s">
        <v>414</v>
      </c>
      <c r="AI315">
        <v>0.2234702278265257</v>
      </c>
    </row>
    <row r="316" spans="5:35" x14ac:dyDescent="0.45">
      <c r="E316" t="s">
        <v>1545</v>
      </c>
      <c r="G316" t="s">
        <v>436</v>
      </c>
      <c r="I316" t="s">
        <v>252</v>
      </c>
      <c r="J316" t="s">
        <v>415</v>
      </c>
      <c r="K316">
        <v>0</v>
      </c>
      <c r="L316" t="s">
        <v>254</v>
      </c>
      <c r="N316" t="s">
        <v>422</v>
      </c>
      <c r="O316" t="s">
        <v>415</v>
      </c>
      <c r="P316">
        <v>4.2262960092133584E-3</v>
      </c>
      <c r="Q316" t="s">
        <v>254</v>
      </c>
      <c r="X316">
        <v>2.7397260273972603E-3</v>
      </c>
      <c r="Y316">
        <v>4.5744971782313605E-3</v>
      </c>
      <c r="Z316" t="s">
        <v>415</v>
      </c>
      <c r="AA316" t="s">
        <v>25</v>
      </c>
      <c r="AC316" t="s">
        <v>22</v>
      </c>
      <c r="AD316" t="s">
        <v>415</v>
      </c>
      <c r="AE316">
        <v>3.4637555141002656E-3</v>
      </c>
      <c r="AG316" t="s">
        <v>97</v>
      </c>
      <c r="AH316" t="s">
        <v>415</v>
      </c>
      <c r="AI316">
        <v>6.029551074640449E-2</v>
      </c>
    </row>
    <row r="317" spans="5:35" x14ac:dyDescent="0.45">
      <c r="E317" t="s">
        <v>1546</v>
      </c>
      <c r="G317" t="s">
        <v>436</v>
      </c>
      <c r="I317" t="s">
        <v>252</v>
      </c>
      <c r="J317" t="s">
        <v>416</v>
      </c>
      <c r="K317">
        <v>4.6465479266007956E-4</v>
      </c>
      <c r="L317" t="s">
        <v>254</v>
      </c>
      <c r="N317" t="s">
        <v>422</v>
      </c>
      <c r="O317" t="s">
        <v>416</v>
      </c>
      <c r="P317">
        <v>4.2145845593282664E-3</v>
      </c>
      <c r="Q317" t="s">
        <v>254</v>
      </c>
      <c r="X317">
        <v>2.7397260273972603E-3</v>
      </c>
      <c r="Y317">
        <v>3.5004847972553029E-3</v>
      </c>
      <c r="Z317" t="s">
        <v>416</v>
      </c>
      <c r="AA317" t="s">
        <v>25</v>
      </c>
      <c r="AC317" t="s">
        <v>22</v>
      </c>
      <c r="AD317" t="s">
        <v>416</v>
      </c>
      <c r="AE317">
        <v>3.5462140738143359E-3</v>
      </c>
      <c r="AG317" t="s">
        <v>97</v>
      </c>
      <c r="AH317" t="s">
        <v>416</v>
      </c>
      <c r="AI317">
        <v>5.4356569719263392E-2</v>
      </c>
    </row>
    <row r="318" spans="5:35" x14ac:dyDescent="0.45">
      <c r="E318" t="s">
        <v>1547</v>
      </c>
      <c r="G318" t="s">
        <v>436</v>
      </c>
      <c r="I318" t="s">
        <v>252</v>
      </c>
      <c r="J318" t="s">
        <v>417</v>
      </c>
      <c r="K318">
        <v>2.6424423532781767E-3</v>
      </c>
      <c r="L318" t="s">
        <v>254</v>
      </c>
      <c r="N318" t="s">
        <v>422</v>
      </c>
      <c r="O318" t="s">
        <v>417</v>
      </c>
      <c r="P318">
        <v>4.0994393235201827E-3</v>
      </c>
      <c r="Q318" t="s">
        <v>254</v>
      </c>
      <c r="X318">
        <v>2.7397260273972603E-3</v>
      </c>
      <c r="Y318">
        <v>3.4686622081893455E-3</v>
      </c>
      <c r="Z318" t="s">
        <v>417</v>
      </c>
      <c r="AA318" t="s">
        <v>25</v>
      </c>
      <c r="AC318" t="s">
        <v>22</v>
      </c>
      <c r="AD318" t="s">
        <v>417</v>
      </c>
      <c r="AE318">
        <v>3.581543462379612E-3</v>
      </c>
      <c r="AG318" t="s">
        <v>97</v>
      </c>
      <c r="AH318" t="s">
        <v>417</v>
      </c>
      <c r="AI318">
        <v>5.3145841703495345E-2</v>
      </c>
    </row>
    <row r="319" spans="5:35" x14ac:dyDescent="0.45">
      <c r="E319" t="s">
        <v>1548</v>
      </c>
      <c r="G319" t="s">
        <v>436</v>
      </c>
      <c r="I319" t="s">
        <v>252</v>
      </c>
      <c r="J319" t="s">
        <v>418</v>
      </c>
      <c r="K319">
        <v>2.7077396310710097E-2</v>
      </c>
      <c r="L319" t="s">
        <v>254</v>
      </c>
      <c r="N319" t="s">
        <v>422</v>
      </c>
      <c r="O319" t="s">
        <v>418</v>
      </c>
      <c r="P319">
        <v>2.1060532734394576E-2</v>
      </c>
      <c r="Q319" t="s">
        <v>254</v>
      </c>
      <c r="X319">
        <v>1.643835616438356E-2</v>
      </c>
      <c r="Y319">
        <v>2.1496158914054153E-2</v>
      </c>
      <c r="Z319" t="s">
        <v>418</v>
      </c>
      <c r="AA319" t="s">
        <v>25</v>
      </c>
      <c r="AC319" t="s">
        <v>22</v>
      </c>
      <c r="AD319" t="s">
        <v>418</v>
      </c>
      <c r="AE319">
        <v>2.1262942809904074E-2</v>
      </c>
      <c r="AG319" t="s">
        <v>97</v>
      </c>
      <c r="AH319" t="s">
        <v>418</v>
      </c>
      <c r="AI319">
        <v>6.3916775348033195E-2</v>
      </c>
    </row>
    <row r="320" spans="5:35" x14ac:dyDescent="0.45">
      <c r="E320" t="s">
        <v>1549</v>
      </c>
      <c r="G320" t="s">
        <v>436</v>
      </c>
      <c r="I320" t="s">
        <v>252</v>
      </c>
      <c r="J320" t="s">
        <v>419</v>
      </c>
      <c r="K320">
        <v>2.0403583961457264E-3</v>
      </c>
      <c r="L320" t="s">
        <v>254</v>
      </c>
      <c r="N320" t="s">
        <v>422</v>
      </c>
      <c r="O320" t="s">
        <v>419</v>
      </c>
      <c r="P320">
        <v>3.6494347664099212E-3</v>
      </c>
      <c r="Q320" t="s">
        <v>254</v>
      </c>
      <c r="X320">
        <v>2.7397260273972603E-3</v>
      </c>
      <c r="Y320">
        <v>5.3302836685478472E-3</v>
      </c>
      <c r="Z320" t="s">
        <v>419</v>
      </c>
      <c r="AA320" t="s">
        <v>25</v>
      </c>
      <c r="AC320" t="s">
        <v>22</v>
      </c>
      <c r="AD320" t="s">
        <v>419</v>
      </c>
      <c r="AE320">
        <v>3.6290224294547955E-3</v>
      </c>
      <c r="AG320" t="s">
        <v>97</v>
      </c>
      <c r="AH320" t="s">
        <v>419</v>
      </c>
      <c r="AI320">
        <v>4.804412280422099E-2</v>
      </c>
    </row>
    <row r="321" spans="5:35" x14ac:dyDescent="0.45">
      <c r="E321" t="s">
        <v>1550</v>
      </c>
      <c r="G321" t="s">
        <v>436</v>
      </c>
      <c r="I321" t="s">
        <v>252</v>
      </c>
      <c r="J321" t="s">
        <v>420</v>
      </c>
      <c r="K321">
        <v>0</v>
      </c>
      <c r="L321" t="s">
        <v>254</v>
      </c>
      <c r="N321" t="s">
        <v>422</v>
      </c>
      <c r="O321" t="s">
        <v>420</v>
      </c>
      <c r="P321">
        <v>3.9175441994464604E-3</v>
      </c>
      <c r="Q321" t="s">
        <v>254</v>
      </c>
      <c r="X321">
        <v>2.7397260273972603E-3</v>
      </c>
      <c r="Y321">
        <v>5.3302836685478472E-3</v>
      </c>
      <c r="Z321" t="s">
        <v>420</v>
      </c>
      <c r="AA321" t="s">
        <v>25</v>
      </c>
      <c r="AC321" t="s">
        <v>22</v>
      </c>
      <c r="AD321" t="s">
        <v>420</v>
      </c>
      <c r="AE321">
        <v>3.6487275999747019E-3</v>
      </c>
      <c r="AG321" t="s">
        <v>97</v>
      </c>
      <c r="AH321" t="s">
        <v>420</v>
      </c>
      <c r="AI321">
        <v>4.5384679542936013E-2</v>
      </c>
    </row>
    <row r="322" spans="5:35" x14ac:dyDescent="0.45">
      <c r="E322" t="s">
        <v>1551</v>
      </c>
      <c r="G322" t="s">
        <v>436</v>
      </c>
      <c r="I322" t="s">
        <v>252</v>
      </c>
      <c r="J322" t="s">
        <v>421</v>
      </c>
      <c r="K322">
        <v>0</v>
      </c>
      <c r="L322" t="s">
        <v>254</v>
      </c>
      <c r="N322" t="s">
        <v>422</v>
      </c>
      <c r="O322" t="s">
        <v>421</v>
      </c>
      <c r="P322">
        <v>2.5594259105509876E-2</v>
      </c>
      <c r="Q322" t="s">
        <v>254</v>
      </c>
      <c r="X322">
        <v>1.643835616438356E-2</v>
      </c>
      <c r="Y322">
        <v>1.4479278025010568E-2</v>
      </c>
      <c r="Z322" t="s">
        <v>421</v>
      </c>
      <c r="AA322" t="s">
        <v>25</v>
      </c>
      <c r="AC322" t="s">
        <v>22</v>
      </c>
      <c r="AD322" t="s">
        <v>421</v>
      </c>
      <c r="AE322">
        <v>1.7704702048034322E-2</v>
      </c>
      <c r="AG322" t="s">
        <v>97</v>
      </c>
      <c r="AH322" t="s">
        <v>421</v>
      </c>
      <c r="AI322">
        <v>0.17667811074967488</v>
      </c>
    </row>
    <row r="323" spans="5:35" x14ac:dyDescent="0.45">
      <c r="E323" t="s">
        <v>1552</v>
      </c>
      <c r="G323" t="s">
        <v>436</v>
      </c>
      <c r="I323" t="s">
        <v>252</v>
      </c>
      <c r="J323" t="s">
        <v>2130</v>
      </c>
      <c r="K323">
        <v>0</v>
      </c>
      <c r="L323" t="s">
        <v>254</v>
      </c>
      <c r="N323" t="s">
        <v>422</v>
      </c>
      <c r="O323" t="s">
        <v>2130</v>
      </c>
      <c r="P323">
        <v>3.7407670479699999E-4</v>
      </c>
      <c r="Q323" t="s">
        <v>254</v>
      </c>
      <c r="X323">
        <v>1.1415525114155251E-4</v>
      </c>
      <c r="Y323">
        <v>2.1546544680075254E-5</v>
      </c>
      <c r="Z323" t="s">
        <v>2130</v>
      </c>
      <c r="AA323" t="s">
        <v>25</v>
      </c>
      <c r="AC323" t="s">
        <v>22</v>
      </c>
      <c r="AD323" t="s">
        <v>2130</v>
      </c>
      <c r="AE323">
        <v>9.7138590917038612E-5</v>
      </c>
      <c r="AG323" t="s">
        <v>97</v>
      </c>
      <c r="AH323" t="s">
        <v>2130</v>
      </c>
      <c r="AI323">
        <v>0</v>
      </c>
    </row>
    <row r="324" spans="5:35" x14ac:dyDescent="0.45">
      <c r="E324" t="s">
        <v>1553</v>
      </c>
      <c r="G324" t="s">
        <v>436</v>
      </c>
      <c r="I324" t="s">
        <v>252</v>
      </c>
      <c r="J324" t="s">
        <v>2131</v>
      </c>
      <c r="K324">
        <v>0</v>
      </c>
      <c r="L324" t="s">
        <v>254</v>
      </c>
      <c r="N324" t="s">
        <v>422</v>
      </c>
      <c r="O324" t="s">
        <v>2131</v>
      </c>
      <c r="P324">
        <v>3.6851261762029999E-4</v>
      </c>
      <c r="Q324" t="s">
        <v>254</v>
      </c>
      <c r="X324">
        <v>1.1415525114155251E-4</v>
      </c>
      <c r="Y324">
        <v>1.4916838624667481E-5</v>
      </c>
      <c r="Z324" t="s">
        <v>2131</v>
      </c>
      <c r="AA324" t="s">
        <v>25</v>
      </c>
      <c r="AC324" t="s">
        <v>22</v>
      </c>
      <c r="AD324" t="s">
        <v>2131</v>
      </c>
      <c r="AE324">
        <v>9.4550101061760951E-5</v>
      </c>
      <c r="AG324" t="s">
        <v>97</v>
      </c>
      <c r="AH324" t="s">
        <v>2131</v>
      </c>
      <c r="AI324">
        <v>0</v>
      </c>
    </row>
    <row r="325" spans="5:35" x14ac:dyDescent="0.45">
      <c r="E325" t="s">
        <v>1554</v>
      </c>
      <c r="G325" t="s">
        <v>436</v>
      </c>
      <c r="I325" t="s">
        <v>252</v>
      </c>
      <c r="J325" t="s">
        <v>2132</v>
      </c>
      <c r="K325">
        <v>0</v>
      </c>
      <c r="L325" t="s">
        <v>254</v>
      </c>
      <c r="N325" t="s">
        <v>422</v>
      </c>
      <c r="O325" t="s">
        <v>2132</v>
      </c>
      <c r="P325">
        <v>3.456447121114E-4</v>
      </c>
      <c r="Q325" t="s">
        <v>254</v>
      </c>
      <c r="X325">
        <v>1.1415525114155251E-4</v>
      </c>
      <c r="Y325">
        <v>1.6574265138519424E-5</v>
      </c>
      <c r="Z325" t="s">
        <v>2132</v>
      </c>
      <c r="AA325" t="s">
        <v>25</v>
      </c>
      <c r="AC325" t="s">
        <v>22</v>
      </c>
      <c r="AD325" t="s">
        <v>2132</v>
      </c>
      <c r="AE325">
        <v>9.4550101061760951E-5</v>
      </c>
      <c r="AG325" t="s">
        <v>97</v>
      </c>
      <c r="AH325" t="s">
        <v>2132</v>
      </c>
      <c r="AI325">
        <v>0</v>
      </c>
    </row>
    <row r="326" spans="5:35" x14ac:dyDescent="0.45">
      <c r="E326" t="s">
        <v>1555</v>
      </c>
      <c r="G326" t="s">
        <v>436</v>
      </c>
      <c r="I326" t="s">
        <v>252</v>
      </c>
      <c r="J326" t="s">
        <v>2133</v>
      </c>
      <c r="K326">
        <v>0</v>
      </c>
      <c r="L326" t="s">
        <v>254</v>
      </c>
      <c r="N326" t="s">
        <v>422</v>
      </c>
      <c r="O326" t="s">
        <v>2133</v>
      </c>
      <c r="P326">
        <v>3.1444420996909998E-4</v>
      </c>
      <c r="Q326" t="s">
        <v>254</v>
      </c>
      <c r="X326">
        <v>1.1415525114155251E-4</v>
      </c>
      <c r="Y326">
        <v>1.4585353321897093E-5</v>
      </c>
      <c r="Z326" t="s">
        <v>2133</v>
      </c>
      <c r="AA326" t="s">
        <v>25</v>
      </c>
      <c r="AC326" t="s">
        <v>22</v>
      </c>
      <c r="AD326" t="s">
        <v>2133</v>
      </c>
      <c r="AE326">
        <v>9.4550101061760951E-5</v>
      </c>
      <c r="AG326" t="s">
        <v>97</v>
      </c>
      <c r="AH326" t="s">
        <v>2133</v>
      </c>
      <c r="AI326">
        <v>0</v>
      </c>
    </row>
    <row r="327" spans="5:35" x14ac:dyDescent="0.45">
      <c r="E327" t="s">
        <v>1556</v>
      </c>
      <c r="G327" t="s">
        <v>436</v>
      </c>
      <c r="I327" t="s">
        <v>252</v>
      </c>
      <c r="J327" t="s">
        <v>2134</v>
      </c>
      <c r="K327">
        <v>0</v>
      </c>
      <c r="L327" t="s">
        <v>254</v>
      </c>
      <c r="N327" t="s">
        <v>422</v>
      </c>
      <c r="O327" t="s">
        <v>2134</v>
      </c>
      <c r="P327">
        <v>2.6814719598379998E-4</v>
      </c>
      <c r="Q327" t="s">
        <v>254</v>
      </c>
      <c r="X327">
        <v>1.1415525114155251E-4</v>
      </c>
      <c r="Y327">
        <v>2.1215059377304864E-5</v>
      </c>
      <c r="Z327" t="s">
        <v>2134</v>
      </c>
      <c r="AA327" t="s">
        <v>25</v>
      </c>
      <c r="AC327" t="s">
        <v>22</v>
      </c>
      <c r="AD327" t="s">
        <v>2134</v>
      </c>
      <c r="AE327">
        <v>1.0583684961990859E-4</v>
      </c>
      <c r="AG327" t="s">
        <v>97</v>
      </c>
      <c r="AH327" t="s">
        <v>2134</v>
      </c>
      <c r="AI327">
        <v>0</v>
      </c>
    </row>
    <row r="328" spans="5:35" x14ac:dyDescent="0.45">
      <c r="E328" t="s">
        <v>1557</v>
      </c>
      <c r="G328" t="s">
        <v>436</v>
      </c>
      <c r="I328" t="s">
        <v>252</v>
      </c>
      <c r="J328" t="s">
        <v>2135</v>
      </c>
      <c r="K328">
        <v>0</v>
      </c>
      <c r="L328" t="s">
        <v>254</v>
      </c>
      <c r="N328" t="s">
        <v>422</v>
      </c>
      <c r="O328" t="s">
        <v>2135</v>
      </c>
      <c r="P328">
        <v>2.2711347248129999E-4</v>
      </c>
      <c r="Q328" t="s">
        <v>254</v>
      </c>
      <c r="X328">
        <v>1.1415525114155251E-4</v>
      </c>
      <c r="Y328">
        <v>5.7678442682047593E-5</v>
      </c>
      <c r="Z328" t="s">
        <v>2135</v>
      </c>
      <c r="AA328" t="s">
        <v>25</v>
      </c>
      <c r="AC328" t="s">
        <v>22</v>
      </c>
      <c r="AD328" t="s">
        <v>2135</v>
      </c>
      <c r="AE328">
        <v>1.2957633315750016E-4</v>
      </c>
      <c r="AG328" t="s">
        <v>97</v>
      </c>
      <c r="AH328" t="s">
        <v>2135</v>
      </c>
      <c r="AI328">
        <v>0</v>
      </c>
    </row>
    <row r="329" spans="5:35" x14ac:dyDescent="0.45">
      <c r="E329" t="s">
        <v>1558</v>
      </c>
      <c r="G329" t="s">
        <v>436</v>
      </c>
      <c r="I329" t="s">
        <v>252</v>
      </c>
      <c r="J329" t="s">
        <v>2136</v>
      </c>
      <c r="K329">
        <v>0</v>
      </c>
      <c r="L329" t="s">
        <v>254</v>
      </c>
      <c r="N329" t="s">
        <v>422</v>
      </c>
      <c r="O329" t="s">
        <v>2136</v>
      </c>
      <c r="P329">
        <v>1.83456876762E-4</v>
      </c>
      <c r="Q329" t="s">
        <v>254</v>
      </c>
      <c r="X329">
        <v>1.1415525114155251E-4</v>
      </c>
      <c r="Y329">
        <v>1.6905750441289813E-4</v>
      </c>
      <c r="Z329" t="s">
        <v>2136</v>
      </c>
      <c r="AA329" t="s">
        <v>25</v>
      </c>
      <c r="AC329" t="s">
        <v>22</v>
      </c>
      <c r="AD329" t="s">
        <v>2136</v>
      </c>
      <c r="AE329">
        <v>1.4867519073833268E-4</v>
      </c>
      <c r="AG329" t="s">
        <v>97</v>
      </c>
      <c r="AH329" t="s">
        <v>2136</v>
      </c>
      <c r="AI329">
        <v>0</v>
      </c>
    </row>
    <row r="330" spans="5:35" x14ac:dyDescent="0.45">
      <c r="E330" t="s">
        <v>1559</v>
      </c>
      <c r="G330" t="s">
        <v>436</v>
      </c>
      <c r="I330" t="s">
        <v>252</v>
      </c>
      <c r="J330" t="s">
        <v>2137</v>
      </c>
      <c r="K330">
        <v>0</v>
      </c>
      <c r="L330" t="s">
        <v>254</v>
      </c>
      <c r="N330" t="s">
        <v>422</v>
      </c>
      <c r="O330" t="s">
        <v>2137</v>
      </c>
      <c r="P330">
        <v>1.390203803097E-4</v>
      </c>
      <c r="Q330" t="s">
        <v>254</v>
      </c>
      <c r="X330">
        <v>1.1415525114155251E-4</v>
      </c>
      <c r="Y330">
        <v>1.9060404909297337E-4</v>
      </c>
      <c r="Z330" t="s">
        <v>2137</v>
      </c>
      <c r="AA330" t="s">
        <v>25</v>
      </c>
      <c r="AC330" t="s">
        <v>22</v>
      </c>
      <c r="AD330" t="s">
        <v>2137</v>
      </c>
      <c r="AE330">
        <v>1.5576438817981384E-4</v>
      </c>
      <c r="AG330" t="s">
        <v>97</v>
      </c>
      <c r="AH330" t="s">
        <v>2137</v>
      </c>
      <c r="AI330">
        <v>0</v>
      </c>
    </row>
    <row r="331" spans="5:35" x14ac:dyDescent="0.45">
      <c r="E331" t="s">
        <v>1560</v>
      </c>
      <c r="G331" t="s">
        <v>436</v>
      </c>
      <c r="I331" t="s">
        <v>252</v>
      </c>
      <c r="J331" t="s">
        <v>2138</v>
      </c>
      <c r="K331">
        <v>3.4419962588121831E-5</v>
      </c>
      <c r="L331" t="s">
        <v>254</v>
      </c>
      <c r="N331" t="s">
        <v>422</v>
      </c>
      <c r="O331" t="s">
        <v>2138</v>
      </c>
      <c r="P331">
        <v>1.061544545993E-4</v>
      </c>
      <c r="Q331" t="s">
        <v>254</v>
      </c>
      <c r="X331">
        <v>1.1415525114155251E-4</v>
      </c>
      <c r="Y331">
        <v>1.4585353321897094E-4</v>
      </c>
      <c r="Z331" t="s">
        <v>2138</v>
      </c>
      <c r="AA331" t="s">
        <v>25</v>
      </c>
      <c r="AC331" t="s">
        <v>22</v>
      </c>
      <c r="AD331" t="s">
        <v>2138</v>
      </c>
      <c r="AE331">
        <v>1.5695369432953599E-4</v>
      </c>
      <c r="AG331" t="s">
        <v>97</v>
      </c>
      <c r="AH331" t="s">
        <v>2138</v>
      </c>
      <c r="AI331">
        <v>0</v>
      </c>
    </row>
    <row r="332" spans="5:35" x14ac:dyDescent="0.45">
      <c r="E332" t="s">
        <v>1561</v>
      </c>
      <c r="G332" t="s">
        <v>436</v>
      </c>
      <c r="I332" t="s">
        <v>252</v>
      </c>
      <c r="J332" t="s">
        <v>2139</v>
      </c>
      <c r="K332">
        <v>6.6039613220745012E-5</v>
      </c>
      <c r="L332" t="s">
        <v>254</v>
      </c>
      <c r="N332" t="s">
        <v>422</v>
      </c>
      <c r="O332" t="s">
        <v>2139</v>
      </c>
      <c r="P332">
        <v>7.3474528669326505E-5</v>
      </c>
      <c r="Q332" t="s">
        <v>254</v>
      </c>
      <c r="X332">
        <v>1.1415525114155251E-4</v>
      </c>
      <c r="Y332">
        <v>1.4452759200788939E-4</v>
      </c>
      <c r="Z332" t="s">
        <v>2139</v>
      </c>
      <c r="AA332" t="s">
        <v>25</v>
      </c>
      <c r="AC332" t="s">
        <v>22</v>
      </c>
      <c r="AD332" t="s">
        <v>2139</v>
      </c>
      <c r="AE332">
        <v>1.5672049704527674E-4</v>
      </c>
      <c r="AG332" t="s">
        <v>97</v>
      </c>
      <c r="AH332" t="s">
        <v>2139</v>
      </c>
      <c r="AI332">
        <v>0</v>
      </c>
    </row>
    <row r="333" spans="5:35" x14ac:dyDescent="0.45">
      <c r="E333" t="s">
        <v>1562</v>
      </c>
      <c r="G333" t="s">
        <v>436</v>
      </c>
      <c r="I333" t="s">
        <v>252</v>
      </c>
      <c r="J333" t="s">
        <v>2140</v>
      </c>
      <c r="K333">
        <v>8.1399268258234011E-5</v>
      </c>
      <c r="L333" t="s">
        <v>254</v>
      </c>
      <c r="N333" t="s">
        <v>422</v>
      </c>
      <c r="O333" t="s">
        <v>2140</v>
      </c>
      <c r="P333">
        <v>4.6568312614643006E-5</v>
      </c>
      <c r="Q333" t="s">
        <v>254</v>
      </c>
      <c r="X333">
        <v>1.1415525114155251E-4</v>
      </c>
      <c r="Y333">
        <v>1.408812536774151E-4</v>
      </c>
      <c r="Z333" t="s">
        <v>2140</v>
      </c>
      <c r="AA333" t="s">
        <v>25</v>
      </c>
      <c r="AC333" t="s">
        <v>22</v>
      </c>
      <c r="AD333" t="s">
        <v>2140</v>
      </c>
      <c r="AE333">
        <v>1.5541459225342495E-4</v>
      </c>
      <c r="AG333" t="s">
        <v>97</v>
      </c>
      <c r="AH333" t="s">
        <v>2140</v>
      </c>
      <c r="AI333">
        <v>0</v>
      </c>
    </row>
    <row r="334" spans="5:35" x14ac:dyDescent="0.45">
      <c r="E334" t="s">
        <v>1563</v>
      </c>
      <c r="G334" t="s">
        <v>436</v>
      </c>
      <c r="I334" t="s">
        <v>252</v>
      </c>
      <c r="J334" t="s">
        <v>2141</v>
      </c>
      <c r="K334">
        <v>8.9092858949847752E-5</v>
      </c>
      <c r="L334" t="s">
        <v>254</v>
      </c>
      <c r="N334" t="s">
        <v>422</v>
      </c>
      <c r="O334" t="s">
        <v>2141</v>
      </c>
      <c r="P334">
        <v>2.8575979484407946E-5</v>
      </c>
      <c r="Q334" t="s">
        <v>254</v>
      </c>
      <c r="X334">
        <v>1.1415525114155251E-4</v>
      </c>
      <c r="Y334">
        <v>1.4054976837464471E-4</v>
      </c>
      <c r="Z334" t="s">
        <v>2141</v>
      </c>
      <c r="AA334" t="s">
        <v>25</v>
      </c>
      <c r="AC334" t="s">
        <v>22</v>
      </c>
      <c r="AD334" t="s">
        <v>2141</v>
      </c>
      <c r="AE334">
        <v>1.548082793143509E-4</v>
      </c>
      <c r="AG334" t="s">
        <v>97</v>
      </c>
      <c r="AH334" t="s">
        <v>2141</v>
      </c>
      <c r="AI334">
        <v>0</v>
      </c>
    </row>
    <row r="335" spans="5:35" x14ac:dyDescent="0.45">
      <c r="E335" t="s">
        <v>1564</v>
      </c>
      <c r="G335" t="s">
        <v>436</v>
      </c>
      <c r="I335" t="s">
        <v>252</v>
      </c>
      <c r="J335" t="s">
        <v>2142</v>
      </c>
      <c r="K335">
        <v>8.4643434565509644E-5</v>
      </c>
      <c r="L335" t="s">
        <v>254</v>
      </c>
      <c r="N335" t="s">
        <v>422</v>
      </c>
      <c r="O335" t="s">
        <v>2142</v>
      </c>
      <c r="P335">
        <v>1.8713909470608685E-5</v>
      </c>
      <c r="Q335" t="s">
        <v>254</v>
      </c>
      <c r="X335">
        <v>1.1415525114155251E-4</v>
      </c>
      <c r="Y335">
        <v>1.4253868019126702E-4</v>
      </c>
      <c r="Z335" t="s">
        <v>2142</v>
      </c>
      <c r="AA335" t="s">
        <v>25</v>
      </c>
      <c r="AC335" t="s">
        <v>22</v>
      </c>
      <c r="AD335" t="s">
        <v>2142</v>
      </c>
      <c r="AE335">
        <v>1.5443516365953606E-4</v>
      </c>
      <c r="AG335" t="s">
        <v>97</v>
      </c>
      <c r="AH335" t="s">
        <v>2142</v>
      </c>
      <c r="AI335">
        <v>0</v>
      </c>
    </row>
    <row r="336" spans="5:35" x14ac:dyDescent="0.45">
      <c r="E336" t="s">
        <v>1565</v>
      </c>
      <c r="G336" t="s">
        <v>436</v>
      </c>
      <c r="I336" t="s">
        <v>252</v>
      </c>
      <c r="J336" t="s">
        <v>2143</v>
      </c>
      <c r="K336">
        <v>1.179495973101E-4</v>
      </c>
      <c r="L336" t="s">
        <v>254</v>
      </c>
      <c r="N336" t="s">
        <v>422</v>
      </c>
      <c r="O336" t="s">
        <v>2143</v>
      </c>
      <c r="P336">
        <v>1.408115876670409E-5</v>
      </c>
      <c r="Q336" t="s">
        <v>254</v>
      </c>
      <c r="X336">
        <v>1.1415525114155251E-4</v>
      </c>
      <c r="Y336">
        <v>1.4883690094390442E-4</v>
      </c>
      <c r="Z336" t="s">
        <v>2143</v>
      </c>
      <c r="AA336" t="s">
        <v>25</v>
      </c>
      <c r="AC336" t="s">
        <v>22</v>
      </c>
      <c r="AD336" t="s">
        <v>2143</v>
      </c>
      <c r="AE336">
        <v>1.5443516365953606E-4</v>
      </c>
      <c r="AG336" t="s">
        <v>97</v>
      </c>
      <c r="AH336" t="s">
        <v>2143</v>
      </c>
      <c r="AI336">
        <v>0</v>
      </c>
    </row>
    <row r="337" spans="5:35" x14ac:dyDescent="0.45">
      <c r="E337" t="s">
        <v>1566</v>
      </c>
      <c r="G337" t="s">
        <v>436</v>
      </c>
      <c r="I337" t="s">
        <v>252</v>
      </c>
      <c r="J337" t="s">
        <v>2144</v>
      </c>
      <c r="K337">
        <v>1.175278302726E-4</v>
      </c>
      <c r="L337" t="s">
        <v>254</v>
      </c>
      <c r="N337" t="s">
        <v>422</v>
      </c>
      <c r="O337" t="s">
        <v>2144</v>
      </c>
      <c r="P337">
        <v>8.7077168306847592E-6</v>
      </c>
      <c r="Q337" t="s">
        <v>254</v>
      </c>
      <c r="X337">
        <v>1.1415525114155251E-4</v>
      </c>
      <c r="Y337">
        <v>1.5049432745775637E-4</v>
      </c>
      <c r="Z337" t="s">
        <v>2144</v>
      </c>
      <c r="AA337" t="s">
        <v>25</v>
      </c>
      <c r="AC337" t="s">
        <v>22</v>
      </c>
      <c r="AD337" t="s">
        <v>2144</v>
      </c>
      <c r="AE337">
        <v>1.5420196637527686E-4</v>
      </c>
      <c r="AG337" t="s">
        <v>97</v>
      </c>
      <c r="AH337" t="s">
        <v>2144</v>
      </c>
      <c r="AI337">
        <v>0</v>
      </c>
    </row>
    <row r="338" spans="5:35" x14ac:dyDescent="0.45">
      <c r="E338" t="s">
        <v>1567</v>
      </c>
      <c r="G338" t="s">
        <v>436</v>
      </c>
      <c r="I338" t="s">
        <v>252</v>
      </c>
      <c r="J338" t="s">
        <v>2145</v>
      </c>
      <c r="K338">
        <v>8.6770275012905987E-5</v>
      </c>
      <c r="L338" t="s">
        <v>254</v>
      </c>
      <c r="N338" t="s">
        <v>422</v>
      </c>
      <c r="O338" t="s">
        <v>2145</v>
      </c>
      <c r="P338">
        <v>4.0388082565793439E-6</v>
      </c>
      <c r="Q338" t="s">
        <v>254</v>
      </c>
      <c r="X338">
        <v>1.1415525114155251E-4</v>
      </c>
      <c r="Y338">
        <v>1.7237235744060203E-4</v>
      </c>
      <c r="Z338" t="s">
        <v>2145</v>
      </c>
      <c r="AA338" t="s">
        <v>25</v>
      </c>
      <c r="AC338" t="s">
        <v>22</v>
      </c>
      <c r="AD338" t="s">
        <v>2145</v>
      </c>
      <c r="AE338">
        <v>1.5641734057573973E-4</v>
      </c>
      <c r="AG338" t="s">
        <v>97</v>
      </c>
      <c r="AH338" t="s">
        <v>2145</v>
      </c>
      <c r="AI338">
        <v>0</v>
      </c>
    </row>
    <row r="339" spans="5:35" x14ac:dyDescent="0.45">
      <c r="E339" t="s">
        <v>1568</v>
      </c>
      <c r="G339" t="s">
        <v>436</v>
      </c>
      <c r="I339" t="s">
        <v>252</v>
      </c>
      <c r="J339" t="s">
        <v>2146</v>
      </c>
      <c r="K339">
        <v>2.3146600409679025E-5</v>
      </c>
      <c r="L339" t="s">
        <v>254</v>
      </c>
      <c r="N339" t="s">
        <v>422</v>
      </c>
      <c r="O339" t="s">
        <v>2146</v>
      </c>
      <c r="P339">
        <v>2.0319842652161325E-6</v>
      </c>
      <c r="Q339" t="s">
        <v>254</v>
      </c>
      <c r="X339">
        <v>1.1415525114155251E-4</v>
      </c>
      <c r="Y339">
        <v>2.2209515285616027E-4</v>
      </c>
      <c r="Z339" t="s">
        <v>2146</v>
      </c>
      <c r="AA339" t="s">
        <v>25</v>
      </c>
      <c r="AC339" t="s">
        <v>22</v>
      </c>
      <c r="AD339" t="s">
        <v>2146</v>
      </c>
      <c r="AE339">
        <v>1.5695369432953599E-4</v>
      </c>
      <c r="AG339" t="s">
        <v>97</v>
      </c>
      <c r="AH339" t="s">
        <v>2146</v>
      </c>
      <c r="AI339">
        <v>0</v>
      </c>
    </row>
    <row r="340" spans="5:35" x14ac:dyDescent="0.45">
      <c r="E340" t="s">
        <v>1569</v>
      </c>
      <c r="G340" t="s">
        <v>436</v>
      </c>
      <c r="I340" t="s">
        <v>252</v>
      </c>
      <c r="J340" t="s">
        <v>2147</v>
      </c>
      <c r="K340">
        <v>0</v>
      </c>
      <c r="L340" t="s">
        <v>254</v>
      </c>
      <c r="N340" t="s">
        <v>422</v>
      </c>
      <c r="O340" t="s">
        <v>2147</v>
      </c>
      <c r="P340">
        <v>3.5846797193429598E-7</v>
      </c>
      <c r="Q340" t="s">
        <v>254</v>
      </c>
      <c r="X340">
        <v>1.1415525114155251E-4</v>
      </c>
      <c r="Y340">
        <v>2.2209515285616027E-4</v>
      </c>
      <c r="Z340" t="s">
        <v>2147</v>
      </c>
      <c r="AA340" t="s">
        <v>25</v>
      </c>
      <c r="AC340" t="s">
        <v>22</v>
      </c>
      <c r="AD340" t="s">
        <v>2147</v>
      </c>
      <c r="AE340">
        <v>1.5751336781175818E-4</v>
      </c>
      <c r="AG340" t="s">
        <v>97</v>
      </c>
      <c r="AH340" t="s">
        <v>2147</v>
      </c>
      <c r="AI340">
        <v>0</v>
      </c>
    </row>
    <row r="341" spans="5:35" x14ac:dyDescent="0.45">
      <c r="E341" t="s">
        <v>1570</v>
      </c>
      <c r="G341" t="s">
        <v>436</v>
      </c>
      <c r="I341" t="s">
        <v>252</v>
      </c>
      <c r="J341" t="s">
        <v>2148</v>
      </c>
      <c r="K341">
        <v>0</v>
      </c>
      <c r="L341" t="s">
        <v>254</v>
      </c>
      <c r="N341" t="s">
        <v>422</v>
      </c>
      <c r="O341" t="s">
        <v>2148</v>
      </c>
      <c r="P341">
        <v>7.6145491223358981E-8</v>
      </c>
      <c r="Q341" t="s">
        <v>254</v>
      </c>
      <c r="X341">
        <v>1.1415525114155251E-4</v>
      </c>
      <c r="Y341">
        <v>1.7237235744060203E-4</v>
      </c>
      <c r="Z341" t="s">
        <v>2148</v>
      </c>
      <c r="AA341" t="s">
        <v>25</v>
      </c>
      <c r="AC341" t="s">
        <v>22</v>
      </c>
      <c r="AD341" t="s">
        <v>2148</v>
      </c>
      <c r="AE341">
        <v>1.5604422492092489E-4</v>
      </c>
      <c r="AG341" t="s">
        <v>97</v>
      </c>
      <c r="AH341" t="s">
        <v>2148</v>
      </c>
      <c r="AI341">
        <v>0</v>
      </c>
    </row>
    <row r="342" spans="5:35" x14ac:dyDescent="0.45">
      <c r="E342" t="s">
        <v>1571</v>
      </c>
      <c r="G342" t="s">
        <v>436</v>
      </c>
      <c r="I342" t="s">
        <v>252</v>
      </c>
      <c r="J342" t="s">
        <v>2149</v>
      </c>
      <c r="K342">
        <v>0</v>
      </c>
      <c r="L342" t="s">
        <v>254</v>
      </c>
      <c r="N342" t="s">
        <v>422</v>
      </c>
      <c r="O342" t="s">
        <v>2149</v>
      </c>
      <c r="P342">
        <v>5.9005525698985726E-8</v>
      </c>
      <c r="Q342" t="s">
        <v>254</v>
      </c>
      <c r="X342">
        <v>1.1415525114155251E-4</v>
      </c>
      <c r="Y342">
        <v>1.5579809230208258E-4</v>
      </c>
      <c r="Z342" t="s">
        <v>2149</v>
      </c>
      <c r="AA342" t="s">
        <v>25</v>
      </c>
      <c r="AC342" t="s">
        <v>22</v>
      </c>
      <c r="AD342" t="s">
        <v>2149</v>
      </c>
      <c r="AE342">
        <v>1.477890410581475E-4</v>
      </c>
      <c r="AG342" t="s">
        <v>97</v>
      </c>
      <c r="AH342" t="s">
        <v>2149</v>
      </c>
      <c r="AI342">
        <v>0</v>
      </c>
    </row>
    <row r="343" spans="5:35" x14ac:dyDescent="0.45">
      <c r="E343" t="s">
        <v>1572</v>
      </c>
      <c r="G343" t="s">
        <v>436</v>
      </c>
      <c r="I343" t="s">
        <v>252</v>
      </c>
      <c r="J343" t="s">
        <v>2150</v>
      </c>
      <c r="K343">
        <v>0</v>
      </c>
      <c r="L343" t="s">
        <v>254</v>
      </c>
      <c r="N343" t="s">
        <v>422</v>
      </c>
      <c r="O343" t="s">
        <v>2150</v>
      </c>
      <c r="P343">
        <v>1.5184691169949719E-7</v>
      </c>
      <c r="Q343" t="s">
        <v>254</v>
      </c>
      <c r="X343">
        <v>1.1415525114155251E-4</v>
      </c>
      <c r="Y343">
        <v>1.093901499142282E-4</v>
      </c>
      <c r="Z343" t="s">
        <v>2150</v>
      </c>
      <c r="AA343" t="s">
        <v>25</v>
      </c>
      <c r="AC343" t="s">
        <v>22</v>
      </c>
      <c r="AD343" t="s">
        <v>2150</v>
      </c>
      <c r="AE343">
        <v>1.2827042836564836E-4</v>
      </c>
      <c r="AG343" t="s">
        <v>97</v>
      </c>
      <c r="AH343" t="s">
        <v>2150</v>
      </c>
      <c r="AI343">
        <v>0</v>
      </c>
    </row>
    <row r="344" spans="5:35" x14ac:dyDescent="0.45">
      <c r="E344" t="s">
        <v>1573</v>
      </c>
      <c r="G344" t="s">
        <v>436</v>
      </c>
      <c r="I344" t="s">
        <v>252</v>
      </c>
      <c r="J344" t="s">
        <v>2151</v>
      </c>
      <c r="K344">
        <v>0</v>
      </c>
      <c r="L344" t="s">
        <v>254</v>
      </c>
      <c r="N344" t="s">
        <v>422</v>
      </c>
      <c r="O344" t="s">
        <v>2151</v>
      </c>
      <c r="P344">
        <v>4.1638560184471072E-7</v>
      </c>
      <c r="Q344" t="s">
        <v>254</v>
      </c>
      <c r="X344">
        <v>1.1415525114155251E-4</v>
      </c>
      <c r="Y344">
        <v>7.9556472664893237E-5</v>
      </c>
      <c r="Z344" t="s">
        <v>2151</v>
      </c>
      <c r="AA344" t="s">
        <v>25</v>
      </c>
      <c r="AC344" t="s">
        <v>22</v>
      </c>
      <c r="AD344" t="s">
        <v>2151</v>
      </c>
      <c r="AE344">
        <v>1.1605089067046369E-4</v>
      </c>
      <c r="AG344" t="s">
        <v>97</v>
      </c>
      <c r="AH344" t="s">
        <v>2151</v>
      </c>
      <c r="AI344">
        <v>0</v>
      </c>
    </row>
    <row r="345" spans="5:35" x14ac:dyDescent="0.45">
      <c r="E345" t="s">
        <v>1574</v>
      </c>
      <c r="G345" t="s">
        <v>436</v>
      </c>
      <c r="I345" t="s">
        <v>252</v>
      </c>
      <c r="J345" t="s">
        <v>2152</v>
      </c>
      <c r="K345">
        <v>0</v>
      </c>
      <c r="L345" t="s">
        <v>254</v>
      </c>
      <c r="N345" t="s">
        <v>422</v>
      </c>
      <c r="O345" t="s">
        <v>2152</v>
      </c>
      <c r="P345">
        <v>4.3468685783639319E-6</v>
      </c>
      <c r="Q345" t="s">
        <v>254</v>
      </c>
      <c r="X345">
        <v>1.1415525114155251E-4</v>
      </c>
      <c r="Y345">
        <v>5.6352501470966035E-5</v>
      </c>
      <c r="Z345" t="s">
        <v>2152</v>
      </c>
      <c r="AA345" t="s">
        <v>25</v>
      </c>
      <c r="AC345" t="s">
        <v>22</v>
      </c>
      <c r="AD345" t="s">
        <v>2152</v>
      </c>
      <c r="AE345">
        <v>1.0623328500314932E-4</v>
      </c>
      <c r="AG345" t="s">
        <v>97</v>
      </c>
      <c r="AH345" t="s">
        <v>2152</v>
      </c>
      <c r="AI345">
        <v>0</v>
      </c>
    </row>
    <row r="346" spans="5:35" x14ac:dyDescent="0.45">
      <c r="E346" t="s">
        <v>1575</v>
      </c>
      <c r="G346" t="s">
        <v>436</v>
      </c>
      <c r="I346" t="s">
        <v>252</v>
      </c>
      <c r="J346" t="s">
        <v>2153</v>
      </c>
      <c r="K346">
        <v>0</v>
      </c>
      <c r="L346" t="s">
        <v>254</v>
      </c>
      <c r="N346" t="s">
        <v>422</v>
      </c>
      <c r="O346" t="s">
        <v>2153</v>
      </c>
      <c r="P346">
        <v>2.092256224010859E-5</v>
      </c>
      <c r="Q346" t="s">
        <v>254</v>
      </c>
      <c r="X346">
        <v>1.1415525114155251E-4</v>
      </c>
      <c r="Y346">
        <v>2.9833677249334962E-5</v>
      </c>
      <c r="Z346" t="s">
        <v>2153</v>
      </c>
      <c r="AA346" t="s">
        <v>25</v>
      </c>
      <c r="AC346" t="s">
        <v>22</v>
      </c>
      <c r="AD346" t="s">
        <v>2153</v>
      </c>
      <c r="AE346">
        <v>9.9260686203797785E-5</v>
      </c>
      <c r="AG346" t="s">
        <v>97</v>
      </c>
      <c r="AH346" t="s">
        <v>2153</v>
      </c>
      <c r="AI346">
        <v>0</v>
      </c>
    </row>
    <row r="347" spans="5:35" x14ac:dyDescent="0.45">
      <c r="E347" t="s">
        <v>1576</v>
      </c>
      <c r="G347" t="s">
        <v>436</v>
      </c>
      <c r="I347" t="s">
        <v>252</v>
      </c>
      <c r="J347" t="s">
        <v>2154</v>
      </c>
      <c r="K347">
        <v>0</v>
      </c>
      <c r="L347" t="s">
        <v>254</v>
      </c>
      <c r="N347" t="s">
        <v>422</v>
      </c>
      <c r="O347" t="s">
        <v>2154</v>
      </c>
      <c r="P347">
        <v>3.3449121533081265E-5</v>
      </c>
      <c r="Q347" t="s">
        <v>254</v>
      </c>
      <c r="X347">
        <v>1.1415525114155251E-4</v>
      </c>
      <c r="Y347">
        <v>2.1546544680075254E-5</v>
      </c>
      <c r="Z347" t="s">
        <v>2154</v>
      </c>
      <c r="AA347" t="s">
        <v>25</v>
      </c>
      <c r="AC347" t="s">
        <v>22</v>
      </c>
      <c r="AD347" t="s">
        <v>2154</v>
      </c>
      <c r="AE347">
        <v>9.9074128376390363E-5</v>
      </c>
      <c r="AG347" t="s">
        <v>97</v>
      </c>
      <c r="AH347" t="s">
        <v>2154</v>
      </c>
      <c r="AI347">
        <v>0</v>
      </c>
    </row>
    <row r="348" spans="5:35" x14ac:dyDescent="0.45">
      <c r="E348" t="s">
        <v>1577</v>
      </c>
      <c r="G348" t="s">
        <v>436</v>
      </c>
      <c r="I348" t="s">
        <v>252</v>
      </c>
      <c r="J348" t="s">
        <v>2155</v>
      </c>
      <c r="K348">
        <v>0</v>
      </c>
      <c r="L348" t="s">
        <v>254</v>
      </c>
      <c r="N348" t="s">
        <v>422</v>
      </c>
      <c r="O348" t="s">
        <v>2155</v>
      </c>
      <c r="P348">
        <v>4.7848217793236496E-5</v>
      </c>
      <c r="Q348" t="s">
        <v>254</v>
      </c>
      <c r="X348">
        <v>1.1415525114155251E-4</v>
      </c>
      <c r="Y348">
        <v>1.4916838624667481E-5</v>
      </c>
      <c r="Z348" t="s">
        <v>2155</v>
      </c>
      <c r="AA348" t="s">
        <v>25</v>
      </c>
      <c r="AC348" t="s">
        <v>22</v>
      </c>
      <c r="AD348" t="s">
        <v>2155</v>
      </c>
      <c r="AE348">
        <v>9.7535026300279331E-5</v>
      </c>
      <c r="AG348" t="s">
        <v>97</v>
      </c>
      <c r="AH348" t="s">
        <v>2155</v>
      </c>
      <c r="AI348">
        <v>0</v>
      </c>
    </row>
    <row r="349" spans="5:35" x14ac:dyDescent="0.45">
      <c r="E349" t="s">
        <v>1578</v>
      </c>
      <c r="G349" t="s">
        <v>436</v>
      </c>
      <c r="I349" t="s">
        <v>252</v>
      </c>
      <c r="J349" t="s">
        <v>2156</v>
      </c>
      <c r="K349">
        <v>0</v>
      </c>
      <c r="L349" t="s">
        <v>254</v>
      </c>
      <c r="N349" t="s">
        <v>422</v>
      </c>
      <c r="O349" t="s">
        <v>2156</v>
      </c>
      <c r="P349">
        <v>5.6062135298680008E-5</v>
      </c>
      <c r="Q349" t="s">
        <v>254</v>
      </c>
      <c r="X349">
        <v>1.1415525114155251E-4</v>
      </c>
      <c r="Y349">
        <v>1.6574265138519424E-5</v>
      </c>
      <c r="Z349" t="s">
        <v>2156</v>
      </c>
      <c r="AA349" t="s">
        <v>25</v>
      </c>
      <c r="AC349" t="s">
        <v>22</v>
      </c>
      <c r="AD349" t="s">
        <v>2156</v>
      </c>
      <c r="AE349">
        <v>9.830457733833484E-5</v>
      </c>
      <c r="AG349" t="s">
        <v>97</v>
      </c>
      <c r="AH349" t="s">
        <v>2156</v>
      </c>
      <c r="AI349">
        <v>0</v>
      </c>
    </row>
    <row r="350" spans="5:35" x14ac:dyDescent="0.45">
      <c r="E350" t="s">
        <v>1579</v>
      </c>
      <c r="G350" t="s">
        <v>436</v>
      </c>
      <c r="I350" t="s">
        <v>252</v>
      </c>
      <c r="J350" t="s">
        <v>2157</v>
      </c>
      <c r="K350">
        <v>0</v>
      </c>
      <c r="L350" t="s">
        <v>254</v>
      </c>
      <c r="N350" t="s">
        <v>422</v>
      </c>
      <c r="O350" t="s">
        <v>2157</v>
      </c>
      <c r="P350">
        <v>6.1650399773502802E-5</v>
      </c>
      <c r="Q350" t="s">
        <v>254</v>
      </c>
      <c r="X350">
        <v>1.1415525114155251E-4</v>
      </c>
      <c r="Y350">
        <v>1.4585353321897093E-5</v>
      </c>
      <c r="Z350" t="s">
        <v>2157</v>
      </c>
      <c r="AA350" t="s">
        <v>25</v>
      </c>
      <c r="AC350" t="s">
        <v>22</v>
      </c>
      <c r="AD350" t="s">
        <v>2157</v>
      </c>
      <c r="AE350">
        <v>9.830457733833484E-5</v>
      </c>
      <c r="AG350" t="s">
        <v>97</v>
      </c>
      <c r="AH350" t="s">
        <v>2157</v>
      </c>
      <c r="AI350">
        <v>0</v>
      </c>
    </row>
    <row r="351" spans="5:35" x14ac:dyDescent="0.45">
      <c r="E351" t="s">
        <v>1580</v>
      </c>
      <c r="G351" t="s">
        <v>436</v>
      </c>
      <c r="I351" t="s">
        <v>252</v>
      </c>
      <c r="J351" t="s">
        <v>2158</v>
      </c>
      <c r="K351">
        <v>0</v>
      </c>
      <c r="L351" t="s">
        <v>254</v>
      </c>
      <c r="N351" t="s">
        <v>422</v>
      </c>
      <c r="O351" t="s">
        <v>2158</v>
      </c>
      <c r="P351">
        <v>5.423977670621707E-5</v>
      </c>
      <c r="Q351" t="s">
        <v>254</v>
      </c>
      <c r="X351">
        <v>1.1415525114155251E-4</v>
      </c>
      <c r="Y351">
        <v>2.1215059377304864E-5</v>
      </c>
      <c r="Z351" t="s">
        <v>2158</v>
      </c>
      <c r="AA351" t="s">
        <v>25</v>
      </c>
      <c r="AC351" t="s">
        <v>22</v>
      </c>
      <c r="AD351" t="s">
        <v>2158</v>
      </c>
      <c r="AE351">
        <v>1.1159682254111204E-4</v>
      </c>
      <c r="AG351" t="s">
        <v>97</v>
      </c>
      <c r="AH351" t="s">
        <v>2158</v>
      </c>
      <c r="AI351">
        <v>0</v>
      </c>
    </row>
    <row r="352" spans="5:35" x14ac:dyDescent="0.45">
      <c r="E352" t="s">
        <v>1581</v>
      </c>
      <c r="G352" t="s">
        <v>436</v>
      </c>
      <c r="I352" t="s">
        <v>252</v>
      </c>
      <c r="J352" t="s">
        <v>2159</v>
      </c>
      <c r="K352">
        <v>0</v>
      </c>
      <c r="L352" t="s">
        <v>254</v>
      </c>
      <c r="N352" t="s">
        <v>422</v>
      </c>
      <c r="O352" t="s">
        <v>2159</v>
      </c>
      <c r="P352">
        <v>4.231657496188912E-5</v>
      </c>
      <c r="Q352" t="s">
        <v>254</v>
      </c>
      <c r="X352">
        <v>1.1415525114155251E-4</v>
      </c>
      <c r="Y352">
        <v>5.7678442682047593E-5</v>
      </c>
      <c r="Z352" t="s">
        <v>2159</v>
      </c>
      <c r="AA352" t="s">
        <v>25</v>
      </c>
      <c r="AC352" t="s">
        <v>22</v>
      </c>
      <c r="AD352" t="s">
        <v>2159</v>
      </c>
      <c r="AE352">
        <v>1.3825127213194419E-4</v>
      </c>
      <c r="AG352" t="s">
        <v>97</v>
      </c>
      <c r="AH352" t="s">
        <v>2159</v>
      </c>
      <c r="AI352">
        <v>0</v>
      </c>
    </row>
    <row r="353" spans="5:35" x14ac:dyDescent="0.45">
      <c r="E353" t="s">
        <v>1582</v>
      </c>
      <c r="G353" t="s">
        <v>436</v>
      </c>
      <c r="I353" t="s">
        <v>252</v>
      </c>
      <c r="J353" t="s">
        <v>2160</v>
      </c>
      <c r="K353">
        <v>0</v>
      </c>
      <c r="L353" t="s">
        <v>254</v>
      </c>
      <c r="N353" t="s">
        <v>422</v>
      </c>
      <c r="O353" t="s">
        <v>2160</v>
      </c>
      <c r="P353">
        <v>3.1481551720872499E-5</v>
      </c>
      <c r="Q353" t="s">
        <v>254</v>
      </c>
      <c r="X353">
        <v>1.1415525114155251E-4</v>
      </c>
      <c r="Y353">
        <v>1.6905750441289813E-4</v>
      </c>
      <c r="Z353" t="s">
        <v>2160</v>
      </c>
      <c r="AA353" t="s">
        <v>25</v>
      </c>
      <c r="AC353" t="s">
        <v>22</v>
      </c>
      <c r="AD353" t="s">
        <v>2160</v>
      </c>
      <c r="AE353">
        <v>1.5333913642351761E-4</v>
      </c>
      <c r="AG353" t="s">
        <v>97</v>
      </c>
      <c r="AH353" t="s">
        <v>2160</v>
      </c>
      <c r="AI353">
        <v>0</v>
      </c>
    </row>
    <row r="354" spans="5:35" x14ac:dyDescent="0.45">
      <c r="E354" t="s">
        <v>1583</v>
      </c>
      <c r="G354" t="s">
        <v>436</v>
      </c>
      <c r="I354" t="s">
        <v>252</v>
      </c>
      <c r="J354" t="s">
        <v>2161</v>
      </c>
      <c r="K354">
        <v>0</v>
      </c>
      <c r="L354" t="s">
        <v>254</v>
      </c>
      <c r="N354" t="s">
        <v>422</v>
      </c>
      <c r="O354" t="s">
        <v>2161</v>
      </c>
      <c r="P354">
        <v>2.857026015815128E-5</v>
      </c>
      <c r="Q354" t="s">
        <v>254</v>
      </c>
      <c r="X354">
        <v>1.1415525114155251E-4</v>
      </c>
      <c r="Y354">
        <v>1.9060404909297337E-4</v>
      </c>
      <c r="Z354" t="s">
        <v>2161</v>
      </c>
      <c r="AA354" t="s">
        <v>25</v>
      </c>
      <c r="AC354" t="s">
        <v>22</v>
      </c>
      <c r="AD354" t="s">
        <v>2161</v>
      </c>
      <c r="AE354">
        <v>1.5781652428129518E-4</v>
      </c>
      <c r="AG354" t="s">
        <v>97</v>
      </c>
      <c r="AH354" t="s">
        <v>2161</v>
      </c>
      <c r="AI354">
        <v>0</v>
      </c>
    </row>
    <row r="355" spans="5:35" x14ac:dyDescent="0.45">
      <c r="E355" t="s">
        <v>1584</v>
      </c>
      <c r="G355" t="s">
        <v>436</v>
      </c>
      <c r="I355" t="s">
        <v>252</v>
      </c>
      <c r="J355" t="s">
        <v>2162</v>
      </c>
      <c r="K355">
        <v>3.3579222210638038E-5</v>
      </c>
      <c r="L355" t="s">
        <v>254</v>
      </c>
      <c r="N355" t="s">
        <v>422</v>
      </c>
      <c r="O355" t="s">
        <v>2162</v>
      </c>
      <c r="P355">
        <v>2.963366589239754E-5</v>
      </c>
      <c r="Q355" t="s">
        <v>254</v>
      </c>
      <c r="X355">
        <v>1.1415525114155251E-4</v>
      </c>
      <c r="Y355">
        <v>1.4585353321897094E-4</v>
      </c>
      <c r="Z355" t="s">
        <v>2162</v>
      </c>
      <c r="AA355" t="s">
        <v>25</v>
      </c>
      <c r="AC355" t="s">
        <v>22</v>
      </c>
      <c r="AD355" t="s">
        <v>2162</v>
      </c>
      <c r="AE355">
        <v>1.5984534065435069E-4</v>
      </c>
      <c r="AG355" t="s">
        <v>97</v>
      </c>
      <c r="AH355" t="s">
        <v>2162</v>
      </c>
      <c r="AI355">
        <v>0</v>
      </c>
    </row>
    <row r="356" spans="5:35" x14ac:dyDescent="0.45">
      <c r="E356" t="s">
        <v>1585</v>
      </c>
      <c r="G356" t="s">
        <v>436</v>
      </c>
      <c r="I356" t="s">
        <v>252</v>
      </c>
      <c r="J356" t="s">
        <v>2163</v>
      </c>
      <c r="K356">
        <v>8.451630984482558E-5</v>
      </c>
      <c r="L356" t="s">
        <v>254</v>
      </c>
      <c r="N356" t="s">
        <v>422</v>
      </c>
      <c r="O356" t="s">
        <v>2163</v>
      </c>
      <c r="P356">
        <v>2.4035517552324059E-5</v>
      </c>
      <c r="Q356" t="s">
        <v>254</v>
      </c>
      <c r="X356">
        <v>1.1415525114155251E-4</v>
      </c>
      <c r="Y356">
        <v>1.4452759200788939E-4</v>
      </c>
      <c r="Z356" t="s">
        <v>2163</v>
      </c>
      <c r="AA356" t="s">
        <v>25</v>
      </c>
      <c r="AC356" t="s">
        <v>22</v>
      </c>
      <c r="AD356" t="s">
        <v>2163</v>
      </c>
      <c r="AE356">
        <v>1.6112792571777655E-4</v>
      </c>
      <c r="AG356" t="s">
        <v>97</v>
      </c>
      <c r="AH356" t="s">
        <v>2163</v>
      </c>
      <c r="AI356">
        <v>0</v>
      </c>
    </row>
    <row r="357" spans="5:35" x14ac:dyDescent="0.45">
      <c r="E357" t="s">
        <v>1586</v>
      </c>
      <c r="G357" t="s">
        <v>436</v>
      </c>
      <c r="I357" t="s">
        <v>252</v>
      </c>
      <c r="J357" t="s">
        <v>2164</v>
      </c>
      <c r="K357">
        <v>1.183636816282E-4</v>
      </c>
      <c r="L357" t="s">
        <v>254</v>
      </c>
      <c r="N357" t="s">
        <v>422</v>
      </c>
      <c r="O357" t="s">
        <v>2164</v>
      </c>
      <c r="P357">
        <v>1.6465760860350594E-5</v>
      </c>
      <c r="Q357" t="s">
        <v>254</v>
      </c>
      <c r="X357">
        <v>1.1415525114155251E-4</v>
      </c>
      <c r="Y357">
        <v>1.408812536774151E-4</v>
      </c>
      <c r="Z357" t="s">
        <v>2164</v>
      </c>
      <c r="AA357" t="s">
        <v>25</v>
      </c>
      <c r="AC357" t="s">
        <v>22</v>
      </c>
      <c r="AD357" t="s">
        <v>2164</v>
      </c>
      <c r="AE357">
        <v>1.6110460598935063E-4</v>
      </c>
      <c r="AG357" t="s">
        <v>97</v>
      </c>
      <c r="AH357" t="s">
        <v>2164</v>
      </c>
      <c r="AI357">
        <v>0</v>
      </c>
    </row>
    <row r="358" spans="5:35" x14ac:dyDescent="0.45">
      <c r="E358" t="s">
        <v>1587</v>
      </c>
      <c r="G358" t="s">
        <v>436</v>
      </c>
      <c r="I358" t="s">
        <v>252</v>
      </c>
      <c r="J358" t="s">
        <v>2165</v>
      </c>
      <c r="K358">
        <v>1.5744324495679999E-4</v>
      </c>
      <c r="L358" t="s">
        <v>254</v>
      </c>
      <c r="N358" t="s">
        <v>422</v>
      </c>
      <c r="O358" t="s">
        <v>2165</v>
      </c>
      <c r="P358">
        <v>1.1403462170099701E-5</v>
      </c>
      <c r="Q358" t="s">
        <v>254</v>
      </c>
      <c r="X358">
        <v>1.1415525114155251E-4</v>
      </c>
      <c r="Y358">
        <v>1.4054976837464471E-4</v>
      </c>
      <c r="Z358" t="s">
        <v>2165</v>
      </c>
      <c r="AA358" t="s">
        <v>25</v>
      </c>
      <c r="AC358" t="s">
        <v>22</v>
      </c>
      <c r="AD358" t="s">
        <v>2165</v>
      </c>
      <c r="AE358">
        <v>1.6073149033453581E-4</v>
      </c>
      <c r="AG358" t="s">
        <v>97</v>
      </c>
      <c r="AH358" t="s">
        <v>2165</v>
      </c>
      <c r="AI358">
        <v>0</v>
      </c>
    </row>
    <row r="359" spans="5:35" x14ac:dyDescent="0.45">
      <c r="E359" t="s">
        <v>1588</v>
      </c>
      <c r="G359" t="s">
        <v>436</v>
      </c>
      <c r="I359" t="s">
        <v>252</v>
      </c>
      <c r="J359" t="s">
        <v>2166</v>
      </c>
      <c r="K359">
        <v>1.4610176275770001E-4</v>
      </c>
      <c r="L359" t="s">
        <v>254</v>
      </c>
      <c r="N359" t="s">
        <v>422</v>
      </c>
      <c r="O359" t="s">
        <v>2166</v>
      </c>
      <c r="P359">
        <v>5.2556951827492252E-6</v>
      </c>
      <c r="Q359" t="s">
        <v>254</v>
      </c>
      <c r="X359">
        <v>1.1415525114155251E-4</v>
      </c>
      <c r="Y359">
        <v>1.4253868019126702E-4</v>
      </c>
      <c r="Z359" t="s">
        <v>2166</v>
      </c>
      <c r="AA359" t="s">
        <v>25</v>
      </c>
      <c r="AC359" t="s">
        <v>22</v>
      </c>
      <c r="AD359" t="s">
        <v>2166</v>
      </c>
      <c r="AE359">
        <v>1.590291501594433E-4</v>
      </c>
      <c r="AG359" t="s">
        <v>97</v>
      </c>
      <c r="AH359" t="s">
        <v>2166</v>
      </c>
      <c r="AI359">
        <v>0</v>
      </c>
    </row>
    <row r="360" spans="5:35" x14ac:dyDescent="0.45">
      <c r="E360" t="s">
        <v>1589</v>
      </c>
      <c r="G360" t="s">
        <v>436</v>
      </c>
      <c r="I360" t="s">
        <v>252</v>
      </c>
      <c r="J360" t="s">
        <v>2167</v>
      </c>
      <c r="K360">
        <v>1.57846856082E-4</v>
      </c>
      <c r="L360" t="s">
        <v>254</v>
      </c>
      <c r="N360" t="s">
        <v>422</v>
      </c>
      <c r="O360" t="s">
        <v>2167</v>
      </c>
      <c r="P360">
        <v>1.1068851990785798E-6</v>
      </c>
      <c r="Q360" t="s">
        <v>254</v>
      </c>
      <c r="X360">
        <v>1.1415525114155251E-4</v>
      </c>
      <c r="Y360">
        <v>1.4883690094390442E-4</v>
      </c>
      <c r="Z360" t="s">
        <v>2167</v>
      </c>
      <c r="AA360" t="s">
        <v>25</v>
      </c>
      <c r="AC360" t="s">
        <v>22</v>
      </c>
      <c r="AD360" t="s">
        <v>2167</v>
      </c>
      <c r="AE360">
        <v>1.590291501594433E-4</v>
      </c>
      <c r="AG360" t="s">
        <v>97</v>
      </c>
      <c r="AH360" t="s">
        <v>2167</v>
      </c>
      <c r="AI360">
        <v>0</v>
      </c>
    </row>
    <row r="361" spans="5:35" x14ac:dyDescent="0.45">
      <c r="E361" t="s">
        <v>1590</v>
      </c>
      <c r="G361" t="s">
        <v>436</v>
      </c>
      <c r="I361" t="s">
        <v>252</v>
      </c>
      <c r="J361" t="s">
        <v>2168</v>
      </c>
      <c r="K361">
        <v>1.7236608990950001E-4</v>
      </c>
      <c r="L361" t="s">
        <v>254</v>
      </c>
      <c r="N361" t="s">
        <v>422</v>
      </c>
      <c r="O361" t="s">
        <v>2168</v>
      </c>
      <c r="P361">
        <v>3.5733443547856369E-7</v>
      </c>
      <c r="Q361" t="s">
        <v>254</v>
      </c>
      <c r="X361">
        <v>1.1415525114155251E-4</v>
      </c>
      <c r="Y361">
        <v>1.5049432745775637E-4</v>
      </c>
      <c r="Z361" t="s">
        <v>2168</v>
      </c>
      <c r="AA361" t="s">
        <v>25</v>
      </c>
      <c r="AC361" t="s">
        <v>22</v>
      </c>
      <c r="AD361" t="s">
        <v>2168</v>
      </c>
      <c r="AE361">
        <v>1.590291501594433E-4</v>
      </c>
      <c r="AG361" t="s">
        <v>97</v>
      </c>
      <c r="AH361" t="s">
        <v>2168</v>
      </c>
      <c r="AI361">
        <v>0</v>
      </c>
    </row>
    <row r="362" spans="5:35" x14ac:dyDescent="0.45">
      <c r="E362" t="s">
        <v>1591</v>
      </c>
      <c r="G362" t="s">
        <v>436</v>
      </c>
      <c r="I362" t="s">
        <v>252</v>
      </c>
      <c r="J362" t="s">
        <v>2169</v>
      </c>
      <c r="K362">
        <v>1.2278228968989999E-4</v>
      </c>
      <c r="L362" t="s">
        <v>254</v>
      </c>
      <c r="N362" t="s">
        <v>422</v>
      </c>
      <c r="O362" t="s">
        <v>2169</v>
      </c>
      <c r="P362">
        <v>1.7359916722130206E-7</v>
      </c>
      <c r="Q362" t="s">
        <v>254</v>
      </c>
      <c r="X362">
        <v>1.1415525114155251E-4</v>
      </c>
      <c r="Y362">
        <v>1.7237235744060203E-4</v>
      </c>
      <c r="Z362" t="s">
        <v>2169</v>
      </c>
      <c r="AA362" t="s">
        <v>25</v>
      </c>
      <c r="AC362" t="s">
        <v>22</v>
      </c>
      <c r="AD362" t="s">
        <v>2169</v>
      </c>
      <c r="AE362">
        <v>1.6164095974314686E-4</v>
      </c>
      <c r="AG362" t="s">
        <v>97</v>
      </c>
      <c r="AH362" t="s">
        <v>2169</v>
      </c>
      <c r="AI362">
        <v>0</v>
      </c>
    </row>
    <row r="363" spans="5:35" x14ac:dyDescent="0.45">
      <c r="E363" t="s">
        <v>1592</v>
      </c>
      <c r="G363" t="s">
        <v>436</v>
      </c>
      <c r="I363" t="s">
        <v>252</v>
      </c>
      <c r="J363" t="s">
        <v>2170</v>
      </c>
      <c r="K363">
        <v>5.7758946366813885E-5</v>
      </c>
      <c r="L363" t="s">
        <v>254</v>
      </c>
      <c r="N363" t="s">
        <v>422</v>
      </c>
      <c r="O363" t="s">
        <v>2170</v>
      </c>
      <c r="P363">
        <v>1.6556741297432781E-7</v>
      </c>
      <c r="Q363" t="s">
        <v>254</v>
      </c>
      <c r="X363">
        <v>1.1415525114155251E-4</v>
      </c>
      <c r="Y363">
        <v>2.2209515285616027E-4</v>
      </c>
      <c r="Z363" t="s">
        <v>2170</v>
      </c>
      <c r="AA363" t="s">
        <v>25</v>
      </c>
      <c r="AC363" t="s">
        <v>22</v>
      </c>
      <c r="AD363" t="s">
        <v>2170</v>
      </c>
      <c r="AE363">
        <v>1.6084808897666545E-4</v>
      </c>
      <c r="AG363" t="s">
        <v>97</v>
      </c>
      <c r="AH363" t="s">
        <v>2170</v>
      </c>
      <c r="AI363">
        <v>0</v>
      </c>
    </row>
    <row r="364" spans="5:35" x14ac:dyDescent="0.45">
      <c r="E364" t="s">
        <v>1593</v>
      </c>
      <c r="G364" t="s">
        <v>436</v>
      </c>
      <c r="I364" t="s">
        <v>252</v>
      </c>
      <c r="J364" t="s">
        <v>2171</v>
      </c>
      <c r="K364">
        <v>0</v>
      </c>
      <c r="L364" t="s">
        <v>254</v>
      </c>
      <c r="N364" t="s">
        <v>422</v>
      </c>
      <c r="O364" t="s">
        <v>2171</v>
      </c>
      <c r="P364">
        <v>1.1271098149213289E-7</v>
      </c>
      <c r="Q364" t="s">
        <v>254</v>
      </c>
      <c r="X364">
        <v>1.1415525114155251E-4</v>
      </c>
      <c r="Y364">
        <v>2.2209515285616027E-4</v>
      </c>
      <c r="Z364" t="s">
        <v>2171</v>
      </c>
      <c r="AA364" t="s">
        <v>25</v>
      </c>
      <c r="AC364" t="s">
        <v>22</v>
      </c>
      <c r="AD364" t="s">
        <v>2171</v>
      </c>
      <c r="AE364">
        <v>1.599619392964803E-4</v>
      </c>
      <c r="AG364" t="s">
        <v>97</v>
      </c>
      <c r="AH364" t="s">
        <v>2171</v>
      </c>
      <c r="AI364">
        <v>0</v>
      </c>
    </row>
    <row r="365" spans="5:35" x14ac:dyDescent="0.45">
      <c r="E365" t="s">
        <v>1594</v>
      </c>
      <c r="G365" t="s">
        <v>436</v>
      </c>
      <c r="I365" t="s">
        <v>252</v>
      </c>
      <c r="J365" t="s">
        <v>2172</v>
      </c>
      <c r="K365">
        <v>0</v>
      </c>
      <c r="L365" t="s">
        <v>254</v>
      </c>
      <c r="N365" t="s">
        <v>422</v>
      </c>
      <c r="O365" t="s">
        <v>2172</v>
      </c>
      <c r="P365">
        <v>5.8876052644765676E-8</v>
      </c>
      <c r="Q365" t="s">
        <v>254</v>
      </c>
      <c r="X365">
        <v>1.1415525114155251E-4</v>
      </c>
      <c r="Y365">
        <v>1.7237235744060203E-4</v>
      </c>
      <c r="Z365" t="s">
        <v>2172</v>
      </c>
      <c r="AA365" t="s">
        <v>25</v>
      </c>
      <c r="AC365" t="s">
        <v>22</v>
      </c>
      <c r="AD365" t="s">
        <v>2172</v>
      </c>
      <c r="AE365">
        <v>1.5816632020768407E-4</v>
      </c>
      <c r="AG365" t="s">
        <v>97</v>
      </c>
      <c r="AH365" t="s">
        <v>2172</v>
      </c>
      <c r="AI365">
        <v>0</v>
      </c>
    </row>
    <row r="366" spans="5:35" x14ac:dyDescent="0.45">
      <c r="E366" t="s">
        <v>1595</v>
      </c>
      <c r="G366" t="s">
        <v>436</v>
      </c>
      <c r="I366" t="s">
        <v>252</v>
      </c>
      <c r="J366" t="s">
        <v>2173</v>
      </c>
      <c r="K366">
        <v>0</v>
      </c>
      <c r="L366" t="s">
        <v>254</v>
      </c>
      <c r="N366" t="s">
        <v>422</v>
      </c>
      <c r="O366" t="s">
        <v>2173</v>
      </c>
      <c r="P366">
        <v>5.9849154972031053E-8</v>
      </c>
      <c r="Q366" t="s">
        <v>254</v>
      </c>
      <c r="X366">
        <v>1.1415525114155251E-4</v>
      </c>
      <c r="Y366">
        <v>1.5579809230208258E-4</v>
      </c>
      <c r="Z366" t="s">
        <v>2173</v>
      </c>
      <c r="AA366" t="s">
        <v>25</v>
      </c>
      <c r="AC366" t="s">
        <v>22</v>
      </c>
      <c r="AD366" t="s">
        <v>2173</v>
      </c>
      <c r="AE366">
        <v>1.4965461933222148E-4</v>
      </c>
      <c r="AG366" t="s">
        <v>97</v>
      </c>
      <c r="AH366" t="s">
        <v>2173</v>
      </c>
      <c r="AI366">
        <v>0</v>
      </c>
    </row>
    <row r="367" spans="5:35" x14ac:dyDescent="0.45">
      <c r="E367" t="s">
        <v>1596</v>
      </c>
      <c r="G367" t="s">
        <v>436</v>
      </c>
      <c r="I367" t="s">
        <v>252</v>
      </c>
      <c r="J367" t="s">
        <v>2174</v>
      </c>
      <c r="K367">
        <v>0</v>
      </c>
      <c r="L367" t="s">
        <v>254</v>
      </c>
      <c r="N367" t="s">
        <v>422</v>
      </c>
      <c r="O367" t="s">
        <v>2174</v>
      </c>
      <c r="P367">
        <v>3.028508848027969E-8</v>
      </c>
      <c r="Q367" t="s">
        <v>254</v>
      </c>
      <c r="X367">
        <v>1.1415525114155251E-4</v>
      </c>
      <c r="Y367">
        <v>1.093901499142282E-4</v>
      </c>
      <c r="Z367" t="s">
        <v>2174</v>
      </c>
      <c r="AA367" t="s">
        <v>25</v>
      </c>
      <c r="AC367" t="s">
        <v>22</v>
      </c>
      <c r="AD367" t="s">
        <v>2174</v>
      </c>
      <c r="AE367">
        <v>1.2959965288592606E-4</v>
      </c>
      <c r="AG367" t="s">
        <v>97</v>
      </c>
      <c r="AH367" t="s">
        <v>2174</v>
      </c>
      <c r="AI367">
        <v>0</v>
      </c>
    </row>
    <row r="368" spans="5:35" x14ac:dyDescent="0.45">
      <c r="E368" t="s">
        <v>1597</v>
      </c>
      <c r="G368" t="s">
        <v>436</v>
      </c>
      <c r="I368" t="s">
        <v>252</v>
      </c>
      <c r="J368" t="s">
        <v>2175</v>
      </c>
      <c r="K368">
        <v>0</v>
      </c>
      <c r="L368" t="s">
        <v>254</v>
      </c>
      <c r="N368" t="s">
        <v>422</v>
      </c>
      <c r="O368" t="s">
        <v>2175</v>
      </c>
      <c r="P368">
        <v>1.5937818000278411E-8</v>
      </c>
      <c r="Q368" t="s">
        <v>254</v>
      </c>
      <c r="X368">
        <v>1.1415525114155251E-4</v>
      </c>
      <c r="Y368">
        <v>7.9556472664893237E-5</v>
      </c>
      <c r="Z368" t="s">
        <v>2175</v>
      </c>
      <c r="AA368" t="s">
        <v>25</v>
      </c>
      <c r="AC368" t="s">
        <v>22</v>
      </c>
      <c r="AD368" t="s">
        <v>2175</v>
      </c>
      <c r="AE368">
        <v>1.175433532897229E-4</v>
      </c>
      <c r="AG368" t="s">
        <v>97</v>
      </c>
      <c r="AH368" t="s">
        <v>2175</v>
      </c>
      <c r="AI368">
        <v>0</v>
      </c>
    </row>
    <row r="369" spans="5:35" x14ac:dyDescent="0.45">
      <c r="E369" t="s">
        <v>1598</v>
      </c>
      <c r="G369" t="s">
        <v>436</v>
      </c>
      <c r="I369" t="s">
        <v>252</v>
      </c>
      <c r="J369" t="s">
        <v>2176</v>
      </c>
      <c r="K369">
        <v>0</v>
      </c>
      <c r="L369" t="s">
        <v>254</v>
      </c>
      <c r="N369" t="s">
        <v>422</v>
      </c>
      <c r="O369" t="s">
        <v>2176</v>
      </c>
      <c r="P369">
        <v>6.5239222211238588E-9</v>
      </c>
      <c r="Q369" t="s">
        <v>254</v>
      </c>
      <c r="X369">
        <v>1.1415525114155251E-4</v>
      </c>
      <c r="Y369">
        <v>5.6352501470966035E-5</v>
      </c>
      <c r="Z369" t="s">
        <v>2176</v>
      </c>
      <c r="AA369" t="s">
        <v>25</v>
      </c>
      <c r="AC369" t="s">
        <v>22</v>
      </c>
      <c r="AD369" t="s">
        <v>2176</v>
      </c>
      <c r="AE369">
        <v>1.0700283604120483E-4</v>
      </c>
      <c r="AG369" t="s">
        <v>97</v>
      </c>
      <c r="AH369" t="s">
        <v>2176</v>
      </c>
      <c r="AI369">
        <v>0</v>
      </c>
    </row>
    <row r="370" spans="5:35" x14ac:dyDescent="0.45">
      <c r="E370" t="s">
        <v>1599</v>
      </c>
      <c r="G370" t="s">
        <v>436</v>
      </c>
      <c r="I370" t="s">
        <v>252</v>
      </c>
      <c r="J370" t="s">
        <v>2177</v>
      </c>
      <c r="K370">
        <v>0</v>
      </c>
      <c r="L370" t="s">
        <v>254</v>
      </c>
      <c r="N370" t="s">
        <v>422</v>
      </c>
      <c r="O370" t="s">
        <v>2177</v>
      </c>
      <c r="P370">
        <v>0</v>
      </c>
      <c r="Q370" t="s">
        <v>254</v>
      </c>
      <c r="X370">
        <v>1.1415525114155251E-4</v>
      </c>
      <c r="Y370">
        <v>2.9833677249334962E-5</v>
      </c>
      <c r="Z370" t="s">
        <v>2177</v>
      </c>
      <c r="AA370" t="s">
        <v>25</v>
      </c>
      <c r="AC370" t="s">
        <v>22</v>
      </c>
      <c r="AD370" t="s">
        <v>2177</v>
      </c>
      <c r="AE370">
        <v>1.0191913524435319E-4</v>
      </c>
      <c r="AG370" t="s">
        <v>97</v>
      </c>
      <c r="AH370" t="s">
        <v>2177</v>
      </c>
      <c r="AI370">
        <v>0</v>
      </c>
    </row>
    <row r="371" spans="5:35" x14ac:dyDescent="0.45">
      <c r="E371" t="s">
        <v>1600</v>
      </c>
      <c r="G371" t="s">
        <v>436</v>
      </c>
      <c r="I371" t="s">
        <v>252</v>
      </c>
      <c r="J371" t="s">
        <v>2178</v>
      </c>
      <c r="K371">
        <v>0</v>
      </c>
      <c r="L371" t="s">
        <v>254</v>
      </c>
      <c r="N371" t="s">
        <v>422</v>
      </c>
      <c r="O371" t="s">
        <v>2178</v>
      </c>
      <c r="P371">
        <v>3.410571207483056E-9</v>
      </c>
      <c r="Q371" t="s">
        <v>254</v>
      </c>
      <c r="X371">
        <v>1.1415525114155251E-4</v>
      </c>
      <c r="Y371">
        <v>2.1546544680075254E-5</v>
      </c>
      <c r="Z371" t="s">
        <v>2178</v>
      </c>
      <c r="AA371" t="s">
        <v>25</v>
      </c>
      <c r="AC371" t="s">
        <v>22</v>
      </c>
      <c r="AD371" t="s">
        <v>2178</v>
      </c>
      <c r="AE371">
        <v>1.0224561144231618E-4</v>
      </c>
      <c r="AG371" t="s">
        <v>97</v>
      </c>
      <c r="AH371" t="s">
        <v>2178</v>
      </c>
      <c r="AI371">
        <v>0</v>
      </c>
    </row>
    <row r="372" spans="5:35" x14ac:dyDescent="0.45">
      <c r="E372" t="s">
        <v>1601</v>
      </c>
      <c r="G372" t="s">
        <v>436</v>
      </c>
      <c r="I372" t="s">
        <v>252</v>
      </c>
      <c r="J372" t="s">
        <v>2179</v>
      </c>
      <c r="K372">
        <v>0</v>
      </c>
      <c r="L372" t="s">
        <v>254</v>
      </c>
      <c r="N372" t="s">
        <v>422</v>
      </c>
      <c r="O372" t="s">
        <v>2179</v>
      </c>
      <c r="P372">
        <v>5.2167948828244087E-8</v>
      </c>
      <c r="Q372" t="s">
        <v>254</v>
      </c>
      <c r="X372">
        <v>1.1415525114155251E-4</v>
      </c>
      <c r="Y372">
        <v>1.4916838624667481E-5</v>
      </c>
      <c r="Z372" t="s">
        <v>2179</v>
      </c>
      <c r="AA372" t="s">
        <v>25</v>
      </c>
      <c r="AC372" t="s">
        <v>22</v>
      </c>
      <c r="AD372" t="s">
        <v>2179</v>
      </c>
      <c r="AE372">
        <v>1.0054327126722365E-4</v>
      </c>
      <c r="AG372" t="s">
        <v>97</v>
      </c>
      <c r="AH372" t="s">
        <v>2179</v>
      </c>
      <c r="AI372">
        <v>0</v>
      </c>
    </row>
    <row r="373" spans="5:35" x14ac:dyDescent="0.45">
      <c r="E373" t="s">
        <v>1602</v>
      </c>
      <c r="G373" t="s">
        <v>436</v>
      </c>
      <c r="I373" t="s">
        <v>252</v>
      </c>
      <c r="J373" t="s">
        <v>2180</v>
      </c>
      <c r="K373">
        <v>0</v>
      </c>
      <c r="L373" t="s">
        <v>254</v>
      </c>
      <c r="N373" t="s">
        <v>422</v>
      </c>
      <c r="O373" t="s">
        <v>2180</v>
      </c>
      <c r="P373">
        <v>5.0449794881579496E-8</v>
      </c>
      <c r="Q373" t="s">
        <v>254</v>
      </c>
      <c r="X373">
        <v>1.1415525114155251E-4</v>
      </c>
      <c r="Y373">
        <v>1.6574265138519424E-5</v>
      </c>
      <c r="Z373" t="s">
        <v>2180</v>
      </c>
      <c r="AA373" t="s">
        <v>25</v>
      </c>
      <c r="AC373" t="s">
        <v>22</v>
      </c>
      <c r="AD373" t="s">
        <v>2180</v>
      </c>
      <c r="AE373">
        <v>1.0114958420629769E-4</v>
      </c>
      <c r="AG373" t="s">
        <v>97</v>
      </c>
      <c r="AH373" t="s">
        <v>2180</v>
      </c>
      <c r="AI373">
        <v>0</v>
      </c>
    </row>
    <row r="374" spans="5:35" x14ac:dyDescent="0.45">
      <c r="E374" t="s">
        <v>1603</v>
      </c>
      <c r="G374" t="s">
        <v>436</v>
      </c>
      <c r="I374" t="s">
        <v>252</v>
      </c>
      <c r="J374" t="s">
        <v>2181</v>
      </c>
      <c r="K374">
        <v>0</v>
      </c>
      <c r="L374" t="s">
        <v>254</v>
      </c>
      <c r="N374" t="s">
        <v>422</v>
      </c>
      <c r="O374" t="s">
        <v>2181</v>
      </c>
      <c r="P374">
        <v>3.9356359618948856E-8</v>
      </c>
      <c r="Q374" t="s">
        <v>254</v>
      </c>
      <c r="X374">
        <v>1.1415525114155251E-4</v>
      </c>
      <c r="Y374">
        <v>1.4585353321897093E-5</v>
      </c>
      <c r="Z374" t="s">
        <v>2181</v>
      </c>
      <c r="AA374" t="s">
        <v>25</v>
      </c>
      <c r="AC374" t="s">
        <v>22</v>
      </c>
      <c r="AD374" t="s">
        <v>2181</v>
      </c>
      <c r="AE374">
        <v>1.0187249578750136E-4</v>
      </c>
      <c r="AG374" t="s">
        <v>97</v>
      </c>
      <c r="AH374" t="s">
        <v>2181</v>
      </c>
      <c r="AI374">
        <v>0</v>
      </c>
    </row>
    <row r="375" spans="5:35" x14ac:dyDescent="0.45">
      <c r="E375" t="s">
        <v>1604</v>
      </c>
      <c r="G375" t="s">
        <v>436</v>
      </c>
      <c r="I375" t="s">
        <v>252</v>
      </c>
      <c r="J375" t="s">
        <v>2182</v>
      </c>
      <c r="K375">
        <v>0</v>
      </c>
      <c r="L375" t="s">
        <v>254</v>
      </c>
      <c r="N375" t="s">
        <v>422</v>
      </c>
      <c r="O375" t="s">
        <v>2182</v>
      </c>
      <c r="P375">
        <v>1.6592384423024153E-8</v>
      </c>
      <c r="Q375" t="s">
        <v>254</v>
      </c>
      <c r="X375">
        <v>1.1415525114155251E-4</v>
      </c>
      <c r="Y375">
        <v>2.1215059377304864E-5</v>
      </c>
      <c r="Z375" t="s">
        <v>2182</v>
      </c>
      <c r="AA375" t="s">
        <v>25</v>
      </c>
      <c r="AC375" t="s">
        <v>22</v>
      </c>
      <c r="AD375" t="s">
        <v>2182</v>
      </c>
      <c r="AE375">
        <v>1.1406871375426009E-4</v>
      </c>
      <c r="AG375" t="s">
        <v>97</v>
      </c>
      <c r="AH375" t="s">
        <v>2182</v>
      </c>
      <c r="AI375">
        <v>0</v>
      </c>
    </row>
    <row r="376" spans="5:35" x14ac:dyDescent="0.45">
      <c r="E376" t="s">
        <v>1605</v>
      </c>
      <c r="G376" t="s">
        <v>436</v>
      </c>
      <c r="I376" t="s">
        <v>252</v>
      </c>
      <c r="J376" t="s">
        <v>2183</v>
      </c>
      <c r="K376">
        <v>0</v>
      </c>
      <c r="L376" t="s">
        <v>254</v>
      </c>
      <c r="N376" t="s">
        <v>422</v>
      </c>
      <c r="O376" t="s">
        <v>2183</v>
      </c>
      <c r="P376">
        <v>0</v>
      </c>
      <c r="Q376" t="s">
        <v>254</v>
      </c>
      <c r="X376">
        <v>1.1415525114155251E-4</v>
      </c>
      <c r="Y376">
        <v>5.7678442682047593E-5</v>
      </c>
      <c r="Z376" t="s">
        <v>2183</v>
      </c>
      <c r="AA376" t="s">
        <v>25</v>
      </c>
      <c r="AC376" t="s">
        <v>22</v>
      </c>
      <c r="AD376" t="s">
        <v>2183</v>
      </c>
      <c r="AE376">
        <v>1.3974373475120341E-4</v>
      </c>
      <c r="AG376" t="s">
        <v>97</v>
      </c>
      <c r="AH376" t="s">
        <v>2183</v>
      </c>
      <c r="AI376">
        <v>0</v>
      </c>
    </row>
    <row r="377" spans="5:35" x14ac:dyDescent="0.45">
      <c r="E377" t="s">
        <v>1606</v>
      </c>
      <c r="G377" t="s">
        <v>436</v>
      </c>
      <c r="I377" t="s">
        <v>252</v>
      </c>
      <c r="J377" t="s">
        <v>2184</v>
      </c>
      <c r="K377">
        <v>0</v>
      </c>
      <c r="L377" t="s">
        <v>254</v>
      </c>
      <c r="N377" t="s">
        <v>422</v>
      </c>
      <c r="O377" t="s">
        <v>2184</v>
      </c>
      <c r="P377">
        <v>0</v>
      </c>
      <c r="Q377" t="s">
        <v>254</v>
      </c>
      <c r="X377">
        <v>1.1415525114155251E-4</v>
      </c>
      <c r="Y377">
        <v>1.6905750441289813E-4</v>
      </c>
      <c r="Z377" t="s">
        <v>2184</v>
      </c>
      <c r="AA377" t="s">
        <v>25</v>
      </c>
      <c r="AC377" t="s">
        <v>22</v>
      </c>
      <c r="AD377" t="s">
        <v>2184</v>
      </c>
      <c r="AE377">
        <v>1.5378221126361019E-4</v>
      </c>
      <c r="AG377" t="s">
        <v>97</v>
      </c>
      <c r="AH377" t="s">
        <v>2184</v>
      </c>
      <c r="AI377">
        <v>0</v>
      </c>
    </row>
    <row r="378" spans="5:35" x14ac:dyDescent="0.45">
      <c r="E378" t="s">
        <v>1607</v>
      </c>
      <c r="G378" t="s">
        <v>436</v>
      </c>
      <c r="I378" t="s">
        <v>252</v>
      </c>
      <c r="J378" t="s">
        <v>2185</v>
      </c>
      <c r="K378">
        <v>0</v>
      </c>
      <c r="L378" t="s">
        <v>254</v>
      </c>
      <c r="N378" t="s">
        <v>422</v>
      </c>
      <c r="O378" t="s">
        <v>2185</v>
      </c>
      <c r="P378">
        <v>5.0412318688228924E-9</v>
      </c>
      <c r="Q378" t="s">
        <v>254</v>
      </c>
      <c r="X378">
        <v>1.1415525114155251E-4</v>
      </c>
      <c r="Y378">
        <v>1.9060404909297337E-4</v>
      </c>
      <c r="Z378" t="s">
        <v>2185</v>
      </c>
      <c r="AA378" t="s">
        <v>25</v>
      </c>
      <c r="AC378" t="s">
        <v>22</v>
      </c>
      <c r="AD378" t="s">
        <v>2185</v>
      </c>
      <c r="AE378">
        <v>1.5856275559092482E-4</v>
      </c>
      <c r="AG378" t="s">
        <v>97</v>
      </c>
      <c r="AH378" t="s">
        <v>2185</v>
      </c>
      <c r="AI378">
        <v>0</v>
      </c>
    </row>
    <row r="379" spans="5:35" x14ac:dyDescent="0.45">
      <c r="E379" t="s">
        <v>1608</v>
      </c>
      <c r="G379" t="s">
        <v>436</v>
      </c>
      <c r="I379" t="s">
        <v>252</v>
      </c>
      <c r="J379" t="s">
        <v>2186</v>
      </c>
      <c r="K379">
        <v>2.593775285764482E-5</v>
      </c>
      <c r="L379" t="s">
        <v>254</v>
      </c>
      <c r="N379" t="s">
        <v>422</v>
      </c>
      <c r="O379" t="s">
        <v>2186</v>
      </c>
      <c r="P379">
        <v>1.2998694444579426E-8</v>
      </c>
      <c r="Q379" t="s">
        <v>254</v>
      </c>
      <c r="X379">
        <v>1.1415525114155251E-4</v>
      </c>
      <c r="Y379">
        <v>1.4585353321897094E-4</v>
      </c>
      <c r="Z379" t="s">
        <v>2186</v>
      </c>
      <c r="AA379" t="s">
        <v>25</v>
      </c>
      <c r="AC379" t="s">
        <v>22</v>
      </c>
      <c r="AD379" t="s">
        <v>2186</v>
      </c>
      <c r="AE379">
        <v>1.6082476924823952E-4</v>
      </c>
      <c r="AG379" t="s">
        <v>97</v>
      </c>
      <c r="AH379" t="s">
        <v>2186</v>
      </c>
      <c r="AI379">
        <v>0</v>
      </c>
    </row>
    <row r="380" spans="5:35" x14ac:dyDescent="0.45">
      <c r="E380" t="s">
        <v>1609</v>
      </c>
      <c r="G380" t="s">
        <v>436</v>
      </c>
      <c r="I380" t="s">
        <v>252</v>
      </c>
      <c r="J380" t="s">
        <v>2187</v>
      </c>
      <c r="K380">
        <v>1.5899198392000001E-4</v>
      </c>
      <c r="L380" t="s">
        <v>254</v>
      </c>
      <c r="N380" t="s">
        <v>422</v>
      </c>
      <c r="O380" t="s">
        <v>2187</v>
      </c>
      <c r="P380">
        <v>2.387112373807933E-8</v>
      </c>
      <c r="Q380" t="s">
        <v>254</v>
      </c>
      <c r="X380">
        <v>1.1415525114155251E-4</v>
      </c>
      <c r="Y380">
        <v>1.4452759200788939E-4</v>
      </c>
      <c r="Z380" t="s">
        <v>2187</v>
      </c>
      <c r="AA380" t="s">
        <v>25</v>
      </c>
      <c r="AC380" t="s">
        <v>22</v>
      </c>
      <c r="AD380" t="s">
        <v>2187</v>
      </c>
      <c r="AE380">
        <v>1.6203739512638763E-4</v>
      </c>
      <c r="AG380" t="s">
        <v>97</v>
      </c>
      <c r="AH380" t="s">
        <v>2187</v>
      </c>
      <c r="AI380">
        <v>0</v>
      </c>
    </row>
    <row r="381" spans="5:35" x14ac:dyDescent="0.45">
      <c r="E381" t="s">
        <v>1610</v>
      </c>
      <c r="G381" t="s">
        <v>436</v>
      </c>
      <c r="I381" t="s">
        <v>252</v>
      </c>
      <c r="J381" t="s">
        <v>2188</v>
      </c>
      <c r="K381">
        <v>2.455073914987E-4</v>
      </c>
      <c r="L381" t="s">
        <v>254</v>
      </c>
      <c r="N381" t="s">
        <v>422</v>
      </c>
      <c r="O381" t="s">
        <v>2188</v>
      </c>
      <c r="P381">
        <v>0</v>
      </c>
      <c r="Q381" t="s">
        <v>254</v>
      </c>
      <c r="X381">
        <v>1.1415525114155251E-4</v>
      </c>
      <c r="Y381">
        <v>1.408812536774151E-4</v>
      </c>
      <c r="Z381" t="s">
        <v>2188</v>
      </c>
      <c r="AA381" t="s">
        <v>25</v>
      </c>
      <c r="AC381" t="s">
        <v>22</v>
      </c>
      <c r="AD381" t="s">
        <v>2188</v>
      </c>
      <c r="AE381">
        <v>1.6133780327360988E-4</v>
      </c>
      <c r="AG381" t="s">
        <v>97</v>
      </c>
      <c r="AH381" t="s">
        <v>2188</v>
      </c>
      <c r="AI381">
        <v>0</v>
      </c>
    </row>
    <row r="382" spans="5:35" x14ac:dyDescent="0.45">
      <c r="E382" t="s">
        <v>1611</v>
      </c>
      <c r="G382" t="s">
        <v>436</v>
      </c>
      <c r="I382" t="s">
        <v>252</v>
      </c>
      <c r="J382" t="s">
        <v>2189</v>
      </c>
      <c r="K382">
        <v>2.6493847695829999E-4</v>
      </c>
      <c r="L382" t="s">
        <v>254</v>
      </c>
      <c r="N382" t="s">
        <v>422</v>
      </c>
      <c r="O382" t="s">
        <v>2189</v>
      </c>
      <c r="P382">
        <v>1.5902821790526811E-9</v>
      </c>
      <c r="Q382" t="s">
        <v>254</v>
      </c>
      <c r="X382">
        <v>1.1415525114155251E-4</v>
      </c>
      <c r="Y382">
        <v>1.4054976837464471E-4</v>
      </c>
      <c r="Z382" t="s">
        <v>2189</v>
      </c>
      <c r="AA382" t="s">
        <v>25</v>
      </c>
      <c r="AC382" t="s">
        <v>22</v>
      </c>
      <c r="AD382" t="s">
        <v>2189</v>
      </c>
      <c r="AE382">
        <v>1.6110460598935063E-4</v>
      </c>
      <c r="AG382" t="s">
        <v>97</v>
      </c>
      <c r="AH382" t="s">
        <v>2189</v>
      </c>
      <c r="AI382">
        <v>0</v>
      </c>
    </row>
    <row r="383" spans="5:35" x14ac:dyDescent="0.45">
      <c r="E383" t="s">
        <v>1612</v>
      </c>
      <c r="G383" t="s">
        <v>436</v>
      </c>
      <c r="I383" t="s">
        <v>252</v>
      </c>
      <c r="J383" t="s">
        <v>2190</v>
      </c>
      <c r="K383">
        <v>1.998298080714E-4</v>
      </c>
      <c r="L383" t="s">
        <v>254</v>
      </c>
      <c r="N383" t="s">
        <v>422</v>
      </c>
      <c r="O383" t="s">
        <v>2190</v>
      </c>
      <c r="P383">
        <v>0</v>
      </c>
      <c r="Q383" t="s">
        <v>254</v>
      </c>
      <c r="X383">
        <v>1.1415525114155251E-4</v>
      </c>
      <c r="Y383">
        <v>1.4253868019126702E-4</v>
      </c>
      <c r="Z383" t="s">
        <v>2190</v>
      </c>
      <c r="AA383" t="s">
        <v>25</v>
      </c>
      <c r="AC383" t="s">
        <v>22</v>
      </c>
      <c r="AD383" t="s">
        <v>2190</v>
      </c>
      <c r="AE383">
        <v>1.6010185766703587E-4</v>
      </c>
      <c r="AG383" t="s">
        <v>97</v>
      </c>
      <c r="AH383" t="s">
        <v>2190</v>
      </c>
      <c r="AI383">
        <v>0</v>
      </c>
    </row>
    <row r="384" spans="5:35" x14ac:dyDescent="0.45">
      <c r="E384" t="s">
        <v>1613</v>
      </c>
      <c r="G384" t="s">
        <v>436</v>
      </c>
      <c r="I384" t="s">
        <v>252</v>
      </c>
      <c r="J384" t="s">
        <v>2191</v>
      </c>
      <c r="K384">
        <v>2.332829721592E-4</v>
      </c>
      <c r="L384" t="s">
        <v>254</v>
      </c>
      <c r="N384" t="s">
        <v>422</v>
      </c>
      <c r="O384" t="s">
        <v>2191</v>
      </c>
      <c r="P384">
        <v>9.7402898486594227E-10</v>
      </c>
      <c r="Q384" t="s">
        <v>254</v>
      </c>
      <c r="X384">
        <v>1.1415525114155251E-4</v>
      </c>
      <c r="Y384">
        <v>1.4883690094390442E-4</v>
      </c>
      <c r="Z384" t="s">
        <v>2191</v>
      </c>
      <c r="AA384" t="s">
        <v>25</v>
      </c>
      <c r="AC384" t="s">
        <v>22</v>
      </c>
      <c r="AD384" t="s">
        <v>2191</v>
      </c>
      <c r="AE384">
        <v>1.5902915015944332E-4</v>
      </c>
      <c r="AG384" t="s">
        <v>97</v>
      </c>
      <c r="AH384" t="s">
        <v>2191</v>
      </c>
      <c r="AI384">
        <v>0</v>
      </c>
    </row>
    <row r="385" spans="5:35" x14ac:dyDescent="0.45">
      <c r="E385" t="s">
        <v>1614</v>
      </c>
      <c r="G385" t="s">
        <v>436</v>
      </c>
      <c r="I385" t="s">
        <v>252</v>
      </c>
      <c r="J385" t="s">
        <v>2192</v>
      </c>
      <c r="K385">
        <v>2.671896145524E-4</v>
      </c>
      <c r="L385" t="s">
        <v>254</v>
      </c>
      <c r="N385" t="s">
        <v>422</v>
      </c>
      <c r="O385" t="s">
        <v>2192</v>
      </c>
      <c r="P385">
        <v>7.7031105260507539E-10</v>
      </c>
      <c r="Q385" t="s">
        <v>254</v>
      </c>
      <c r="X385">
        <v>1.1415525114155251E-4</v>
      </c>
      <c r="Y385">
        <v>1.5049432745775637E-4</v>
      </c>
      <c r="Z385" t="s">
        <v>2192</v>
      </c>
      <c r="AA385" t="s">
        <v>25</v>
      </c>
      <c r="AC385" t="s">
        <v>22</v>
      </c>
      <c r="AD385" t="s">
        <v>2192</v>
      </c>
      <c r="AE385">
        <v>1.6010185766703587E-4</v>
      </c>
      <c r="AG385" t="s">
        <v>97</v>
      </c>
      <c r="AH385" t="s">
        <v>2192</v>
      </c>
      <c r="AI385">
        <v>0</v>
      </c>
    </row>
    <row r="386" spans="5:35" x14ac:dyDescent="0.45">
      <c r="E386" t="s">
        <v>1615</v>
      </c>
      <c r="G386" t="s">
        <v>436</v>
      </c>
      <c r="I386" t="s">
        <v>252</v>
      </c>
      <c r="J386" t="s">
        <v>2193</v>
      </c>
      <c r="K386">
        <v>2.329014953327E-4</v>
      </c>
      <c r="L386" t="s">
        <v>254</v>
      </c>
      <c r="N386" t="s">
        <v>422</v>
      </c>
      <c r="O386" t="s">
        <v>2193</v>
      </c>
      <c r="P386">
        <v>4.9337610784469482E-8</v>
      </c>
      <c r="Q386" t="s">
        <v>254</v>
      </c>
      <c r="X386">
        <v>1.1415525114155251E-4</v>
      </c>
      <c r="Y386">
        <v>1.7237235744060203E-4</v>
      </c>
      <c r="Z386" t="s">
        <v>2193</v>
      </c>
      <c r="AA386" t="s">
        <v>25</v>
      </c>
      <c r="AC386" t="s">
        <v>22</v>
      </c>
      <c r="AD386" t="s">
        <v>2193</v>
      </c>
      <c r="AE386">
        <v>1.6231723186749871E-4</v>
      </c>
      <c r="AG386" t="s">
        <v>97</v>
      </c>
      <c r="AH386" t="s">
        <v>2193</v>
      </c>
      <c r="AI386">
        <v>0</v>
      </c>
    </row>
    <row r="387" spans="5:35" x14ac:dyDescent="0.45">
      <c r="E387" t="s">
        <v>1616</v>
      </c>
      <c r="G387" t="s">
        <v>436</v>
      </c>
      <c r="I387" t="s">
        <v>252</v>
      </c>
      <c r="J387" t="s">
        <v>2194</v>
      </c>
      <c r="K387">
        <v>1.115988383818E-4</v>
      </c>
      <c r="L387" t="s">
        <v>254</v>
      </c>
      <c r="N387" t="s">
        <v>422</v>
      </c>
      <c r="O387" t="s">
        <v>2194</v>
      </c>
      <c r="P387">
        <v>1.3062955560519612E-7</v>
      </c>
      <c r="Q387" t="s">
        <v>254</v>
      </c>
      <c r="X387">
        <v>1.1415525114155251E-4</v>
      </c>
      <c r="Y387">
        <v>2.2209515285616027E-4</v>
      </c>
      <c r="Z387" t="s">
        <v>2194</v>
      </c>
      <c r="AA387" t="s">
        <v>25</v>
      </c>
      <c r="AC387" t="s">
        <v>22</v>
      </c>
      <c r="AD387" t="s">
        <v>2194</v>
      </c>
      <c r="AE387">
        <v>1.6194411621268392E-4</v>
      </c>
      <c r="AG387" t="s">
        <v>97</v>
      </c>
      <c r="AH387" t="s">
        <v>2194</v>
      </c>
      <c r="AI387">
        <v>0</v>
      </c>
    </row>
    <row r="388" spans="5:35" x14ac:dyDescent="0.45">
      <c r="E388" t="s">
        <v>1617</v>
      </c>
      <c r="G388" t="s">
        <v>436</v>
      </c>
      <c r="I388" t="s">
        <v>252</v>
      </c>
      <c r="J388" t="s">
        <v>2195</v>
      </c>
      <c r="K388">
        <v>0</v>
      </c>
      <c r="L388" t="s">
        <v>254</v>
      </c>
      <c r="N388" t="s">
        <v>422</v>
      </c>
      <c r="O388" t="s">
        <v>2195</v>
      </c>
      <c r="P388">
        <v>7.8166581493526265E-8</v>
      </c>
      <c r="Q388" t="s">
        <v>254</v>
      </c>
      <c r="X388">
        <v>1.1415525114155251E-4</v>
      </c>
      <c r="Y388">
        <v>2.2209515285616027E-4</v>
      </c>
      <c r="Z388" t="s">
        <v>2195</v>
      </c>
      <c r="AA388" t="s">
        <v>25</v>
      </c>
      <c r="AC388" t="s">
        <v>22</v>
      </c>
      <c r="AD388" t="s">
        <v>2195</v>
      </c>
      <c r="AE388">
        <v>1.6257374888018389E-4</v>
      </c>
      <c r="AG388" t="s">
        <v>97</v>
      </c>
      <c r="AH388" t="s">
        <v>2195</v>
      </c>
      <c r="AI388">
        <v>0</v>
      </c>
    </row>
    <row r="389" spans="5:35" x14ac:dyDescent="0.45">
      <c r="E389" t="s">
        <v>1618</v>
      </c>
      <c r="G389" t="s">
        <v>436</v>
      </c>
      <c r="I389" t="s">
        <v>252</v>
      </c>
      <c r="J389" t="s">
        <v>2196</v>
      </c>
      <c r="K389">
        <v>0</v>
      </c>
      <c r="L389" t="s">
        <v>254</v>
      </c>
      <c r="N389" t="s">
        <v>422</v>
      </c>
      <c r="O389" t="s">
        <v>2196</v>
      </c>
      <c r="P389">
        <v>1.5690243671370813E-8</v>
      </c>
      <c r="Q389" t="s">
        <v>254</v>
      </c>
      <c r="X389">
        <v>1.1415525114155251E-4</v>
      </c>
      <c r="Y389">
        <v>1.7237235744060203E-4</v>
      </c>
      <c r="Z389" t="s">
        <v>2196</v>
      </c>
      <c r="AA389" t="s">
        <v>25</v>
      </c>
      <c r="AC389" t="s">
        <v>22</v>
      </c>
      <c r="AD389" t="s">
        <v>2196</v>
      </c>
      <c r="AE389">
        <v>1.5912242907314701E-4</v>
      </c>
      <c r="AG389" t="s">
        <v>97</v>
      </c>
      <c r="AH389" t="s">
        <v>2196</v>
      </c>
      <c r="AI389">
        <v>0</v>
      </c>
    </row>
    <row r="390" spans="5:35" x14ac:dyDescent="0.45">
      <c r="E390" t="s">
        <v>1619</v>
      </c>
      <c r="G390" t="s">
        <v>436</v>
      </c>
      <c r="I390" t="s">
        <v>252</v>
      </c>
      <c r="J390" t="s">
        <v>2197</v>
      </c>
      <c r="K390">
        <v>0</v>
      </c>
      <c r="L390" t="s">
        <v>254</v>
      </c>
      <c r="N390" t="s">
        <v>422</v>
      </c>
      <c r="O390" t="s">
        <v>2197</v>
      </c>
      <c r="P390">
        <v>3.746286117126516E-9</v>
      </c>
      <c r="Q390" t="s">
        <v>254</v>
      </c>
      <c r="X390">
        <v>1.1415525114155251E-4</v>
      </c>
      <c r="Y390">
        <v>1.5579809230208258E-4</v>
      </c>
      <c r="Z390" t="s">
        <v>2197</v>
      </c>
      <c r="AA390" t="s">
        <v>25</v>
      </c>
      <c r="AC390" t="s">
        <v>22</v>
      </c>
      <c r="AD390" t="s">
        <v>2197</v>
      </c>
      <c r="AE390">
        <v>1.5016765335759184E-4</v>
      </c>
      <c r="AG390" t="s">
        <v>97</v>
      </c>
      <c r="AH390" t="s">
        <v>2197</v>
      </c>
      <c r="AI390">
        <v>0</v>
      </c>
    </row>
    <row r="391" spans="5:35" x14ac:dyDescent="0.45">
      <c r="E391" t="s">
        <v>1620</v>
      </c>
      <c r="G391" t="s">
        <v>436</v>
      </c>
      <c r="I391" t="s">
        <v>252</v>
      </c>
      <c r="J391" t="s">
        <v>2198</v>
      </c>
      <c r="K391">
        <v>0</v>
      </c>
      <c r="L391" t="s">
        <v>254</v>
      </c>
      <c r="N391" t="s">
        <v>422</v>
      </c>
      <c r="O391" t="s">
        <v>2198</v>
      </c>
      <c r="P391">
        <v>6.1926861363767469E-9</v>
      </c>
      <c r="Q391" t="s">
        <v>254</v>
      </c>
      <c r="X391">
        <v>1.1415525114155251E-4</v>
      </c>
      <c r="Y391">
        <v>1.093901499142282E-4</v>
      </c>
      <c r="Z391" t="s">
        <v>2198</v>
      </c>
      <c r="AA391" t="s">
        <v>25</v>
      </c>
      <c r="AC391" t="s">
        <v>22</v>
      </c>
      <c r="AD391" t="s">
        <v>2198</v>
      </c>
      <c r="AE391">
        <v>1.3132531278944453E-4</v>
      </c>
      <c r="AG391" t="s">
        <v>97</v>
      </c>
      <c r="AH391" t="s">
        <v>2198</v>
      </c>
      <c r="AI391">
        <v>0</v>
      </c>
    </row>
    <row r="392" spans="5:35" x14ac:dyDescent="0.45">
      <c r="E392" t="s">
        <v>1621</v>
      </c>
      <c r="G392" t="s">
        <v>436</v>
      </c>
      <c r="I392" t="s">
        <v>252</v>
      </c>
      <c r="J392" t="s">
        <v>2199</v>
      </c>
      <c r="K392">
        <v>0</v>
      </c>
      <c r="L392" t="s">
        <v>254</v>
      </c>
      <c r="N392" t="s">
        <v>422</v>
      </c>
      <c r="O392" t="s">
        <v>2199</v>
      </c>
      <c r="P392">
        <v>2.0000442665457107E-8</v>
      </c>
      <c r="Q392" t="s">
        <v>254</v>
      </c>
      <c r="X392">
        <v>1.1415525114155251E-4</v>
      </c>
      <c r="Y392">
        <v>7.9556472664893237E-5</v>
      </c>
      <c r="Z392" t="s">
        <v>2199</v>
      </c>
      <c r="AA392" t="s">
        <v>25</v>
      </c>
      <c r="AC392" t="s">
        <v>22</v>
      </c>
      <c r="AD392" t="s">
        <v>2199</v>
      </c>
      <c r="AE392">
        <v>1.1898917645213023E-4</v>
      </c>
      <c r="AG392" t="s">
        <v>97</v>
      </c>
      <c r="AH392" t="s">
        <v>2199</v>
      </c>
      <c r="AI392">
        <v>0</v>
      </c>
    </row>
    <row r="393" spans="5:35" x14ac:dyDescent="0.45">
      <c r="E393" t="s">
        <v>1622</v>
      </c>
      <c r="G393" t="s">
        <v>436</v>
      </c>
      <c r="I393" t="s">
        <v>252</v>
      </c>
      <c r="J393" t="s">
        <v>2200</v>
      </c>
      <c r="K393">
        <v>0</v>
      </c>
      <c r="L393" t="s">
        <v>254</v>
      </c>
      <c r="N393" t="s">
        <v>422</v>
      </c>
      <c r="O393" t="s">
        <v>2200</v>
      </c>
      <c r="P393">
        <v>2.9864245602574352E-8</v>
      </c>
      <c r="Q393" t="s">
        <v>254</v>
      </c>
      <c r="X393">
        <v>1.1415525114155251E-4</v>
      </c>
      <c r="Y393">
        <v>5.6352501470966035E-5</v>
      </c>
      <c r="Z393" t="s">
        <v>2200</v>
      </c>
      <c r="AA393" t="s">
        <v>25</v>
      </c>
      <c r="AC393" t="s">
        <v>22</v>
      </c>
      <c r="AD393" t="s">
        <v>2200</v>
      </c>
      <c r="AE393">
        <v>1.0907829187111216E-4</v>
      </c>
      <c r="AG393" t="s">
        <v>97</v>
      </c>
      <c r="AH393" t="s">
        <v>2200</v>
      </c>
      <c r="AI393">
        <v>0</v>
      </c>
    </row>
    <row r="394" spans="5:35" x14ac:dyDescent="0.45">
      <c r="E394" t="s">
        <v>1623</v>
      </c>
      <c r="G394" t="s">
        <v>436</v>
      </c>
      <c r="I394" t="s">
        <v>252</v>
      </c>
      <c r="J394" t="s">
        <v>2201</v>
      </c>
      <c r="K394">
        <v>0</v>
      </c>
      <c r="L394" t="s">
        <v>254</v>
      </c>
      <c r="N394" t="s">
        <v>422</v>
      </c>
      <c r="O394" t="s">
        <v>2201</v>
      </c>
      <c r="P394">
        <v>1.327097927112352E-8</v>
      </c>
      <c r="Q394" t="s">
        <v>254</v>
      </c>
      <c r="X394">
        <v>1.1415525114155251E-4</v>
      </c>
      <c r="Y394">
        <v>2.9833677249334962E-5</v>
      </c>
      <c r="Z394" t="s">
        <v>2201</v>
      </c>
      <c r="AA394" t="s">
        <v>25</v>
      </c>
      <c r="AC394" t="s">
        <v>22</v>
      </c>
      <c r="AD394" t="s">
        <v>2201</v>
      </c>
      <c r="AE394">
        <v>1.0523053668083455E-4</v>
      </c>
      <c r="AG394" t="s">
        <v>97</v>
      </c>
      <c r="AH394" t="s">
        <v>2201</v>
      </c>
      <c r="AI394">
        <v>0</v>
      </c>
    </row>
    <row r="395" spans="5:35" x14ac:dyDescent="0.45">
      <c r="E395" t="s">
        <v>243</v>
      </c>
      <c r="G395" t="s">
        <v>155</v>
      </c>
      <c r="I395" t="s">
        <v>252</v>
      </c>
      <c r="J395" t="s">
        <v>2202</v>
      </c>
      <c r="K395">
        <v>0</v>
      </c>
      <c r="L395" t="s">
        <v>254</v>
      </c>
      <c r="N395" t="s">
        <v>422</v>
      </c>
      <c r="O395" t="s">
        <v>2202</v>
      </c>
      <c r="P395">
        <v>1.242431288990152E-9</v>
      </c>
      <c r="Q395" t="s">
        <v>254</v>
      </c>
      <c r="X395">
        <v>1.1415525114155251E-4</v>
      </c>
      <c r="Y395">
        <v>2.1546544680075254E-5</v>
      </c>
      <c r="Z395" t="s">
        <v>2202</v>
      </c>
      <c r="AA395" t="s">
        <v>25</v>
      </c>
      <c r="AC395" t="s">
        <v>22</v>
      </c>
      <c r="AD395" t="s">
        <v>2202</v>
      </c>
      <c r="AE395">
        <v>1.0355151623416796E-4</v>
      </c>
      <c r="AG395" t="s">
        <v>97</v>
      </c>
      <c r="AH395" t="s">
        <v>2202</v>
      </c>
      <c r="AI395">
        <v>0</v>
      </c>
    </row>
    <row r="396" spans="5:35" x14ac:dyDescent="0.45">
      <c r="E396" t="s">
        <v>244</v>
      </c>
      <c r="G396" t="s">
        <v>155</v>
      </c>
      <c r="I396" t="s">
        <v>252</v>
      </c>
      <c r="J396" t="s">
        <v>2203</v>
      </c>
      <c r="K396">
        <v>0</v>
      </c>
      <c r="L396" t="s">
        <v>254</v>
      </c>
      <c r="N396" t="s">
        <v>422</v>
      </c>
      <c r="O396" t="s">
        <v>2203</v>
      </c>
      <c r="P396">
        <v>1.6812624297292296E-9</v>
      </c>
      <c r="Q396" t="s">
        <v>254</v>
      </c>
      <c r="X396">
        <v>1.1415525114155251E-4</v>
      </c>
      <c r="Y396">
        <v>1.4916838624667481E-5</v>
      </c>
      <c r="Z396" t="s">
        <v>2203</v>
      </c>
      <c r="AA396" t="s">
        <v>25</v>
      </c>
      <c r="AC396" t="s">
        <v>22</v>
      </c>
      <c r="AD396" t="s">
        <v>2203</v>
      </c>
      <c r="AE396">
        <v>1.0210569307176063E-4</v>
      </c>
      <c r="AG396" t="s">
        <v>97</v>
      </c>
      <c r="AH396" t="s">
        <v>2203</v>
      </c>
      <c r="AI396">
        <v>0</v>
      </c>
    </row>
    <row r="397" spans="5:35" x14ac:dyDescent="0.45">
      <c r="E397" t="s">
        <v>245</v>
      </c>
      <c r="G397" t="s">
        <v>155</v>
      </c>
      <c r="I397" t="s">
        <v>252</v>
      </c>
      <c r="J397" t="s">
        <v>2204</v>
      </c>
      <c r="K397">
        <v>0</v>
      </c>
      <c r="L397" t="s">
        <v>254</v>
      </c>
      <c r="N397" t="s">
        <v>422</v>
      </c>
      <c r="O397" t="s">
        <v>2204</v>
      </c>
      <c r="P397">
        <v>1.3669499164241621E-9</v>
      </c>
      <c r="Q397" t="s">
        <v>254</v>
      </c>
      <c r="X397">
        <v>1.1415525114155251E-4</v>
      </c>
      <c r="Y397">
        <v>1.6574265138519424E-5</v>
      </c>
      <c r="Z397" t="s">
        <v>2204</v>
      </c>
      <c r="AA397" t="s">
        <v>25</v>
      </c>
      <c r="AC397" t="s">
        <v>22</v>
      </c>
      <c r="AD397" t="s">
        <v>2204</v>
      </c>
      <c r="AE397">
        <v>1.0271200601083468E-4</v>
      </c>
      <c r="AG397" t="s">
        <v>97</v>
      </c>
      <c r="AH397" t="s">
        <v>2204</v>
      </c>
      <c r="AI397">
        <v>0</v>
      </c>
    </row>
    <row r="398" spans="5:35" x14ac:dyDescent="0.45">
      <c r="E398" t="s">
        <v>246</v>
      </c>
      <c r="G398" t="s">
        <v>155</v>
      </c>
      <c r="I398" t="s">
        <v>252</v>
      </c>
      <c r="J398" t="s">
        <v>2205</v>
      </c>
      <c r="K398">
        <v>0</v>
      </c>
      <c r="L398" t="s">
        <v>254</v>
      </c>
      <c r="N398" t="s">
        <v>422</v>
      </c>
      <c r="O398" t="s">
        <v>2205</v>
      </c>
      <c r="P398">
        <v>5.1129396582660761E-12</v>
      </c>
      <c r="Q398" t="s">
        <v>254</v>
      </c>
      <c r="X398">
        <v>1.1415525114155251E-4</v>
      </c>
      <c r="Y398">
        <v>1.4585353321897093E-5</v>
      </c>
      <c r="Z398" t="s">
        <v>2205</v>
      </c>
      <c r="AA398" t="s">
        <v>25</v>
      </c>
      <c r="AC398" t="s">
        <v>22</v>
      </c>
      <c r="AD398" t="s">
        <v>2205</v>
      </c>
      <c r="AE398">
        <v>1.0310844139407537E-4</v>
      </c>
      <c r="AG398" t="s">
        <v>97</v>
      </c>
      <c r="AH398" t="s">
        <v>2205</v>
      </c>
      <c r="AI398">
        <v>0</v>
      </c>
    </row>
    <row r="399" spans="5:35" x14ac:dyDescent="0.45">
      <c r="E399" t="s">
        <v>247</v>
      </c>
      <c r="G399" t="s">
        <v>155</v>
      </c>
      <c r="I399" t="s">
        <v>252</v>
      </c>
      <c r="J399" t="s">
        <v>2206</v>
      </c>
      <c r="K399">
        <v>0</v>
      </c>
      <c r="L399" t="s">
        <v>254</v>
      </c>
      <c r="N399" t="s">
        <v>422</v>
      </c>
      <c r="O399" t="s">
        <v>2206</v>
      </c>
      <c r="P399">
        <v>0</v>
      </c>
      <c r="Q399" t="s">
        <v>254</v>
      </c>
      <c r="X399">
        <v>1.1415525114155251E-4</v>
      </c>
      <c r="Y399">
        <v>2.1215059377304864E-5</v>
      </c>
      <c r="Z399" t="s">
        <v>2206</v>
      </c>
      <c r="AA399" t="s">
        <v>25</v>
      </c>
      <c r="AC399" t="s">
        <v>22</v>
      </c>
      <c r="AD399" t="s">
        <v>2206</v>
      </c>
      <c r="AE399">
        <v>1.1516474099027857E-4</v>
      </c>
      <c r="AG399" t="s">
        <v>97</v>
      </c>
      <c r="AH399" t="s">
        <v>2206</v>
      </c>
      <c r="AI399">
        <v>0</v>
      </c>
    </row>
    <row r="400" spans="5:35" x14ac:dyDescent="0.45">
      <c r="E400" t="s">
        <v>248</v>
      </c>
      <c r="G400" t="s">
        <v>155</v>
      </c>
      <c r="I400" t="s">
        <v>252</v>
      </c>
      <c r="J400" t="s">
        <v>2207</v>
      </c>
      <c r="K400">
        <v>0</v>
      </c>
      <c r="L400" t="s">
        <v>254</v>
      </c>
      <c r="N400" t="s">
        <v>422</v>
      </c>
      <c r="O400" t="s">
        <v>2207</v>
      </c>
      <c r="P400">
        <v>0</v>
      </c>
      <c r="Q400" t="s">
        <v>254</v>
      </c>
      <c r="X400">
        <v>1.1415525114155251E-4</v>
      </c>
      <c r="Y400">
        <v>5.7678442682047593E-5</v>
      </c>
      <c r="Z400" t="s">
        <v>2207</v>
      </c>
      <c r="AA400" t="s">
        <v>25</v>
      </c>
      <c r="AC400" t="s">
        <v>22</v>
      </c>
      <c r="AD400" t="s">
        <v>2207</v>
      </c>
      <c r="AE400">
        <v>1.3843782995935161E-4</v>
      </c>
      <c r="AG400" t="s">
        <v>97</v>
      </c>
      <c r="AH400" t="s">
        <v>2207</v>
      </c>
      <c r="AI400">
        <v>0</v>
      </c>
    </row>
    <row r="401" spans="5:35" x14ac:dyDescent="0.45">
      <c r="E401" t="s">
        <v>249</v>
      </c>
      <c r="G401" t="s">
        <v>155</v>
      </c>
      <c r="I401" t="s">
        <v>252</v>
      </c>
      <c r="J401" t="s">
        <v>2208</v>
      </c>
      <c r="K401">
        <v>0</v>
      </c>
      <c r="L401" t="s">
        <v>254</v>
      </c>
      <c r="N401" t="s">
        <v>422</v>
      </c>
      <c r="O401" t="s">
        <v>2208</v>
      </c>
      <c r="P401">
        <v>3.488933578330122E-10</v>
      </c>
      <c r="Q401" t="s">
        <v>254</v>
      </c>
      <c r="X401">
        <v>1.1415525114155251E-4</v>
      </c>
      <c r="Y401">
        <v>1.6905750441289813E-4</v>
      </c>
      <c r="Z401" t="s">
        <v>2208</v>
      </c>
      <c r="AA401" t="s">
        <v>25</v>
      </c>
      <c r="AC401" t="s">
        <v>22</v>
      </c>
      <c r="AD401" t="s">
        <v>2208</v>
      </c>
      <c r="AE401">
        <v>1.5298934049712875E-4</v>
      </c>
      <c r="AG401" t="s">
        <v>97</v>
      </c>
      <c r="AH401" t="s">
        <v>2208</v>
      </c>
      <c r="AI401">
        <v>0</v>
      </c>
    </row>
    <row r="402" spans="5:35" x14ac:dyDescent="0.45">
      <c r="E402" t="s">
        <v>250</v>
      </c>
      <c r="G402" t="s">
        <v>155</v>
      </c>
      <c r="I402" t="s">
        <v>252</v>
      </c>
      <c r="J402" t="s">
        <v>2209</v>
      </c>
      <c r="K402">
        <v>0</v>
      </c>
      <c r="L402" t="s">
        <v>254</v>
      </c>
      <c r="N402" t="s">
        <v>422</v>
      </c>
      <c r="O402" t="s">
        <v>2209</v>
      </c>
      <c r="P402">
        <v>1.4678908915096585E-8</v>
      </c>
      <c r="Q402" t="s">
        <v>254</v>
      </c>
      <c r="X402">
        <v>1.1415525114155251E-4</v>
      </c>
      <c r="Y402">
        <v>1.9060404909297337E-4</v>
      </c>
      <c r="Z402" t="s">
        <v>2209</v>
      </c>
      <c r="AA402" t="s">
        <v>25</v>
      </c>
      <c r="AC402" t="s">
        <v>22</v>
      </c>
      <c r="AD402" t="s">
        <v>2209</v>
      </c>
      <c r="AE402">
        <v>1.57886483466573E-4</v>
      </c>
      <c r="AG402" t="s">
        <v>97</v>
      </c>
      <c r="AH402" t="s">
        <v>2209</v>
      </c>
      <c r="AI402">
        <v>0</v>
      </c>
    </row>
    <row r="403" spans="5:35" x14ac:dyDescent="0.45">
      <c r="I403" t="s">
        <v>252</v>
      </c>
      <c r="J403" t="s">
        <v>2210</v>
      </c>
      <c r="K403">
        <v>3.3670530124388114E-5</v>
      </c>
      <c r="L403" t="s">
        <v>254</v>
      </c>
      <c r="N403" t="s">
        <v>422</v>
      </c>
      <c r="O403" t="s">
        <v>2210</v>
      </c>
      <c r="P403">
        <v>2.5153974538265885E-7</v>
      </c>
      <c r="Q403" t="s">
        <v>254</v>
      </c>
      <c r="X403">
        <v>1.1415525114155251E-4</v>
      </c>
      <c r="Y403">
        <v>1.4585353321897094E-4</v>
      </c>
      <c r="Z403" t="s">
        <v>2210</v>
      </c>
      <c r="AA403" t="s">
        <v>25</v>
      </c>
      <c r="AC403" t="s">
        <v>22</v>
      </c>
      <c r="AD403" t="s">
        <v>2210</v>
      </c>
      <c r="AE403">
        <v>1.6028841549444323E-4</v>
      </c>
      <c r="AG403" t="s">
        <v>97</v>
      </c>
      <c r="AH403" t="s">
        <v>2210</v>
      </c>
      <c r="AI403">
        <v>0</v>
      </c>
    </row>
    <row r="404" spans="5:35" x14ac:dyDescent="0.45">
      <c r="I404" t="s">
        <v>252</v>
      </c>
      <c r="J404" t="s">
        <v>2211</v>
      </c>
      <c r="K404">
        <v>1.24922838027E-4</v>
      </c>
      <c r="L404" t="s">
        <v>254</v>
      </c>
      <c r="N404" t="s">
        <v>422</v>
      </c>
      <c r="O404" t="s">
        <v>2211</v>
      </c>
      <c r="P404">
        <v>2.3278341429512133E-7</v>
      </c>
      <c r="Q404" t="s">
        <v>254</v>
      </c>
      <c r="X404">
        <v>1.1415525114155251E-4</v>
      </c>
      <c r="Y404">
        <v>1.4452759200788939E-4</v>
      </c>
      <c r="Z404" t="s">
        <v>2211</v>
      </c>
      <c r="AA404" t="s">
        <v>25</v>
      </c>
      <c r="AC404" t="s">
        <v>22</v>
      </c>
      <c r="AD404" t="s">
        <v>2211</v>
      </c>
      <c r="AE404">
        <v>1.617342386568506E-4</v>
      </c>
      <c r="AG404" t="s">
        <v>97</v>
      </c>
      <c r="AH404" t="s">
        <v>2211</v>
      </c>
      <c r="AI404">
        <v>0</v>
      </c>
    </row>
    <row r="405" spans="5:35" x14ac:dyDescent="0.45">
      <c r="I405" t="s">
        <v>252</v>
      </c>
      <c r="J405" t="s">
        <v>2212</v>
      </c>
      <c r="K405">
        <v>1.6878434533480001E-4</v>
      </c>
      <c r="L405" t="s">
        <v>254</v>
      </c>
      <c r="N405" t="s">
        <v>422</v>
      </c>
      <c r="O405" t="s">
        <v>2212</v>
      </c>
      <c r="P405">
        <v>2.0625509326742369E-7</v>
      </c>
      <c r="Q405" t="s">
        <v>254</v>
      </c>
      <c r="X405">
        <v>1.1415525114155251E-4</v>
      </c>
      <c r="Y405">
        <v>1.408812536774151E-4</v>
      </c>
      <c r="Z405" t="s">
        <v>2212</v>
      </c>
      <c r="AA405" t="s">
        <v>25</v>
      </c>
      <c r="AC405" t="s">
        <v>22</v>
      </c>
      <c r="AD405" t="s">
        <v>2212</v>
      </c>
      <c r="AE405">
        <v>1.6210735431166541E-4</v>
      </c>
      <c r="AG405" t="s">
        <v>97</v>
      </c>
      <c r="AH405" t="s">
        <v>2212</v>
      </c>
      <c r="AI405">
        <v>0</v>
      </c>
    </row>
    <row r="406" spans="5:35" x14ac:dyDescent="0.45">
      <c r="I406" t="s">
        <v>252</v>
      </c>
      <c r="J406" t="s">
        <v>2213</v>
      </c>
      <c r="K406">
        <v>1.862684608465E-4</v>
      </c>
      <c r="L406" t="s">
        <v>254</v>
      </c>
      <c r="N406" t="s">
        <v>422</v>
      </c>
      <c r="O406" t="s">
        <v>2213</v>
      </c>
      <c r="P406">
        <v>5.1406260082082046E-8</v>
      </c>
      <c r="Q406" t="s">
        <v>254</v>
      </c>
      <c r="X406">
        <v>1.1415525114155251E-4</v>
      </c>
      <c r="Y406">
        <v>1.4054976837464471E-4</v>
      </c>
      <c r="Z406" t="s">
        <v>2213</v>
      </c>
      <c r="AA406" t="s">
        <v>25</v>
      </c>
      <c r="AC406" t="s">
        <v>22</v>
      </c>
      <c r="AD406" t="s">
        <v>2213</v>
      </c>
      <c r="AE406">
        <v>1.6210735431166539E-4</v>
      </c>
      <c r="AG406" t="s">
        <v>97</v>
      </c>
      <c r="AH406" t="s">
        <v>2213</v>
      </c>
      <c r="AI406">
        <v>0</v>
      </c>
    </row>
    <row r="407" spans="5:35" x14ac:dyDescent="0.45">
      <c r="I407" t="s">
        <v>252</v>
      </c>
      <c r="J407" t="s">
        <v>2214</v>
      </c>
      <c r="K407">
        <v>1.8149863641350001E-4</v>
      </c>
      <c r="L407" t="s">
        <v>254</v>
      </c>
      <c r="N407" t="s">
        <v>422</v>
      </c>
      <c r="O407" t="s">
        <v>2214</v>
      </c>
      <c r="P407">
        <v>1.4522767548827892E-8</v>
      </c>
      <c r="Q407" t="s">
        <v>254</v>
      </c>
      <c r="X407">
        <v>1.1415525114155251E-4</v>
      </c>
      <c r="Y407">
        <v>1.4253868019126702E-4</v>
      </c>
      <c r="Z407" t="s">
        <v>2214</v>
      </c>
      <c r="AA407" t="s">
        <v>25</v>
      </c>
      <c r="AC407" t="s">
        <v>22</v>
      </c>
      <c r="AD407" t="s">
        <v>2214</v>
      </c>
      <c r="AE407">
        <v>1.6119788490305431E-4</v>
      </c>
      <c r="AG407" t="s">
        <v>97</v>
      </c>
      <c r="AH407" t="s">
        <v>2214</v>
      </c>
      <c r="AI407">
        <v>0</v>
      </c>
    </row>
    <row r="408" spans="5:35" x14ac:dyDescent="0.45">
      <c r="I408" t="s">
        <v>252</v>
      </c>
      <c r="J408" t="s">
        <v>2215</v>
      </c>
      <c r="K408">
        <v>2.3500143021170001E-4</v>
      </c>
      <c r="L408" t="s">
        <v>254</v>
      </c>
      <c r="N408" t="s">
        <v>422</v>
      </c>
      <c r="O408" t="s">
        <v>2215</v>
      </c>
      <c r="P408">
        <v>6.5739728967356817E-9</v>
      </c>
      <c r="Q408" t="s">
        <v>254</v>
      </c>
      <c r="X408">
        <v>1.1415525114155251E-4</v>
      </c>
      <c r="Y408">
        <v>1.4883690094390442E-4</v>
      </c>
      <c r="Z408" t="s">
        <v>2215</v>
      </c>
      <c r="AA408" t="s">
        <v>25</v>
      </c>
      <c r="AC408" t="s">
        <v>22</v>
      </c>
      <c r="AD408" t="s">
        <v>2215</v>
      </c>
      <c r="AE408">
        <v>1.6119788490305431E-4</v>
      </c>
      <c r="AG408" t="s">
        <v>97</v>
      </c>
      <c r="AH408" t="s">
        <v>2215</v>
      </c>
      <c r="AI408">
        <v>0</v>
      </c>
    </row>
    <row r="409" spans="5:35" x14ac:dyDescent="0.45">
      <c r="I409" t="s">
        <v>252</v>
      </c>
      <c r="J409" t="s">
        <v>2216</v>
      </c>
      <c r="K409">
        <v>2.472819991807E-4</v>
      </c>
      <c r="L409" t="s">
        <v>254</v>
      </c>
      <c r="N409" t="s">
        <v>422</v>
      </c>
      <c r="O409" t="s">
        <v>2216</v>
      </c>
      <c r="P409">
        <v>9.2709686562677908E-10</v>
      </c>
      <c r="Q409" t="s">
        <v>254</v>
      </c>
      <c r="X409">
        <v>1.1415525114155251E-4</v>
      </c>
      <c r="Y409">
        <v>1.5049432745775637E-4</v>
      </c>
      <c r="Z409" t="s">
        <v>2216</v>
      </c>
      <c r="AA409" t="s">
        <v>25</v>
      </c>
      <c r="AC409" t="s">
        <v>22</v>
      </c>
      <c r="AD409" t="s">
        <v>2216</v>
      </c>
      <c r="AE409">
        <v>1.6119788490305431E-4</v>
      </c>
      <c r="AG409" t="s">
        <v>97</v>
      </c>
      <c r="AH409" t="s">
        <v>2216</v>
      </c>
      <c r="AI409">
        <v>0</v>
      </c>
    </row>
    <row r="410" spans="5:35" x14ac:dyDescent="0.45">
      <c r="I410" t="s">
        <v>252</v>
      </c>
      <c r="J410" t="s">
        <v>2217</v>
      </c>
      <c r="K410">
        <v>1.9569663940100001E-4</v>
      </c>
      <c r="L410" t="s">
        <v>254</v>
      </c>
      <c r="N410" t="s">
        <v>422</v>
      </c>
      <c r="O410" t="s">
        <v>2217</v>
      </c>
      <c r="P410">
        <v>0</v>
      </c>
      <c r="Q410" t="s">
        <v>254</v>
      </c>
      <c r="X410">
        <v>1.1415525114155251E-4</v>
      </c>
      <c r="Y410">
        <v>1.7237235744060203E-4</v>
      </c>
      <c r="Z410" t="s">
        <v>2217</v>
      </c>
      <c r="AA410" t="s">
        <v>25</v>
      </c>
      <c r="AC410" t="s">
        <v>22</v>
      </c>
      <c r="AD410" t="s">
        <v>2217</v>
      </c>
      <c r="AE410">
        <v>1.6301682372027646E-4</v>
      </c>
      <c r="AG410" t="s">
        <v>97</v>
      </c>
      <c r="AH410" t="s">
        <v>2217</v>
      </c>
      <c r="AI410">
        <v>0</v>
      </c>
    </row>
    <row r="411" spans="5:35" x14ac:dyDescent="0.45">
      <c r="I411" t="s">
        <v>252</v>
      </c>
      <c r="J411" t="s">
        <v>2218</v>
      </c>
      <c r="K411">
        <v>9.6671335018009939E-5</v>
      </c>
      <c r="L411" t="s">
        <v>254</v>
      </c>
      <c r="N411" t="s">
        <v>422</v>
      </c>
      <c r="O411" t="s">
        <v>2218</v>
      </c>
      <c r="P411">
        <v>0</v>
      </c>
      <c r="Q411" t="s">
        <v>254</v>
      </c>
      <c r="X411">
        <v>1.1415525114155251E-4</v>
      </c>
      <c r="Y411">
        <v>2.2209515285616027E-4</v>
      </c>
      <c r="Z411" t="s">
        <v>2218</v>
      </c>
      <c r="AA411" t="s">
        <v>25</v>
      </c>
      <c r="AC411" t="s">
        <v>22</v>
      </c>
      <c r="AD411" t="s">
        <v>2218</v>
      </c>
      <c r="AE411">
        <v>1.6292354480657278E-4</v>
      </c>
      <c r="AG411" t="s">
        <v>97</v>
      </c>
      <c r="AH411" t="s">
        <v>2218</v>
      </c>
      <c r="AI411">
        <v>0</v>
      </c>
    </row>
    <row r="412" spans="5:35" x14ac:dyDescent="0.45">
      <c r="I412" t="s">
        <v>252</v>
      </c>
      <c r="J412" t="s">
        <v>2219</v>
      </c>
      <c r="K412">
        <v>0</v>
      </c>
      <c r="L412" t="s">
        <v>254</v>
      </c>
      <c r="N412" t="s">
        <v>422</v>
      </c>
      <c r="O412" t="s">
        <v>2219</v>
      </c>
      <c r="P412">
        <v>0</v>
      </c>
      <c r="Q412" t="s">
        <v>254</v>
      </c>
      <c r="X412">
        <v>1.1415525114155251E-4</v>
      </c>
      <c r="Y412">
        <v>2.2209515285616027E-4</v>
      </c>
      <c r="Z412" t="s">
        <v>2219</v>
      </c>
      <c r="AA412" t="s">
        <v>25</v>
      </c>
      <c r="AC412" t="s">
        <v>22</v>
      </c>
      <c r="AD412" t="s">
        <v>2219</v>
      </c>
      <c r="AE412">
        <v>1.6292354480657278E-4</v>
      </c>
      <c r="AG412" t="s">
        <v>97</v>
      </c>
      <c r="AH412" t="s">
        <v>2219</v>
      </c>
      <c r="AI412">
        <v>0</v>
      </c>
    </row>
    <row r="413" spans="5:35" x14ac:dyDescent="0.45">
      <c r="I413" t="s">
        <v>252</v>
      </c>
      <c r="J413" t="s">
        <v>2220</v>
      </c>
      <c r="K413">
        <v>0</v>
      </c>
      <c r="L413" t="s">
        <v>254</v>
      </c>
      <c r="N413" t="s">
        <v>422</v>
      </c>
      <c r="O413" t="s">
        <v>2220</v>
      </c>
      <c r="P413">
        <v>2.8767228960986576E-10</v>
      </c>
      <c r="Q413" t="s">
        <v>254</v>
      </c>
      <c r="X413">
        <v>1.1415525114155251E-4</v>
      </c>
      <c r="Y413">
        <v>1.7237235744060203E-4</v>
      </c>
      <c r="Z413" t="s">
        <v>2220</v>
      </c>
      <c r="AA413" t="s">
        <v>25</v>
      </c>
      <c r="AC413" t="s">
        <v>22</v>
      </c>
      <c r="AD413" t="s">
        <v>2220</v>
      </c>
      <c r="AE413">
        <v>1.6040501413657287E-4</v>
      </c>
      <c r="AG413" t="s">
        <v>97</v>
      </c>
      <c r="AH413" t="s">
        <v>2220</v>
      </c>
      <c r="AI413">
        <v>0</v>
      </c>
    </row>
    <row r="414" spans="5:35" x14ac:dyDescent="0.45">
      <c r="I414" t="s">
        <v>252</v>
      </c>
      <c r="J414" t="s">
        <v>2221</v>
      </c>
      <c r="K414">
        <v>0</v>
      </c>
      <c r="L414" t="s">
        <v>254</v>
      </c>
      <c r="N414" t="s">
        <v>422</v>
      </c>
      <c r="O414" t="s">
        <v>2221</v>
      </c>
      <c r="P414">
        <v>3.1888749494651774E-8</v>
      </c>
      <c r="Q414" t="s">
        <v>254</v>
      </c>
      <c r="X414">
        <v>1.1415525114155251E-4</v>
      </c>
      <c r="Y414">
        <v>1.5579809230208258E-4</v>
      </c>
      <c r="Z414" t="s">
        <v>2221</v>
      </c>
      <c r="AA414" t="s">
        <v>25</v>
      </c>
      <c r="AC414" t="s">
        <v>22</v>
      </c>
      <c r="AD414" t="s">
        <v>2221</v>
      </c>
      <c r="AE414">
        <v>1.5145023842101773E-4</v>
      </c>
      <c r="AG414" t="s">
        <v>97</v>
      </c>
      <c r="AH414" t="s">
        <v>2221</v>
      </c>
      <c r="AI414">
        <v>0</v>
      </c>
    </row>
    <row r="415" spans="5:35" x14ac:dyDescent="0.45">
      <c r="I415" t="s">
        <v>252</v>
      </c>
      <c r="J415" t="s">
        <v>2222</v>
      </c>
      <c r="K415">
        <v>0</v>
      </c>
      <c r="L415" t="s">
        <v>254</v>
      </c>
      <c r="N415" t="s">
        <v>422</v>
      </c>
      <c r="O415" t="s">
        <v>2222</v>
      </c>
      <c r="P415">
        <v>3.4789318233121232E-8</v>
      </c>
      <c r="Q415" t="s">
        <v>254</v>
      </c>
      <c r="X415">
        <v>1.1415525114155251E-4</v>
      </c>
      <c r="Y415">
        <v>1.093901499142282E-4</v>
      </c>
      <c r="Z415" t="s">
        <v>2222</v>
      </c>
      <c r="AA415" t="s">
        <v>25</v>
      </c>
      <c r="AC415" t="s">
        <v>22</v>
      </c>
      <c r="AD415" t="s">
        <v>2222</v>
      </c>
      <c r="AE415">
        <v>1.3132531278944453E-4</v>
      </c>
      <c r="AG415" t="s">
        <v>97</v>
      </c>
      <c r="AH415" t="s">
        <v>2222</v>
      </c>
      <c r="AI415">
        <v>0</v>
      </c>
    </row>
    <row r="416" spans="5:35" x14ac:dyDescent="0.45">
      <c r="I416" t="s">
        <v>252</v>
      </c>
      <c r="J416" t="s">
        <v>2223</v>
      </c>
      <c r="K416">
        <v>0</v>
      </c>
      <c r="L416" t="s">
        <v>254</v>
      </c>
      <c r="N416" t="s">
        <v>422</v>
      </c>
      <c r="O416" t="s">
        <v>2223</v>
      </c>
      <c r="P416">
        <v>7.0163788587245961E-8</v>
      </c>
      <c r="Q416" t="s">
        <v>254</v>
      </c>
      <c r="X416">
        <v>1.1415525114155251E-4</v>
      </c>
      <c r="Y416">
        <v>7.9556472664893237E-5</v>
      </c>
      <c r="Z416" t="s">
        <v>2223</v>
      </c>
      <c r="AA416" t="s">
        <v>25</v>
      </c>
      <c r="AC416" t="s">
        <v>22</v>
      </c>
      <c r="AD416" t="s">
        <v>2223</v>
      </c>
      <c r="AE416">
        <v>1.2013184314500057E-4</v>
      </c>
      <c r="AG416" t="s">
        <v>97</v>
      </c>
      <c r="AH416" t="s">
        <v>2223</v>
      </c>
      <c r="AI416">
        <v>0</v>
      </c>
    </row>
    <row r="417" spans="9:35" x14ac:dyDescent="0.45">
      <c r="I417" t="s">
        <v>252</v>
      </c>
      <c r="J417" t="s">
        <v>2224</v>
      </c>
      <c r="K417">
        <v>0</v>
      </c>
      <c r="L417" t="s">
        <v>254</v>
      </c>
      <c r="N417" t="s">
        <v>422</v>
      </c>
      <c r="O417" t="s">
        <v>2224</v>
      </c>
      <c r="P417">
        <v>9.9198382701596605E-8</v>
      </c>
      <c r="Q417" t="s">
        <v>254</v>
      </c>
      <c r="X417">
        <v>1.1415525114155251E-4</v>
      </c>
      <c r="Y417">
        <v>5.6352501470966035E-5</v>
      </c>
      <c r="Z417" t="s">
        <v>2224</v>
      </c>
      <c r="AA417" t="s">
        <v>25</v>
      </c>
      <c r="AC417" t="s">
        <v>22</v>
      </c>
      <c r="AD417" t="s">
        <v>2224</v>
      </c>
      <c r="AE417">
        <v>1.09754563995464E-4</v>
      </c>
      <c r="AG417" t="s">
        <v>97</v>
      </c>
      <c r="AH417" t="s">
        <v>2224</v>
      </c>
      <c r="AI417">
        <v>0</v>
      </c>
    </row>
    <row r="418" spans="9:35" x14ac:dyDescent="0.45">
      <c r="I418" t="s">
        <v>252</v>
      </c>
      <c r="J418" t="s">
        <v>2225</v>
      </c>
      <c r="K418">
        <v>0</v>
      </c>
      <c r="L418" t="s">
        <v>254</v>
      </c>
      <c r="N418" t="s">
        <v>422</v>
      </c>
      <c r="O418" t="s">
        <v>2225</v>
      </c>
      <c r="P418">
        <v>1.5166889933787392E-8</v>
      </c>
      <c r="Q418" t="s">
        <v>254</v>
      </c>
      <c r="X418">
        <v>1.1415525114155251E-4</v>
      </c>
      <c r="Y418">
        <v>2.9833677249334962E-5</v>
      </c>
      <c r="Z418" t="s">
        <v>2225</v>
      </c>
      <c r="AA418" t="s">
        <v>25</v>
      </c>
      <c r="AC418" t="s">
        <v>22</v>
      </c>
      <c r="AD418" t="s">
        <v>2225</v>
      </c>
      <c r="AE418">
        <v>1.0012351615555699E-4</v>
      </c>
      <c r="AG418" t="s">
        <v>97</v>
      </c>
      <c r="AH418" t="s">
        <v>2225</v>
      </c>
      <c r="AI418">
        <v>0</v>
      </c>
    </row>
    <row r="419" spans="9:35" x14ac:dyDescent="0.45">
      <c r="I419" t="s">
        <v>252</v>
      </c>
      <c r="J419" t="s">
        <v>2226</v>
      </c>
      <c r="K419">
        <v>0</v>
      </c>
      <c r="L419" t="s">
        <v>254</v>
      </c>
      <c r="N419" t="s">
        <v>422</v>
      </c>
      <c r="O419" t="s">
        <v>2226</v>
      </c>
      <c r="P419">
        <v>8.7941010759152011E-8</v>
      </c>
      <c r="Q419" t="s">
        <v>254</v>
      </c>
      <c r="X419">
        <v>1.1415525114155251E-4</v>
      </c>
      <c r="Y419">
        <v>2.1546544680075254E-5</v>
      </c>
      <c r="Z419" t="s">
        <v>2226</v>
      </c>
      <c r="AA419" t="s">
        <v>25</v>
      </c>
      <c r="AC419" t="s">
        <v>22</v>
      </c>
      <c r="AD419" t="s">
        <v>2226</v>
      </c>
      <c r="AE419">
        <v>9.7698264399260812E-5</v>
      </c>
      <c r="AG419" t="s">
        <v>97</v>
      </c>
      <c r="AH419" t="s">
        <v>2226</v>
      </c>
      <c r="AI419">
        <v>0</v>
      </c>
    </row>
    <row r="420" spans="9:35" x14ac:dyDescent="0.45">
      <c r="I420" t="s">
        <v>252</v>
      </c>
      <c r="J420" t="s">
        <v>2227</v>
      </c>
      <c r="K420">
        <v>0</v>
      </c>
      <c r="L420" t="s">
        <v>254</v>
      </c>
      <c r="N420" t="s">
        <v>422</v>
      </c>
      <c r="O420" t="s">
        <v>2227</v>
      </c>
      <c r="P420">
        <v>8.9269687800063932E-8</v>
      </c>
      <c r="Q420" t="s">
        <v>254</v>
      </c>
      <c r="X420">
        <v>1.1415525114155251E-4</v>
      </c>
      <c r="Y420">
        <v>1.4916838624667481E-5</v>
      </c>
      <c r="Z420" t="s">
        <v>2227</v>
      </c>
      <c r="AA420" t="s">
        <v>25</v>
      </c>
      <c r="AC420" t="s">
        <v>22</v>
      </c>
      <c r="AD420" t="s">
        <v>2227</v>
      </c>
      <c r="AE420">
        <v>9.6788794990649736E-5</v>
      </c>
      <c r="AG420" t="s">
        <v>97</v>
      </c>
      <c r="AH420" t="s">
        <v>2227</v>
      </c>
      <c r="AI420">
        <v>0</v>
      </c>
    </row>
    <row r="421" spans="9:35" x14ac:dyDescent="0.45">
      <c r="I421" t="s">
        <v>252</v>
      </c>
      <c r="J421" t="s">
        <v>2228</v>
      </c>
      <c r="K421">
        <v>0</v>
      </c>
      <c r="L421" t="s">
        <v>254</v>
      </c>
      <c r="N421" t="s">
        <v>422</v>
      </c>
      <c r="O421" t="s">
        <v>2228</v>
      </c>
      <c r="P421">
        <v>1.2076500726023497E-7</v>
      </c>
      <c r="Q421" t="s">
        <v>254</v>
      </c>
      <c r="X421">
        <v>1.1415525114155251E-4</v>
      </c>
      <c r="Y421">
        <v>1.6574265138519424E-5</v>
      </c>
      <c r="Z421" t="s">
        <v>2228</v>
      </c>
      <c r="AA421" t="s">
        <v>25</v>
      </c>
      <c r="AC421" t="s">
        <v>22</v>
      </c>
      <c r="AD421" t="s">
        <v>2228</v>
      </c>
      <c r="AE421">
        <v>9.6788794990649736E-5</v>
      </c>
      <c r="AG421" t="s">
        <v>97</v>
      </c>
      <c r="AH421" t="s">
        <v>2228</v>
      </c>
      <c r="AI421">
        <v>0</v>
      </c>
    </row>
    <row r="422" spans="9:35" x14ac:dyDescent="0.45">
      <c r="I422" t="s">
        <v>252</v>
      </c>
      <c r="J422" t="s">
        <v>2229</v>
      </c>
      <c r="K422">
        <v>0</v>
      </c>
      <c r="L422" t="s">
        <v>254</v>
      </c>
      <c r="N422" t="s">
        <v>422</v>
      </c>
      <c r="O422" t="s">
        <v>2229</v>
      </c>
      <c r="P422">
        <v>5.8936157332307866E-7</v>
      </c>
      <c r="Q422" t="s">
        <v>254</v>
      </c>
      <c r="X422">
        <v>1.1415525114155251E-4</v>
      </c>
      <c r="Y422">
        <v>1.4585353321897093E-5</v>
      </c>
      <c r="Z422" t="s">
        <v>2229</v>
      </c>
      <c r="AA422" t="s">
        <v>25</v>
      </c>
      <c r="AC422" t="s">
        <v>22</v>
      </c>
      <c r="AD422" t="s">
        <v>2229</v>
      </c>
      <c r="AE422">
        <v>9.6788794990649736E-5</v>
      </c>
      <c r="AG422" t="s">
        <v>97</v>
      </c>
      <c r="AH422" t="s">
        <v>2229</v>
      </c>
      <c r="AI422">
        <v>0</v>
      </c>
    </row>
    <row r="423" spans="9:35" x14ac:dyDescent="0.45">
      <c r="I423" t="s">
        <v>252</v>
      </c>
      <c r="J423" t="s">
        <v>2230</v>
      </c>
      <c r="K423">
        <v>0</v>
      </c>
      <c r="L423" t="s">
        <v>254</v>
      </c>
      <c r="N423" t="s">
        <v>422</v>
      </c>
      <c r="O423" t="s">
        <v>2230</v>
      </c>
      <c r="P423">
        <v>1.2111756832753492E-6</v>
      </c>
      <c r="Q423" t="s">
        <v>254</v>
      </c>
      <c r="X423">
        <v>1.1415525114155251E-4</v>
      </c>
      <c r="Y423">
        <v>2.1215059377304864E-5</v>
      </c>
      <c r="Z423" t="s">
        <v>2230</v>
      </c>
      <c r="AA423" t="s">
        <v>25</v>
      </c>
      <c r="AC423" t="s">
        <v>22</v>
      </c>
      <c r="AD423" t="s">
        <v>2230</v>
      </c>
      <c r="AE423">
        <v>9.5063135087131281E-5</v>
      </c>
      <c r="AG423" t="s">
        <v>97</v>
      </c>
      <c r="AH423" t="s">
        <v>2230</v>
      </c>
      <c r="AI423">
        <v>0</v>
      </c>
    </row>
    <row r="424" spans="9:35" x14ac:dyDescent="0.45">
      <c r="I424" t="s">
        <v>252</v>
      </c>
      <c r="J424" t="s">
        <v>2231</v>
      </c>
      <c r="K424">
        <v>0</v>
      </c>
      <c r="L424" t="s">
        <v>254</v>
      </c>
      <c r="N424" t="s">
        <v>422</v>
      </c>
      <c r="O424" t="s">
        <v>2231</v>
      </c>
      <c r="P424">
        <v>1.66258951196544E-6</v>
      </c>
      <c r="Q424" t="s">
        <v>254</v>
      </c>
      <c r="X424">
        <v>1.1415525114155251E-4</v>
      </c>
      <c r="Y424">
        <v>5.7678442682047593E-5</v>
      </c>
      <c r="Z424" t="s">
        <v>2231</v>
      </c>
      <c r="AA424" t="s">
        <v>25</v>
      </c>
      <c r="AC424" t="s">
        <v>22</v>
      </c>
      <c r="AD424" t="s">
        <v>2231</v>
      </c>
      <c r="AE424">
        <v>9.6625556891668255E-5</v>
      </c>
      <c r="AG424" t="s">
        <v>97</v>
      </c>
      <c r="AH424" t="s">
        <v>2231</v>
      </c>
      <c r="AI424">
        <v>0</v>
      </c>
    </row>
    <row r="425" spans="9:35" x14ac:dyDescent="0.45">
      <c r="I425" t="s">
        <v>252</v>
      </c>
      <c r="J425" t="s">
        <v>2232</v>
      </c>
      <c r="K425">
        <v>0</v>
      </c>
      <c r="L425" t="s">
        <v>254</v>
      </c>
      <c r="N425" t="s">
        <v>422</v>
      </c>
      <c r="O425" t="s">
        <v>2232</v>
      </c>
      <c r="P425">
        <v>3.5068488309403924E-6</v>
      </c>
      <c r="Q425" t="s">
        <v>254</v>
      </c>
      <c r="X425">
        <v>1.1415525114155251E-4</v>
      </c>
      <c r="Y425">
        <v>1.6905750441289813E-4</v>
      </c>
      <c r="Z425" t="s">
        <v>2232</v>
      </c>
      <c r="AA425" t="s">
        <v>25</v>
      </c>
      <c r="AC425" t="s">
        <v>22</v>
      </c>
      <c r="AD425" t="s">
        <v>2232</v>
      </c>
      <c r="AE425">
        <v>1.0399459107426055E-4</v>
      </c>
      <c r="AG425" t="s">
        <v>97</v>
      </c>
      <c r="AH425" t="s">
        <v>2232</v>
      </c>
      <c r="AI425">
        <v>0</v>
      </c>
    </row>
    <row r="426" spans="9:35" x14ac:dyDescent="0.45">
      <c r="I426" t="s">
        <v>252</v>
      </c>
      <c r="J426" t="s">
        <v>2233</v>
      </c>
      <c r="K426">
        <v>0</v>
      </c>
      <c r="L426" t="s">
        <v>254</v>
      </c>
      <c r="N426" t="s">
        <v>422</v>
      </c>
      <c r="O426" t="s">
        <v>2233</v>
      </c>
      <c r="P426">
        <v>6.9919446955210142E-6</v>
      </c>
      <c r="Q426" t="s">
        <v>254</v>
      </c>
      <c r="X426">
        <v>1.1415525114155251E-4</v>
      </c>
      <c r="Y426">
        <v>1.9060404909297337E-4</v>
      </c>
      <c r="Z426" t="s">
        <v>2233</v>
      </c>
      <c r="AA426" t="s">
        <v>25</v>
      </c>
      <c r="AC426" t="s">
        <v>22</v>
      </c>
      <c r="AD426" t="s">
        <v>2233</v>
      </c>
      <c r="AE426">
        <v>1.1511810153342672E-4</v>
      </c>
      <c r="AG426" t="s">
        <v>97</v>
      </c>
      <c r="AH426" t="s">
        <v>2233</v>
      </c>
      <c r="AI426">
        <v>0</v>
      </c>
    </row>
    <row r="427" spans="9:35" x14ac:dyDescent="0.45">
      <c r="I427" t="s">
        <v>252</v>
      </c>
      <c r="J427" t="s">
        <v>2234</v>
      </c>
      <c r="K427">
        <v>3.7030881604475833E-5</v>
      </c>
      <c r="L427" t="s">
        <v>254</v>
      </c>
      <c r="N427" t="s">
        <v>422</v>
      </c>
      <c r="O427" t="s">
        <v>2234</v>
      </c>
      <c r="P427">
        <v>1.1981326380650607E-5</v>
      </c>
      <c r="Q427" t="s">
        <v>254</v>
      </c>
      <c r="X427">
        <v>1.1415525114155251E-4</v>
      </c>
      <c r="Y427">
        <v>1.4585353321897094E-4</v>
      </c>
      <c r="Z427" t="s">
        <v>2234</v>
      </c>
      <c r="AA427" t="s">
        <v>25</v>
      </c>
      <c r="AC427" t="s">
        <v>22</v>
      </c>
      <c r="AD427" t="s">
        <v>2234</v>
      </c>
      <c r="AE427">
        <v>1.2122787038101903E-4</v>
      </c>
      <c r="AG427" t="s">
        <v>97</v>
      </c>
      <c r="AH427" t="s">
        <v>2234</v>
      </c>
      <c r="AI427">
        <v>0</v>
      </c>
    </row>
    <row r="428" spans="9:35" x14ac:dyDescent="0.45">
      <c r="I428" t="s">
        <v>252</v>
      </c>
      <c r="J428" t="s">
        <v>2235</v>
      </c>
      <c r="K428">
        <v>1.5033427600179999E-4</v>
      </c>
      <c r="L428" t="s">
        <v>254</v>
      </c>
      <c r="N428" t="s">
        <v>422</v>
      </c>
      <c r="O428" t="s">
        <v>2235</v>
      </c>
      <c r="P428">
        <v>1.6041975592222328E-5</v>
      </c>
      <c r="Q428" t="s">
        <v>254</v>
      </c>
      <c r="X428">
        <v>1.1415525114155251E-4</v>
      </c>
      <c r="Y428">
        <v>1.4452759200788939E-4</v>
      </c>
      <c r="Z428" t="s">
        <v>2235</v>
      </c>
      <c r="AA428" t="s">
        <v>25</v>
      </c>
      <c r="AC428" t="s">
        <v>22</v>
      </c>
      <c r="AD428" t="s">
        <v>2235</v>
      </c>
      <c r="AE428">
        <v>1.2463255073120406E-4</v>
      </c>
      <c r="AG428" t="s">
        <v>97</v>
      </c>
      <c r="AH428" t="s">
        <v>2235</v>
      </c>
      <c r="AI428">
        <v>0</v>
      </c>
    </row>
    <row r="429" spans="9:35" x14ac:dyDescent="0.45">
      <c r="I429" t="s">
        <v>252</v>
      </c>
      <c r="J429" t="s">
        <v>2236</v>
      </c>
      <c r="K429">
        <v>2.0815481114639999E-4</v>
      </c>
      <c r="L429" t="s">
        <v>254</v>
      </c>
      <c r="N429" t="s">
        <v>422</v>
      </c>
      <c r="O429" t="s">
        <v>2236</v>
      </c>
      <c r="P429">
        <v>1.5809796728699813E-5</v>
      </c>
      <c r="Q429" t="s">
        <v>254</v>
      </c>
      <c r="X429">
        <v>1.1415525114155251E-4</v>
      </c>
      <c r="Y429">
        <v>1.408812536774151E-4</v>
      </c>
      <c r="Z429" t="s">
        <v>2236</v>
      </c>
      <c r="AA429" t="s">
        <v>25</v>
      </c>
      <c r="AC429" t="s">
        <v>22</v>
      </c>
      <c r="AD429" t="s">
        <v>2236</v>
      </c>
      <c r="AE429">
        <v>1.2442267317537076E-4</v>
      </c>
      <c r="AG429" t="s">
        <v>97</v>
      </c>
      <c r="AH429" t="s">
        <v>2236</v>
      </c>
      <c r="AI429">
        <v>0</v>
      </c>
    </row>
    <row r="430" spans="9:35" x14ac:dyDescent="0.45">
      <c r="I430" t="s">
        <v>252</v>
      </c>
      <c r="J430" t="s">
        <v>2237</v>
      </c>
      <c r="K430">
        <v>2.143588244104E-4</v>
      </c>
      <c r="L430" t="s">
        <v>254</v>
      </c>
      <c r="N430" t="s">
        <v>422</v>
      </c>
      <c r="O430" t="s">
        <v>2237</v>
      </c>
      <c r="P430">
        <v>1.7065988122760508E-5</v>
      </c>
      <c r="Q430" t="s">
        <v>254</v>
      </c>
      <c r="X430">
        <v>1.1415525114155251E-4</v>
      </c>
      <c r="Y430">
        <v>1.4054976837464471E-4</v>
      </c>
      <c r="Z430" t="s">
        <v>2237</v>
      </c>
      <c r="AA430" t="s">
        <v>25</v>
      </c>
      <c r="AC430" t="s">
        <v>22</v>
      </c>
      <c r="AD430" t="s">
        <v>2237</v>
      </c>
      <c r="AE430">
        <v>1.2465587045962999E-4</v>
      </c>
      <c r="AG430" t="s">
        <v>97</v>
      </c>
      <c r="AH430" t="s">
        <v>2237</v>
      </c>
      <c r="AI430">
        <v>0</v>
      </c>
    </row>
    <row r="431" spans="9:35" x14ac:dyDescent="0.45">
      <c r="I431" t="s">
        <v>252</v>
      </c>
      <c r="J431" t="s">
        <v>2238</v>
      </c>
      <c r="K431">
        <v>1.7694354626600001E-4</v>
      </c>
      <c r="L431" t="s">
        <v>254</v>
      </c>
      <c r="N431" t="s">
        <v>422</v>
      </c>
      <c r="O431" t="s">
        <v>2238</v>
      </c>
      <c r="P431">
        <v>1.4258307984389321E-5</v>
      </c>
      <c r="Q431" t="s">
        <v>254</v>
      </c>
      <c r="X431">
        <v>1.1415525114155251E-4</v>
      </c>
      <c r="Y431">
        <v>1.4253868019126702E-4</v>
      </c>
      <c r="Z431" t="s">
        <v>2238</v>
      </c>
      <c r="AA431" t="s">
        <v>25</v>
      </c>
      <c r="AC431" t="s">
        <v>22</v>
      </c>
      <c r="AD431" t="s">
        <v>2238</v>
      </c>
      <c r="AE431">
        <v>1.2379304050787074E-4</v>
      </c>
      <c r="AG431" t="s">
        <v>97</v>
      </c>
      <c r="AH431" t="s">
        <v>2238</v>
      </c>
      <c r="AI431">
        <v>0</v>
      </c>
    </row>
    <row r="432" spans="9:35" x14ac:dyDescent="0.45">
      <c r="I432" t="s">
        <v>252</v>
      </c>
      <c r="J432" t="s">
        <v>2239</v>
      </c>
      <c r="K432">
        <v>1.9957436547640001E-4</v>
      </c>
      <c r="L432" t="s">
        <v>254</v>
      </c>
      <c r="N432" t="s">
        <v>422</v>
      </c>
      <c r="O432" t="s">
        <v>2239</v>
      </c>
      <c r="P432">
        <v>1.2455093157797018E-5</v>
      </c>
      <c r="Q432" t="s">
        <v>254</v>
      </c>
      <c r="X432">
        <v>1.1415525114155251E-4</v>
      </c>
      <c r="Y432">
        <v>1.4883690094390442E-4</v>
      </c>
      <c r="Z432" t="s">
        <v>2239</v>
      </c>
      <c r="AA432" t="s">
        <v>25</v>
      </c>
      <c r="AC432" t="s">
        <v>22</v>
      </c>
      <c r="AD432" t="s">
        <v>2239</v>
      </c>
      <c r="AE432">
        <v>1.2339660512463005E-4</v>
      </c>
      <c r="AG432" t="s">
        <v>97</v>
      </c>
      <c r="AH432" t="s">
        <v>2239</v>
      </c>
      <c r="AI432">
        <v>0</v>
      </c>
    </row>
    <row r="433" spans="9:35" x14ac:dyDescent="0.45">
      <c r="I433" t="s">
        <v>252</v>
      </c>
      <c r="J433" t="s">
        <v>2240</v>
      </c>
      <c r="K433">
        <v>2.1189325661079999E-4</v>
      </c>
      <c r="L433" t="s">
        <v>254</v>
      </c>
      <c r="N433" t="s">
        <v>422</v>
      </c>
      <c r="O433" t="s">
        <v>2240</v>
      </c>
      <c r="P433">
        <v>1.3504813786293272E-5</v>
      </c>
      <c r="Q433" t="s">
        <v>254</v>
      </c>
      <c r="X433">
        <v>1.1415525114155251E-4</v>
      </c>
      <c r="Y433">
        <v>1.5049432745775637E-4</v>
      </c>
      <c r="Z433" t="s">
        <v>2240</v>
      </c>
      <c r="AA433" t="s">
        <v>25</v>
      </c>
      <c r="AC433" t="s">
        <v>22</v>
      </c>
      <c r="AD433" t="s">
        <v>2240</v>
      </c>
      <c r="AE433">
        <v>1.2383967996472262E-4</v>
      </c>
      <c r="AG433" t="s">
        <v>97</v>
      </c>
      <c r="AH433" t="s">
        <v>2240</v>
      </c>
      <c r="AI433">
        <v>0</v>
      </c>
    </row>
    <row r="434" spans="9:35" x14ac:dyDescent="0.45">
      <c r="I434" t="s">
        <v>252</v>
      </c>
      <c r="J434" t="s">
        <v>2241</v>
      </c>
      <c r="K434">
        <v>1.7253804247439999E-4</v>
      </c>
      <c r="L434" t="s">
        <v>254</v>
      </c>
      <c r="N434" t="s">
        <v>422</v>
      </c>
      <c r="O434" t="s">
        <v>2241</v>
      </c>
      <c r="P434">
        <v>2.0961122666287045E-5</v>
      </c>
      <c r="Q434" t="s">
        <v>254</v>
      </c>
      <c r="X434">
        <v>1.1415525114155251E-4</v>
      </c>
      <c r="Y434">
        <v>1.7237235744060203E-4</v>
      </c>
      <c r="Z434" t="s">
        <v>2241</v>
      </c>
      <c r="AA434" t="s">
        <v>25</v>
      </c>
      <c r="AC434" t="s">
        <v>22</v>
      </c>
      <c r="AD434" t="s">
        <v>2241</v>
      </c>
      <c r="AE434">
        <v>1.2813050999509282E-4</v>
      </c>
      <c r="AG434" t="s">
        <v>97</v>
      </c>
      <c r="AH434" t="s">
        <v>2241</v>
      </c>
      <c r="AI434">
        <v>0</v>
      </c>
    </row>
    <row r="435" spans="9:35" x14ac:dyDescent="0.45">
      <c r="I435" t="s">
        <v>252</v>
      </c>
      <c r="J435" t="s">
        <v>2242</v>
      </c>
      <c r="K435">
        <v>1.0047414782670001E-4</v>
      </c>
      <c r="L435" t="s">
        <v>254</v>
      </c>
      <c r="N435" t="s">
        <v>422</v>
      </c>
      <c r="O435" t="s">
        <v>2242</v>
      </c>
      <c r="P435">
        <v>2.6692347922164855E-5</v>
      </c>
      <c r="Q435" t="s">
        <v>254</v>
      </c>
      <c r="X435">
        <v>1.1415525114155251E-4</v>
      </c>
      <c r="Y435">
        <v>2.2209515285616027E-4</v>
      </c>
      <c r="Z435" t="s">
        <v>2242</v>
      </c>
      <c r="AA435" t="s">
        <v>25</v>
      </c>
      <c r="AC435" t="s">
        <v>22</v>
      </c>
      <c r="AD435" t="s">
        <v>2242</v>
      </c>
      <c r="AE435">
        <v>1.3218814274120375E-4</v>
      </c>
      <c r="AG435" t="s">
        <v>97</v>
      </c>
      <c r="AH435" t="s">
        <v>2242</v>
      </c>
      <c r="AI435">
        <v>0</v>
      </c>
    </row>
    <row r="436" spans="9:35" x14ac:dyDescent="0.45">
      <c r="I436" t="s">
        <v>252</v>
      </c>
      <c r="J436" t="s">
        <v>2243</v>
      </c>
      <c r="K436">
        <v>0</v>
      </c>
      <c r="L436" t="s">
        <v>254</v>
      </c>
      <c r="N436" t="s">
        <v>422</v>
      </c>
      <c r="O436" t="s">
        <v>2243</v>
      </c>
      <c r="P436">
        <v>3.5390354742472368E-5</v>
      </c>
      <c r="Q436" t="s">
        <v>254</v>
      </c>
      <c r="X436">
        <v>1.1415525114155251E-4</v>
      </c>
      <c r="Y436">
        <v>2.2209515285616027E-4</v>
      </c>
      <c r="Z436" t="s">
        <v>2243</v>
      </c>
      <c r="AA436" t="s">
        <v>25</v>
      </c>
      <c r="AC436" t="s">
        <v>22</v>
      </c>
      <c r="AD436" t="s">
        <v>2243</v>
      </c>
      <c r="AE436">
        <v>1.3270117676657408E-4</v>
      </c>
      <c r="AG436" t="s">
        <v>97</v>
      </c>
      <c r="AH436" t="s">
        <v>2243</v>
      </c>
      <c r="AI436">
        <v>0</v>
      </c>
    </row>
    <row r="437" spans="9:35" x14ac:dyDescent="0.45">
      <c r="I437" t="s">
        <v>252</v>
      </c>
      <c r="J437" t="s">
        <v>2244</v>
      </c>
      <c r="K437">
        <v>0</v>
      </c>
      <c r="L437" t="s">
        <v>254</v>
      </c>
      <c r="N437" t="s">
        <v>422</v>
      </c>
      <c r="O437" t="s">
        <v>2244</v>
      </c>
      <c r="P437">
        <v>4.6591182667625907E-5</v>
      </c>
      <c r="Q437" t="s">
        <v>254</v>
      </c>
      <c r="X437">
        <v>1.1415525114155251E-4</v>
      </c>
      <c r="Y437">
        <v>1.7237235744060203E-4</v>
      </c>
      <c r="Z437" t="s">
        <v>2244</v>
      </c>
      <c r="AA437" t="s">
        <v>25</v>
      </c>
      <c r="AC437" t="s">
        <v>22</v>
      </c>
      <c r="AD437" t="s">
        <v>2244</v>
      </c>
      <c r="AE437">
        <v>1.3165178898740749E-4</v>
      </c>
      <c r="AG437" t="s">
        <v>97</v>
      </c>
      <c r="AH437" t="s">
        <v>2244</v>
      </c>
      <c r="AI437">
        <v>0</v>
      </c>
    </row>
    <row r="438" spans="9:35" x14ac:dyDescent="0.45">
      <c r="I438" t="s">
        <v>252</v>
      </c>
      <c r="J438" t="s">
        <v>2245</v>
      </c>
      <c r="K438">
        <v>0</v>
      </c>
      <c r="L438" t="s">
        <v>254</v>
      </c>
      <c r="N438" t="s">
        <v>422</v>
      </c>
      <c r="O438" t="s">
        <v>2245</v>
      </c>
      <c r="P438">
        <v>6.5720889341758874E-5</v>
      </c>
      <c r="Q438" t="s">
        <v>254</v>
      </c>
      <c r="X438">
        <v>1.1415525114155251E-4</v>
      </c>
      <c r="Y438">
        <v>1.5579809230208258E-4</v>
      </c>
      <c r="Z438" t="s">
        <v>2245</v>
      </c>
      <c r="AA438" t="s">
        <v>25</v>
      </c>
      <c r="AC438" t="s">
        <v>22</v>
      </c>
      <c r="AD438" t="s">
        <v>2245</v>
      </c>
      <c r="AE438">
        <v>1.2437603371851891E-4</v>
      </c>
      <c r="AG438" t="s">
        <v>97</v>
      </c>
      <c r="AH438" t="s">
        <v>2245</v>
      </c>
      <c r="AI438">
        <v>0</v>
      </c>
    </row>
    <row r="439" spans="9:35" x14ac:dyDescent="0.45">
      <c r="I439" t="s">
        <v>252</v>
      </c>
      <c r="J439" t="s">
        <v>2246</v>
      </c>
      <c r="K439">
        <v>0</v>
      </c>
      <c r="L439" t="s">
        <v>254</v>
      </c>
      <c r="N439" t="s">
        <v>422</v>
      </c>
      <c r="O439" t="s">
        <v>2246</v>
      </c>
      <c r="P439">
        <v>7.5531899230073113E-5</v>
      </c>
      <c r="Q439" t="s">
        <v>254</v>
      </c>
      <c r="X439">
        <v>1.1415525114155251E-4</v>
      </c>
      <c r="Y439">
        <v>1.093901499142282E-4</v>
      </c>
      <c r="Z439" t="s">
        <v>2246</v>
      </c>
      <c r="AA439" t="s">
        <v>25</v>
      </c>
      <c r="AC439" t="s">
        <v>22</v>
      </c>
      <c r="AD439" t="s">
        <v>2246</v>
      </c>
      <c r="AE439">
        <v>1.1710027844963032E-4</v>
      </c>
      <c r="AG439" t="s">
        <v>97</v>
      </c>
      <c r="AH439" t="s">
        <v>2246</v>
      </c>
      <c r="AI439">
        <v>0</v>
      </c>
    </row>
    <row r="440" spans="9:35" x14ac:dyDescent="0.45">
      <c r="I440" t="s">
        <v>252</v>
      </c>
      <c r="J440" t="s">
        <v>2247</v>
      </c>
      <c r="K440">
        <v>0</v>
      </c>
      <c r="L440" t="s">
        <v>254</v>
      </c>
      <c r="N440" t="s">
        <v>422</v>
      </c>
      <c r="O440" t="s">
        <v>2247</v>
      </c>
      <c r="P440">
        <v>7.4516851639359067E-5</v>
      </c>
      <c r="Q440" t="s">
        <v>254</v>
      </c>
      <c r="X440">
        <v>1.1415525114155251E-4</v>
      </c>
      <c r="Y440">
        <v>7.9556472664893237E-5</v>
      </c>
      <c r="Z440" t="s">
        <v>2247</v>
      </c>
      <c r="AA440" t="s">
        <v>25</v>
      </c>
      <c r="AC440" t="s">
        <v>22</v>
      </c>
      <c r="AD440" t="s">
        <v>2247</v>
      </c>
      <c r="AE440">
        <v>1.0411118971639016E-4</v>
      </c>
      <c r="AG440" t="s">
        <v>97</v>
      </c>
      <c r="AH440" t="s">
        <v>2247</v>
      </c>
      <c r="AI440">
        <v>0</v>
      </c>
    </row>
    <row r="441" spans="9:35" x14ac:dyDescent="0.45">
      <c r="I441" t="s">
        <v>252</v>
      </c>
      <c r="J441" t="s">
        <v>2248</v>
      </c>
      <c r="K441">
        <v>0</v>
      </c>
      <c r="L441" t="s">
        <v>254</v>
      </c>
      <c r="N441" t="s">
        <v>422</v>
      </c>
      <c r="O441" t="s">
        <v>2248</v>
      </c>
      <c r="P441">
        <v>8.7094242446050733E-5</v>
      </c>
      <c r="Q441" t="s">
        <v>254</v>
      </c>
      <c r="X441">
        <v>1.1415525114155251E-4</v>
      </c>
      <c r="Y441">
        <v>5.6352501470966035E-5</v>
      </c>
      <c r="Z441" t="s">
        <v>2248</v>
      </c>
      <c r="AA441" t="s">
        <v>25</v>
      </c>
      <c r="AC441" t="s">
        <v>22</v>
      </c>
      <c r="AD441" t="s">
        <v>2248</v>
      </c>
      <c r="AE441">
        <v>9.3220876541483228E-5</v>
      </c>
      <c r="AG441" t="s">
        <v>97</v>
      </c>
      <c r="AH441" t="s">
        <v>2248</v>
      </c>
      <c r="AI441">
        <v>0</v>
      </c>
    </row>
    <row r="442" spans="9:35" x14ac:dyDescent="0.45">
      <c r="I442" t="s">
        <v>252</v>
      </c>
      <c r="J442" t="s">
        <v>2249</v>
      </c>
      <c r="K442">
        <v>0</v>
      </c>
      <c r="L442" t="s">
        <v>254</v>
      </c>
      <c r="N442" t="s">
        <v>422</v>
      </c>
      <c r="O442" t="s">
        <v>2249</v>
      </c>
      <c r="P442">
        <v>1.066168903938E-4</v>
      </c>
      <c r="Q442" t="s">
        <v>254</v>
      </c>
      <c r="X442">
        <v>1.1415525114155251E-4</v>
      </c>
      <c r="Y442">
        <v>2.9833677249334962E-5</v>
      </c>
      <c r="Z442" t="s">
        <v>2249</v>
      </c>
      <c r="AA442" t="s">
        <v>25</v>
      </c>
      <c r="AC442" t="s">
        <v>22</v>
      </c>
      <c r="AD442" t="s">
        <v>2249</v>
      </c>
      <c r="AE442">
        <v>9.4993175901853511E-5</v>
      </c>
      <c r="AG442" t="s">
        <v>97</v>
      </c>
      <c r="AH442" t="s">
        <v>2249</v>
      </c>
      <c r="AI442">
        <v>0</v>
      </c>
    </row>
    <row r="443" spans="9:35" x14ac:dyDescent="0.45">
      <c r="I443" t="s">
        <v>252</v>
      </c>
      <c r="J443" t="s">
        <v>2250</v>
      </c>
      <c r="K443">
        <v>0</v>
      </c>
      <c r="L443" t="s">
        <v>254</v>
      </c>
      <c r="N443" t="s">
        <v>422</v>
      </c>
      <c r="O443" t="s">
        <v>2250</v>
      </c>
      <c r="P443">
        <v>1.211064953707E-4</v>
      </c>
      <c r="Q443" t="s">
        <v>254</v>
      </c>
      <c r="X443">
        <v>1.1415525114155251E-4</v>
      </c>
      <c r="Y443">
        <v>2.1546544680075254E-5</v>
      </c>
      <c r="Z443" t="s">
        <v>2250</v>
      </c>
      <c r="AA443" t="s">
        <v>25</v>
      </c>
      <c r="AC443" t="s">
        <v>22</v>
      </c>
      <c r="AD443" t="s">
        <v>2250</v>
      </c>
      <c r="AE443">
        <v>9.4340223505927614E-5</v>
      </c>
      <c r="AG443" t="s">
        <v>97</v>
      </c>
      <c r="AH443" t="s">
        <v>2250</v>
      </c>
      <c r="AI443">
        <v>0</v>
      </c>
    </row>
    <row r="444" spans="9:35" x14ac:dyDescent="0.45">
      <c r="I444" t="s">
        <v>252</v>
      </c>
      <c r="J444" t="s">
        <v>2251</v>
      </c>
      <c r="K444">
        <v>0</v>
      </c>
      <c r="L444" t="s">
        <v>254</v>
      </c>
      <c r="N444" t="s">
        <v>422</v>
      </c>
      <c r="O444" t="s">
        <v>2251</v>
      </c>
      <c r="P444">
        <v>1.2678515249049999E-4</v>
      </c>
      <c r="Q444" t="s">
        <v>254</v>
      </c>
      <c r="X444">
        <v>1.1415525114155251E-4</v>
      </c>
      <c r="Y444">
        <v>1.4916838624667481E-5</v>
      </c>
      <c r="Z444" t="s">
        <v>2251</v>
      </c>
      <c r="AA444" t="s">
        <v>25</v>
      </c>
      <c r="AC444" t="s">
        <v>22</v>
      </c>
      <c r="AD444" t="s">
        <v>2251</v>
      </c>
      <c r="AE444">
        <v>9.2171488762316599E-5</v>
      </c>
      <c r="AG444" t="s">
        <v>97</v>
      </c>
      <c r="AH444" t="s">
        <v>2251</v>
      </c>
      <c r="AI444">
        <v>0</v>
      </c>
    </row>
    <row r="445" spans="9:35" x14ac:dyDescent="0.45">
      <c r="I445" t="s">
        <v>252</v>
      </c>
      <c r="J445" t="s">
        <v>2252</v>
      </c>
      <c r="K445">
        <v>0</v>
      </c>
      <c r="L445" t="s">
        <v>254</v>
      </c>
      <c r="N445" t="s">
        <v>422</v>
      </c>
      <c r="O445" t="s">
        <v>2252</v>
      </c>
      <c r="P445">
        <v>1.3232833464189999E-4</v>
      </c>
      <c r="Q445" t="s">
        <v>254</v>
      </c>
      <c r="X445">
        <v>1.1415525114155251E-4</v>
      </c>
      <c r="Y445">
        <v>1.6574265138519424E-5</v>
      </c>
      <c r="Z445" t="s">
        <v>2252</v>
      </c>
      <c r="AA445" t="s">
        <v>25</v>
      </c>
      <c r="AC445" t="s">
        <v>22</v>
      </c>
      <c r="AD445" t="s">
        <v>2252</v>
      </c>
      <c r="AE445">
        <v>9.1192060168427739E-5</v>
      </c>
      <c r="AG445" t="s">
        <v>97</v>
      </c>
      <c r="AH445" t="s">
        <v>2252</v>
      </c>
      <c r="AI445">
        <v>0</v>
      </c>
    </row>
    <row r="446" spans="9:35" x14ac:dyDescent="0.45">
      <c r="I446" t="s">
        <v>252</v>
      </c>
      <c r="J446" t="s">
        <v>2253</v>
      </c>
      <c r="K446">
        <v>0</v>
      </c>
      <c r="L446" t="s">
        <v>254</v>
      </c>
      <c r="N446" t="s">
        <v>422</v>
      </c>
      <c r="O446" t="s">
        <v>2253</v>
      </c>
      <c r="P446">
        <v>1.350559014513E-4</v>
      </c>
      <c r="Q446" t="s">
        <v>254</v>
      </c>
      <c r="X446">
        <v>1.1415525114155251E-4</v>
      </c>
      <c r="Y446">
        <v>1.4585353321897093E-5</v>
      </c>
      <c r="Z446" t="s">
        <v>2253</v>
      </c>
      <c r="AA446" t="s">
        <v>25</v>
      </c>
      <c r="AC446" t="s">
        <v>22</v>
      </c>
      <c r="AD446" t="s">
        <v>2253</v>
      </c>
      <c r="AE446">
        <v>9.240468604657585E-5</v>
      </c>
      <c r="AG446" t="s">
        <v>97</v>
      </c>
      <c r="AH446" t="s">
        <v>2253</v>
      </c>
      <c r="AI446">
        <v>0</v>
      </c>
    </row>
    <row r="447" spans="9:35" x14ac:dyDescent="0.45">
      <c r="I447" t="s">
        <v>252</v>
      </c>
      <c r="J447" t="s">
        <v>2254</v>
      </c>
      <c r="K447">
        <v>0</v>
      </c>
      <c r="L447" t="s">
        <v>254</v>
      </c>
      <c r="N447" t="s">
        <v>422</v>
      </c>
      <c r="O447" t="s">
        <v>2254</v>
      </c>
      <c r="P447">
        <v>1.4936394107720001E-4</v>
      </c>
      <c r="Q447" t="s">
        <v>254</v>
      </c>
      <c r="X447">
        <v>1.1415525114155251E-4</v>
      </c>
      <c r="Y447">
        <v>2.1215059377304864E-5</v>
      </c>
      <c r="Z447" t="s">
        <v>2254</v>
      </c>
      <c r="AA447" t="s">
        <v>25</v>
      </c>
      <c r="AC447" t="s">
        <v>22</v>
      </c>
      <c r="AD447" t="s">
        <v>2254</v>
      </c>
      <c r="AE447">
        <v>9.0515788044075927E-5</v>
      </c>
      <c r="AG447" t="s">
        <v>97</v>
      </c>
      <c r="AH447" t="s">
        <v>2254</v>
      </c>
      <c r="AI447">
        <v>0</v>
      </c>
    </row>
    <row r="448" spans="9:35" x14ac:dyDescent="0.45">
      <c r="I448" t="s">
        <v>252</v>
      </c>
      <c r="J448" t="s">
        <v>2255</v>
      </c>
      <c r="K448">
        <v>0</v>
      </c>
      <c r="L448" t="s">
        <v>254</v>
      </c>
      <c r="N448" t="s">
        <v>422</v>
      </c>
      <c r="O448" t="s">
        <v>2255</v>
      </c>
      <c r="P448">
        <v>1.384757492254E-4</v>
      </c>
      <c r="Q448" t="s">
        <v>254</v>
      </c>
      <c r="X448">
        <v>1.1415525114155251E-4</v>
      </c>
      <c r="Y448">
        <v>5.7678442682047593E-5</v>
      </c>
      <c r="Z448" t="s">
        <v>2255</v>
      </c>
      <c r="AA448" t="s">
        <v>25</v>
      </c>
      <c r="AC448" t="s">
        <v>22</v>
      </c>
      <c r="AD448" t="s">
        <v>2255</v>
      </c>
      <c r="AE448">
        <v>8.9886155376575958E-5</v>
      </c>
      <c r="AG448" t="s">
        <v>97</v>
      </c>
      <c r="AH448" t="s">
        <v>2255</v>
      </c>
      <c r="AI448">
        <v>0</v>
      </c>
    </row>
    <row r="449" spans="9:35" x14ac:dyDescent="0.45">
      <c r="I449" t="s">
        <v>252</v>
      </c>
      <c r="J449" t="s">
        <v>2256</v>
      </c>
      <c r="K449">
        <v>0</v>
      </c>
      <c r="L449" t="s">
        <v>254</v>
      </c>
      <c r="N449" t="s">
        <v>422</v>
      </c>
      <c r="O449" t="s">
        <v>2256</v>
      </c>
      <c r="P449">
        <v>1.2762537805390001E-4</v>
      </c>
      <c r="Q449" t="s">
        <v>254</v>
      </c>
      <c r="X449">
        <v>1.1415525114155251E-4</v>
      </c>
      <c r="Y449">
        <v>1.6905750441289813E-4</v>
      </c>
      <c r="Z449" t="s">
        <v>2256</v>
      </c>
      <c r="AA449" t="s">
        <v>25</v>
      </c>
      <c r="AC449" t="s">
        <v>22</v>
      </c>
      <c r="AD449" t="s">
        <v>2256</v>
      </c>
      <c r="AE449">
        <v>9.8910890277408895E-5</v>
      </c>
      <c r="AG449" t="s">
        <v>97</v>
      </c>
      <c r="AH449" t="s">
        <v>2256</v>
      </c>
      <c r="AI449">
        <v>0</v>
      </c>
    </row>
    <row r="450" spans="9:35" x14ac:dyDescent="0.45">
      <c r="I450" t="s">
        <v>252</v>
      </c>
      <c r="J450" t="s">
        <v>2257</v>
      </c>
      <c r="K450">
        <v>0</v>
      </c>
      <c r="L450" t="s">
        <v>254</v>
      </c>
      <c r="N450" t="s">
        <v>422</v>
      </c>
      <c r="O450" t="s">
        <v>2257</v>
      </c>
      <c r="P450">
        <v>1.330792835884E-4</v>
      </c>
      <c r="Q450" t="s">
        <v>254</v>
      </c>
      <c r="X450">
        <v>1.1415525114155251E-4</v>
      </c>
      <c r="Y450">
        <v>1.9060404909297337E-4</v>
      </c>
      <c r="Z450" t="s">
        <v>2257</v>
      </c>
      <c r="AA450" t="s">
        <v>25</v>
      </c>
      <c r="AC450" t="s">
        <v>22</v>
      </c>
      <c r="AD450" t="s">
        <v>2257</v>
      </c>
      <c r="AE450">
        <v>1.1152686335583426E-4</v>
      </c>
      <c r="AG450" t="s">
        <v>97</v>
      </c>
      <c r="AH450" t="s">
        <v>2257</v>
      </c>
      <c r="AI450">
        <v>0</v>
      </c>
    </row>
    <row r="451" spans="9:35" x14ac:dyDescent="0.45">
      <c r="I451" t="s">
        <v>252</v>
      </c>
      <c r="J451" t="s">
        <v>2258</v>
      </c>
      <c r="K451">
        <v>2.5604122291776648E-5</v>
      </c>
      <c r="L451" t="s">
        <v>254</v>
      </c>
      <c r="N451" t="s">
        <v>422</v>
      </c>
      <c r="O451" t="s">
        <v>2258</v>
      </c>
      <c r="P451">
        <v>1.214793167838E-4</v>
      </c>
      <c r="Q451" t="s">
        <v>254</v>
      </c>
      <c r="X451">
        <v>1.1415525114155251E-4</v>
      </c>
      <c r="Y451">
        <v>1.4585353321897094E-4</v>
      </c>
      <c r="Z451" t="s">
        <v>2258</v>
      </c>
      <c r="AA451" t="s">
        <v>25</v>
      </c>
      <c r="AC451" t="s">
        <v>22</v>
      </c>
      <c r="AD451" t="s">
        <v>2258</v>
      </c>
      <c r="AE451">
        <v>1.1866270025416728E-4</v>
      </c>
      <c r="AG451" t="s">
        <v>97</v>
      </c>
      <c r="AH451" t="s">
        <v>2258</v>
      </c>
      <c r="AI451">
        <v>0</v>
      </c>
    </row>
    <row r="452" spans="9:35" x14ac:dyDescent="0.45">
      <c r="I452" t="s">
        <v>252</v>
      </c>
      <c r="J452" t="s">
        <v>2259</v>
      </c>
      <c r="K452">
        <v>1.20784228584E-4</v>
      </c>
      <c r="L452" t="s">
        <v>254</v>
      </c>
      <c r="N452" t="s">
        <v>422</v>
      </c>
      <c r="O452" t="s">
        <v>2259</v>
      </c>
      <c r="P452">
        <v>1.094501691553E-4</v>
      </c>
      <c r="Q452" t="s">
        <v>254</v>
      </c>
      <c r="X452">
        <v>1.1415525114155251E-4</v>
      </c>
      <c r="Y452">
        <v>1.4452759200788939E-4</v>
      </c>
      <c r="Z452" t="s">
        <v>2259</v>
      </c>
      <c r="AA452" t="s">
        <v>25</v>
      </c>
      <c r="AC452" t="s">
        <v>22</v>
      </c>
      <c r="AD452" t="s">
        <v>2259</v>
      </c>
      <c r="AE452">
        <v>1.2386299969314855E-4</v>
      </c>
      <c r="AG452" t="s">
        <v>97</v>
      </c>
      <c r="AH452" t="s">
        <v>2259</v>
      </c>
      <c r="AI452">
        <v>0</v>
      </c>
    </row>
    <row r="453" spans="9:35" x14ac:dyDescent="0.45">
      <c r="I453" t="s">
        <v>252</v>
      </c>
      <c r="J453" t="s">
        <v>2260</v>
      </c>
      <c r="K453">
        <v>1.793379555956E-4</v>
      </c>
      <c r="L453" t="s">
        <v>254</v>
      </c>
      <c r="N453" t="s">
        <v>422</v>
      </c>
      <c r="O453" t="s">
        <v>2260</v>
      </c>
      <c r="P453">
        <v>7.2147628060131435E-5</v>
      </c>
      <c r="Q453" t="s">
        <v>254</v>
      </c>
      <c r="X453">
        <v>1.1415525114155251E-4</v>
      </c>
      <c r="Y453">
        <v>1.408812536774151E-4</v>
      </c>
      <c r="Z453" t="s">
        <v>2260</v>
      </c>
      <c r="AA453" t="s">
        <v>25</v>
      </c>
      <c r="AC453" t="s">
        <v>22</v>
      </c>
      <c r="AD453" t="s">
        <v>2260</v>
      </c>
      <c r="AE453">
        <v>1.2325668675407448E-4</v>
      </c>
      <c r="AG453" t="s">
        <v>97</v>
      </c>
      <c r="AH453" t="s">
        <v>2260</v>
      </c>
      <c r="AI453">
        <v>0</v>
      </c>
    </row>
    <row r="454" spans="9:35" x14ac:dyDescent="0.45">
      <c r="I454" t="s">
        <v>252</v>
      </c>
      <c r="J454" t="s">
        <v>2261</v>
      </c>
      <c r="K454">
        <v>2.3740901345980001E-4</v>
      </c>
      <c r="L454" t="s">
        <v>254</v>
      </c>
      <c r="N454" t="s">
        <v>422</v>
      </c>
      <c r="O454" t="s">
        <v>2261</v>
      </c>
      <c r="P454">
        <v>4.1380102115060887E-5</v>
      </c>
      <c r="Q454" t="s">
        <v>254</v>
      </c>
      <c r="X454">
        <v>1.1415525114155251E-4</v>
      </c>
      <c r="Y454">
        <v>1.4054976837464471E-4</v>
      </c>
      <c r="Z454" t="s">
        <v>2261</v>
      </c>
      <c r="AA454" t="s">
        <v>25</v>
      </c>
      <c r="AC454" t="s">
        <v>22</v>
      </c>
      <c r="AD454" t="s">
        <v>2261</v>
      </c>
      <c r="AE454">
        <v>1.2197410169064863E-4</v>
      </c>
      <c r="AG454" t="s">
        <v>97</v>
      </c>
      <c r="AH454" t="s">
        <v>2261</v>
      </c>
      <c r="AI454">
        <v>0</v>
      </c>
    </row>
    <row r="455" spans="9:35" x14ac:dyDescent="0.45">
      <c r="I455" t="s">
        <v>252</v>
      </c>
      <c r="J455" t="s">
        <v>2262</v>
      </c>
      <c r="K455">
        <v>2.0354300757310001E-4</v>
      </c>
      <c r="L455" t="s">
        <v>254</v>
      </c>
      <c r="N455" t="s">
        <v>422</v>
      </c>
      <c r="O455" t="s">
        <v>2262</v>
      </c>
      <c r="P455">
        <v>3.4432563891161648E-5</v>
      </c>
      <c r="Q455" t="s">
        <v>254</v>
      </c>
      <c r="X455">
        <v>1.1415525114155251E-4</v>
      </c>
      <c r="Y455">
        <v>1.4253868019126702E-4</v>
      </c>
      <c r="Z455" t="s">
        <v>2262</v>
      </c>
      <c r="AA455" t="s">
        <v>25</v>
      </c>
      <c r="AC455" t="s">
        <v>22</v>
      </c>
      <c r="AD455" t="s">
        <v>2262</v>
      </c>
      <c r="AE455">
        <v>1.1989864586074131E-4</v>
      </c>
      <c r="AG455" t="s">
        <v>97</v>
      </c>
      <c r="AH455" t="s">
        <v>2262</v>
      </c>
      <c r="AI455">
        <v>0</v>
      </c>
    </row>
    <row r="456" spans="9:35" x14ac:dyDescent="0.45">
      <c r="I456" t="s">
        <v>252</v>
      </c>
      <c r="J456" t="s">
        <v>2263</v>
      </c>
      <c r="K456">
        <v>2.5799206624639999E-4</v>
      </c>
      <c r="L456" t="s">
        <v>254</v>
      </c>
      <c r="N456" t="s">
        <v>422</v>
      </c>
      <c r="O456" t="s">
        <v>2263</v>
      </c>
      <c r="P456">
        <v>2.6703870979912323E-5</v>
      </c>
      <c r="Q456" t="s">
        <v>254</v>
      </c>
      <c r="X456">
        <v>1.1415525114155251E-4</v>
      </c>
      <c r="Y456">
        <v>1.4883690094390442E-4</v>
      </c>
      <c r="Z456" t="s">
        <v>2263</v>
      </c>
      <c r="AA456" t="s">
        <v>25</v>
      </c>
      <c r="AC456" t="s">
        <v>22</v>
      </c>
      <c r="AD456" t="s">
        <v>2263</v>
      </c>
      <c r="AE456">
        <v>1.1994528531759319E-4</v>
      </c>
      <c r="AG456" t="s">
        <v>97</v>
      </c>
      <c r="AH456" t="s">
        <v>2263</v>
      </c>
      <c r="AI456">
        <v>0</v>
      </c>
    </row>
    <row r="457" spans="9:35" x14ac:dyDescent="0.45">
      <c r="I457" t="s">
        <v>252</v>
      </c>
      <c r="J457" t="s">
        <v>2264</v>
      </c>
      <c r="K457">
        <v>3.0704831365970002E-4</v>
      </c>
      <c r="L457" t="s">
        <v>254</v>
      </c>
      <c r="N457" t="s">
        <v>422</v>
      </c>
      <c r="O457" t="s">
        <v>2264</v>
      </c>
      <c r="P457">
        <v>2.4167835541255549E-5</v>
      </c>
      <c r="Q457" t="s">
        <v>254</v>
      </c>
      <c r="X457">
        <v>1.1415525114155251E-4</v>
      </c>
      <c r="Y457">
        <v>1.5049432745775637E-4</v>
      </c>
      <c r="Z457" t="s">
        <v>2264</v>
      </c>
      <c r="AA457" t="s">
        <v>25</v>
      </c>
      <c r="AC457" t="s">
        <v>22</v>
      </c>
      <c r="AD457" t="s">
        <v>2264</v>
      </c>
      <c r="AE457">
        <v>1.2073815608407462E-4</v>
      </c>
      <c r="AG457" t="s">
        <v>97</v>
      </c>
      <c r="AH457" t="s">
        <v>2264</v>
      </c>
      <c r="AI457">
        <v>0</v>
      </c>
    </row>
    <row r="458" spans="9:35" x14ac:dyDescent="0.45">
      <c r="I458" t="s">
        <v>252</v>
      </c>
      <c r="J458" t="s">
        <v>2265</v>
      </c>
      <c r="K458">
        <v>2.6126611393630003E-4</v>
      </c>
      <c r="L458" t="s">
        <v>254</v>
      </c>
      <c r="N458" t="s">
        <v>422</v>
      </c>
      <c r="O458" t="s">
        <v>2265</v>
      </c>
      <c r="P458">
        <v>3.203082681463848E-5</v>
      </c>
      <c r="Q458" t="s">
        <v>254</v>
      </c>
      <c r="X458">
        <v>1.1415525114155251E-4</v>
      </c>
      <c r="Y458">
        <v>1.7237235744060203E-4</v>
      </c>
      <c r="Z458" t="s">
        <v>2265</v>
      </c>
      <c r="AA458" t="s">
        <v>25</v>
      </c>
      <c r="AC458" t="s">
        <v>22</v>
      </c>
      <c r="AD458" t="s">
        <v>2265</v>
      </c>
      <c r="AE458">
        <v>1.2656808819055585E-4</v>
      </c>
      <c r="AG458" t="s">
        <v>97</v>
      </c>
      <c r="AH458" t="s">
        <v>2265</v>
      </c>
      <c r="AI458">
        <v>0</v>
      </c>
    </row>
    <row r="459" spans="9:35" x14ac:dyDescent="0.45">
      <c r="I459" t="s">
        <v>252</v>
      </c>
      <c r="J459" t="s">
        <v>2266</v>
      </c>
      <c r="K459">
        <v>1.4187682776049999E-4</v>
      </c>
      <c r="L459" t="s">
        <v>254</v>
      </c>
      <c r="N459" t="s">
        <v>422</v>
      </c>
      <c r="O459" t="s">
        <v>2266</v>
      </c>
      <c r="P459">
        <v>3.3672927829685314E-5</v>
      </c>
      <c r="Q459" t="s">
        <v>254</v>
      </c>
      <c r="X459">
        <v>1.1415525114155251E-4</v>
      </c>
      <c r="Y459">
        <v>2.2209515285616027E-4</v>
      </c>
      <c r="Z459" t="s">
        <v>2266</v>
      </c>
      <c r="AA459" t="s">
        <v>25</v>
      </c>
      <c r="AC459" t="s">
        <v>22</v>
      </c>
      <c r="AD459" t="s">
        <v>2266</v>
      </c>
      <c r="AE459">
        <v>1.3151187061685195E-4</v>
      </c>
      <c r="AG459" t="s">
        <v>97</v>
      </c>
      <c r="AH459" t="s">
        <v>2266</v>
      </c>
      <c r="AI459">
        <v>0</v>
      </c>
    </row>
    <row r="460" spans="9:35" x14ac:dyDescent="0.45">
      <c r="I460" t="s">
        <v>252</v>
      </c>
      <c r="J460" t="s">
        <v>2267</v>
      </c>
      <c r="K460">
        <v>0</v>
      </c>
      <c r="L460" t="s">
        <v>254</v>
      </c>
      <c r="N460" t="s">
        <v>422</v>
      </c>
      <c r="O460" t="s">
        <v>2267</v>
      </c>
      <c r="P460">
        <v>3.9615968415190655E-5</v>
      </c>
      <c r="Q460" t="s">
        <v>254</v>
      </c>
      <c r="X460">
        <v>1.1415525114155251E-4</v>
      </c>
      <c r="Y460">
        <v>2.2209515285616027E-4</v>
      </c>
      <c r="Z460" t="s">
        <v>2267</v>
      </c>
      <c r="AA460" t="s">
        <v>25</v>
      </c>
      <c r="AC460" t="s">
        <v>22</v>
      </c>
      <c r="AD460" t="s">
        <v>2267</v>
      </c>
      <c r="AE460">
        <v>1.328877345939815E-4</v>
      </c>
      <c r="AG460" t="s">
        <v>97</v>
      </c>
      <c r="AH460" t="s">
        <v>2267</v>
      </c>
      <c r="AI460">
        <v>0</v>
      </c>
    </row>
    <row r="461" spans="9:35" x14ac:dyDescent="0.45">
      <c r="I461" t="s">
        <v>252</v>
      </c>
      <c r="J461" t="s">
        <v>2268</v>
      </c>
      <c r="K461">
        <v>0</v>
      </c>
      <c r="L461" t="s">
        <v>254</v>
      </c>
      <c r="N461" t="s">
        <v>422</v>
      </c>
      <c r="O461" t="s">
        <v>2268</v>
      </c>
      <c r="P461">
        <v>4.427445391725194E-5</v>
      </c>
      <c r="Q461" t="s">
        <v>254</v>
      </c>
      <c r="X461">
        <v>1.1415525114155251E-4</v>
      </c>
      <c r="Y461">
        <v>1.7237235744060203E-4</v>
      </c>
      <c r="Z461" t="s">
        <v>2268</v>
      </c>
      <c r="AA461" t="s">
        <v>25</v>
      </c>
      <c r="AC461" t="s">
        <v>22</v>
      </c>
      <c r="AD461" t="s">
        <v>2268</v>
      </c>
      <c r="AE461">
        <v>1.3165178898740749E-4</v>
      </c>
      <c r="AG461" t="s">
        <v>97</v>
      </c>
      <c r="AH461" t="s">
        <v>2268</v>
      </c>
      <c r="AI461">
        <v>0</v>
      </c>
    </row>
    <row r="462" spans="9:35" x14ac:dyDescent="0.45">
      <c r="I462" t="s">
        <v>252</v>
      </c>
      <c r="J462" t="s">
        <v>2269</v>
      </c>
      <c r="K462">
        <v>0</v>
      </c>
      <c r="L462" t="s">
        <v>254</v>
      </c>
      <c r="N462" t="s">
        <v>422</v>
      </c>
      <c r="O462" t="s">
        <v>2269</v>
      </c>
      <c r="P462">
        <v>5.2139145988257782E-5</v>
      </c>
      <c r="Q462" t="s">
        <v>254</v>
      </c>
      <c r="X462">
        <v>1.1415525114155251E-4</v>
      </c>
      <c r="Y462">
        <v>1.5579809230208258E-4</v>
      </c>
      <c r="Z462" t="s">
        <v>2269</v>
      </c>
      <c r="AA462" t="s">
        <v>25</v>
      </c>
      <c r="AC462" t="s">
        <v>22</v>
      </c>
      <c r="AD462" t="s">
        <v>2269</v>
      </c>
      <c r="AE462">
        <v>1.2437603371851891E-4</v>
      </c>
      <c r="AG462" t="s">
        <v>97</v>
      </c>
      <c r="AH462" t="s">
        <v>2269</v>
      </c>
      <c r="AI462">
        <v>0</v>
      </c>
    </row>
    <row r="463" spans="9:35" x14ac:dyDescent="0.45">
      <c r="I463" t="s">
        <v>252</v>
      </c>
      <c r="J463" t="s">
        <v>2270</v>
      </c>
      <c r="K463">
        <v>0</v>
      </c>
      <c r="L463" t="s">
        <v>254</v>
      </c>
      <c r="N463" t="s">
        <v>422</v>
      </c>
      <c r="O463" t="s">
        <v>2270</v>
      </c>
      <c r="P463">
        <v>4.6091640730998731E-5</v>
      </c>
      <c r="Q463" t="s">
        <v>254</v>
      </c>
      <c r="X463">
        <v>1.1415525114155251E-4</v>
      </c>
      <c r="Y463">
        <v>1.093901499142282E-4</v>
      </c>
      <c r="Z463" t="s">
        <v>2270</v>
      </c>
      <c r="AA463" t="s">
        <v>25</v>
      </c>
      <c r="AC463" t="s">
        <v>22</v>
      </c>
      <c r="AD463" t="s">
        <v>2270</v>
      </c>
      <c r="AE463">
        <v>1.1728683627703771E-4</v>
      </c>
      <c r="AG463" t="s">
        <v>97</v>
      </c>
      <c r="AH463" t="s">
        <v>2270</v>
      </c>
      <c r="AI463">
        <v>0</v>
      </c>
    </row>
    <row r="464" spans="9:35" x14ac:dyDescent="0.45">
      <c r="I464" t="s">
        <v>252</v>
      </c>
      <c r="J464" t="s">
        <v>2271</v>
      </c>
      <c r="K464">
        <v>0</v>
      </c>
      <c r="L464" t="s">
        <v>254</v>
      </c>
      <c r="N464" t="s">
        <v>422</v>
      </c>
      <c r="O464" t="s">
        <v>2271</v>
      </c>
      <c r="P464">
        <v>3.6070401554082071E-5</v>
      </c>
      <c r="Q464" t="s">
        <v>254</v>
      </c>
      <c r="X464">
        <v>1.1415525114155251E-4</v>
      </c>
      <c r="Y464">
        <v>7.9556472664893237E-5</v>
      </c>
      <c r="Z464" t="s">
        <v>2271</v>
      </c>
      <c r="AA464" t="s">
        <v>25</v>
      </c>
      <c r="AC464" t="s">
        <v>22</v>
      </c>
      <c r="AD464" t="s">
        <v>2271</v>
      </c>
      <c r="AE464">
        <v>1.0495069993972344E-4</v>
      </c>
      <c r="AG464" t="s">
        <v>97</v>
      </c>
      <c r="AH464" t="s">
        <v>2271</v>
      </c>
      <c r="AI464">
        <v>0</v>
      </c>
    </row>
    <row r="465" spans="9:35" x14ac:dyDescent="0.45">
      <c r="I465" t="s">
        <v>252</v>
      </c>
      <c r="J465" t="s">
        <v>2272</v>
      </c>
      <c r="K465">
        <v>0</v>
      </c>
      <c r="L465" t="s">
        <v>254</v>
      </c>
      <c r="N465" t="s">
        <v>422</v>
      </c>
      <c r="O465" t="s">
        <v>2272</v>
      </c>
      <c r="P465">
        <v>3.3400417850848762E-5</v>
      </c>
      <c r="Q465" t="s">
        <v>254</v>
      </c>
      <c r="X465">
        <v>1.1415525114155251E-4</v>
      </c>
      <c r="Y465">
        <v>5.6352501470966035E-5</v>
      </c>
      <c r="Z465" t="s">
        <v>2272</v>
      </c>
      <c r="AA465" t="s">
        <v>25</v>
      </c>
      <c r="AC465" t="s">
        <v>22</v>
      </c>
      <c r="AD465" t="s">
        <v>2272</v>
      </c>
      <c r="AE465">
        <v>9.4596740518612793E-5</v>
      </c>
      <c r="AG465" t="s">
        <v>97</v>
      </c>
      <c r="AH465" t="s">
        <v>2272</v>
      </c>
      <c r="AI465">
        <v>0</v>
      </c>
    </row>
    <row r="466" spans="9:35" x14ac:dyDescent="0.45">
      <c r="I466" t="s">
        <v>252</v>
      </c>
      <c r="J466" t="s">
        <v>2273</v>
      </c>
      <c r="K466">
        <v>0</v>
      </c>
      <c r="L466" t="s">
        <v>254</v>
      </c>
      <c r="N466" t="s">
        <v>422</v>
      </c>
      <c r="O466" t="s">
        <v>2273</v>
      </c>
      <c r="P466">
        <v>3.1062195000097885E-5</v>
      </c>
      <c r="Q466" t="s">
        <v>254</v>
      </c>
      <c r="X466">
        <v>1.1415525114155251E-4</v>
      </c>
      <c r="Y466">
        <v>2.9833677249334962E-5</v>
      </c>
      <c r="Z466" t="s">
        <v>2273</v>
      </c>
      <c r="AA466" t="s">
        <v>25</v>
      </c>
      <c r="AC466" t="s">
        <v>22</v>
      </c>
      <c r="AD466" t="s">
        <v>2273</v>
      </c>
      <c r="AE466">
        <v>1.0490406048287161E-4</v>
      </c>
      <c r="AG466" t="s">
        <v>97</v>
      </c>
      <c r="AH466" t="s">
        <v>2273</v>
      </c>
      <c r="AI466">
        <v>0</v>
      </c>
    </row>
    <row r="467" spans="9:35" x14ac:dyDescent="0.45">
      <c r="I467" t="s">
        <v>252</v>
      </c>
      <c r="J467" t="s">
        <v>2274</v>
      </c>
      <c r="K467">
        <v>0</v>
      </c>
      <c r="L467" t="s">
        <v>254</v>
      </c>
      <c r="N467" t="s">
        <v>422</v>
      </c>
      <c r="O467" t="s">
        <v>2274</v>
      </c>
      <c r="P467">
        <v>3.4876514294856115E-5</v>
      </c>
      <c r="Q467" t="s">
        <v>254</v>
      </c>
      <c r="X467">
        <v>1.1415525114155251E-4</v>
      </c>
      <c r="Y467">
        <v>2.1546544680075254E-5</v>
      </c>
      <c r="Z467" t="s">
        <v>2274</v>
      </c>
      <c r="AA467" t="s">
        <v>25</v>
      </c>
      <c r="AC467" t="s">
        <v>22</v>
      </c>
      <c r="AD467" t="s">
        <v>2274</v>
      </c>
      <c r="AE467">
        <v>1.0355151623416795E-4</v>
      </c>
      <c r="AG467" t="s">
        <v>97</v>
      </c>
      <c r="AH467" t="s">
        <v>2274</v>
      </c>
      <c r="AI467">
        <v>0</v>
      </c>
    </row>
    <row r="468" spans="9:35" x14ac:dyDescent="0.45">
      <c r="I468" t="s">
        <v>252</v>
      </c>
      <c r="J468" t="s">
        <v>2275</v>
      </c>
      <c r="K468">
        <v>0</v>
      </c>
      <c r="L468" t="s">
        <v>254</v>
      </c>
      <c r="N468" t="s">
        <v>422</v>
      </c>
      <c r="O468" t="s">
        <v>2275</v>
      </c>
      <c r="P468">
        <v>3.7423439749879154E-5</v>
      </c>
      <c r="Q468" t="s">
        <v>254</v>
      </c>
      <c r="X468">
        <v>1.1415525114155251E-4</v>
      </c>
      <c r="Y468">
        <v>1.4916838624667481E-5</v>
      </c>
      <c r="Z468" t="s">
        <v>2275</v>
      </c>
      <c r="AA468" t="s">
        <v>25</v>
      </c>
      <c r="AC468" t="s">
        <v>22</v>
      </c>
      <c r="AD468" t="s">
        <v>2275</v>
      </c>
      <c r="AE468">
        <v>1.0268868628240871E-4</v>
      </c>
      <c r="AG468" t="s">
        <v>97</v>
      </c>
      <c r="AH468" t="s">
        <v>2275</v>
      </c>
      <c r="AI468">
        <v>0</v>
      </c>
    </row>
    <row r="469" spans="9:35" x14ac:dyDescent="0.45">
      <c r="I469" t="s">
        <v>252</v>
      </c>
      <c r="J469" t="s">
        <v>2276</v>
      </c>
      <c r="K469">
        <v>0</v>
      </c>
      <c r="L469" t="s">
        <v>254</v>
      </c>
      <c r="N469" t="s">
        <v>422</v>
      </c>
      <c r="O469" t="s">
        <v>2276</v>
      </c>
      <c r="P469">
        <v>3.6841012973458457E-5</v>
      </c>
      <c r="Q469" t="s">
        <v>254</v>
      </c>
      <c r="X469">
        <v>1.1415525114155251E-4</v>
      </c>
      <c r="Y469">
        <v>1.6574265138519424E-5</v>
      </c>
      <c r="Z469" t="s">
        <v>2276</v>
      </c>
      <c r="AA469" t="s">
        <v>25</v>
      </c>
      <c r="AC469" t="s">
        <v>22</v>
      </c>
      <c r="AD469" t="s">
        <v>2276</v>
      </c>
      <c r="AE469">
        <v>1.0329499922148275E-4</v>
      </c>
      <c r="AG469" t="s">
        <v>97</v>
      </c>
      <c r="AH469" t="s">
        <v>2276</v>
      </c>
      <c r="AI469">
        <v>0</v>
      </c>
    </row>
    <row r="470" spans="9:35" x14ac:dyDescent="0.45">
      <c r="I470" t="s">
        <v>252</v>
      </c>
      <c r="J470" t="s">
        <v>2277</v>
      </c>
      <c r="K470">
        <v>0</v>
      </c>
      <c r="L470" t="s">
        <v>254</v>
      </c>
      <c r="N470" t="s">
        <v>422</v>
      </c>
      <c r="O470" t="s">
        <v>2277</v>
      </c>
      <c r="P470">
        <v>3.148110610016112E-5</v>
      </c>
      <c r="Q470" t="s">
        <v>254</v>
      </c>
      <c r="X470">
        <v>1.1415525114155251E-4</v>
      </c>
      <c r="Y470">
        <v>1.4585353321897093E-5</v>
      </c>
      <c r="Z470" t="s">
        <v>2277</v>
      </c>
      <c r="AA470" t="s">
        <v>25</v>
      </c>
      <c r="AC470" t="s">
        <v>22</v>
      </c>
      <c r="AD470" t="s">
        <v>2277</v>
      </c>
      <c r="AE470">
        <v>1.0271200601083464E-4</v>
      </c>
      <c r="AG470" t="s">
        <v>97</v>
      </c>
      <c r="AH470" t="s">
        <v>2277</v>
      </c>
      <c r="AI470">
        <v>0</v>
      </c>
    </row>
    <row r="471" spans="9:35" x14ac:dyDescent="0.45">
      <c r="I471" t="s">
        <v>252</v>
      </c>
      <c r="J471" t="s">
        <v>2278</v>
      </c>
      <c r="K471">
        <v>0</v>
      </c>
      <c r="L471" t="s">
        <v>254</v>
      </c>
      <c r="N471" t="s">
        <v>422</v>
      </c>
      <c r="O471" t="s">
        <v>2278</v>
      </c>
      <c r="P471">
        <v>1.89680171196853E-5</v>
      </c>
      <c r="Q471" t="s">
        <v>254</v>
      </c>
      <c r="X471">
        <v>1.1415525114155251E-4</v>
      </c>
      <c r="Y471">
        <v>2.1215059377304864E-5</v>
      </c>
      <c r="Z471" t="s">
        <v>2278</v>
      </c>
      <c r="AA471" t="s">
        <v>25</v>
      </c>
      <c r="AC471" t="s">
        <v>22</v>
      </c>
      <c r="AD471" t="s">
        <v>2278</v>
      </c>
      <c r="AE471">
        <v>1.1458174777963043E-4</v>
      </c>
      <c r="AG471" t="s">
        <v>97</v>
      </c>
      <c r="AH471" t="s">
        <v>2278</v>
      </c>
      <c r="AI471">
        <v>0</v>
      </c>
    </row>
    <row r="472" spans="9:35" x14ac:dyDescent="0.45">
      <c r="I472" t="s">
        <v>252</v>
      </c>
      <c r="J472" t="s">
        <v>2279</v>
      </c>
      <c r="K472">
        <v>0</v>
      </c>
      <c r="L472" t="s">
        <v>254</v>
      </c>
      <c r="N472" t="s">
        <v>422</v>
      </c>
      <c r="O472" t="s">
        <v>2279</v>
      </c>
      <c r="P472">
        <v>8.6683915545416458E-6</v>
      </c>
      <c r="Q472" t="s">
        <v>254</v>
      </c>
      <c r="X472">
        <v>1.1415525114155251E-4</v>
      </c>
      <c r="Y472">
        <v>5.7678442682047593E-5</v>
      </c>
      <c r="Z472" t="s">
        <v>2279</v>
      </c>
      <c r="AA472" t="s">
        <v>25</v>
      </c>
      <c r="AC472" t="s">
        <v>22</v>
      </c>
      <c r="AD472" t="s">
        <v>2279</v>
      </c>
      <c r="AE472">
        <v>1.3843782995935161E-4</v>
      </c>
      <c r="AG472" t="s">
        <v>97</v>
      </c>
      <c r="AH472" t="s">
        <v>2279</v>
      </c>
      <c r="AI472">
        <v>0</v>
      </c>
    </row>
    <row r="473" spans="9:35" x14ac:dyDescent="0.45">
      <c r="I473" t="s">
        <v>252</v>
      </c>
      <c r="J473" t="s">
        <v>2280</v>
      </c>
      <c r="K473">
        <v>0</v>
      </c>
      <c r="L473" t="s">
        <v>254</v>
      </c>
      <c r="N473" t="s">
        <v>422</v>
      </c>
      <c r="O473" t="s">
        <v>2280</v>
      </c>
      <c r="P473">
        <v>5.1146532338952609E-6</v>
      </c>
      <c r="Q473" t="s">
        <v>254</v>
      </c>
      <c r="X473">
        <v>1.1415525114155251E-4</v>
      </c>
      <c r="Y473">
        <v>1.6905750441289813E-4</v>
      </c>
      <c r="Z473" t="s">
        <v>2280</v>
      </c>
      <c r="AA473" t="s">
        <v>25</v>
      </c>
      <c r="AC473" t="s">
        <v>22</v>
      </c>
      <c r="AD473" t="s">
        <v>2280</v>
      </c>
      <c r="AE473">
        <v>1.5312925886768429E-4</v>
      </c>
      <c r="AG473" t="s">
        <v>97</v>
      </c>
      <c r="AH473" t="s">
        <v>2280</v>
      </c>
      <c r="AI473">
        <v>0</v>
      </c>
    </row>
    <row r="474" spans="9:35" x14ac:dyDescent="0.45">
      <c r="I474" t="s">
        <v>252</v>
      </c>
      <c r="J474" t="s">
        <v>2281</v>
      </c>
      <c r="K474">
        <v>0</v>
      </c>
      <c r="L474" t="s">
        <v>254</v>
      </c>
      <c r="N474" t="s">
        <v>422</v>
      </c>
      <c r="O474" t="s">
        <v>2281</v>
      </c>
      <c r="P474">
        <v>3.9503925949874061E-6</v>
      </c>
      <c r="Q474" t="s">
        <v>254</v>
      </c>
      <c r="X474">
        <v>1.1415525114155251E-4</v>
      </c>
      <c r="Y474">
        <v>1.9060404909297337E-4</v>
      </c>
      <c r="Z474" t="s">
        <v>2281</v>
      </c>
      <c r="AA474" t="s">
        <v>25</v>
      </c>
      <c r="AC474" t="s">
        <v>22</v>
      </c>
      <c r="AD474" t="s">
        <v>2281</v>
      </c>
      <c r="AE474">
        <v>1.5802640183712853E-4</v>
      </c>
      <c r="AG474" t="s">
        <v>97</v>
      </c>
      <c r="AH474" t="s">
        <v>2281</v>
      </c>
      <c r="AI474">
        <v>0</v>
      </c>
    </row>
    <row r="475" spans="9:35" x14ac:dyDescent="0.45">
      <c r="I475" t="s">
        <v>252</v>
      </c>
      <c r="J475" t="s">
        <v>2282</v>
      </c>
      <c r="K475">
        <v>3.6345793534364681E-5</v>
      </c>
      <c r="L475" t="s">
        <v>254</v>
      </c>
      <c r="N475" t="s">
        <v>422</v>
      </c>
      <c r="O475" t="s">
        <v>2282</v>
      </c>
      <c r="P475">
        <v>5.5539829197497674E-6</v>
      </c>
      <c r="Q475" t="s">
        <v>254</v>
      </c>
      <c r="X475">
        <v>1.1415525114155251E-4</v>
      </c>
      <c r="Y475">
        <v>1.4585353321897094E-4</v>
      </c>
      <c r="Z475" t="s">
        <v>2282</v>
      </c>
      <c r="AA475" t="s">
        <v>25</v>
      </c>
      <c r="AC475" t="s">
        <v>22</v>
      </c>
      <c r="AD475" t="s">
        <v>2282</v>
      </c>
      <c r="AE475">
        <v>1.6042833386499877E-4</v>
      </c>
      <c r="AG475" t="s">
        <v>97</v>
      </c>
      <c r="AH475" t="s">
        <v>2282</v>
      </c>
      <c r="AI475">
        <v>0</v>
      </c>
    </row>
    <row r="476" spans="9:35" x14ac:dyDescent="0.45">
      <c r="I476" t="s">
        <v>252</v>
      </c>
      <c r="J476" t="s">
        <v>2283</v>
      </c>
      <c r="K476">
        <v>2.2005554651979999E-4</v>
      </c>
      <c r="L476" t="s">
        <v>254</v>
      </c>
      <c r="N476" t="s">
        <v>422</v>
      </c>
      <c r="O476" t="s">
        <v>2283</v>
      </c>
      <c r="P476">
        <v>1.0269761439081396E-5</v>
      </c>
      <c r="Q476" t="s">
        <v>254</v>
      </c>
      <c r="X476">
        <v>1.1415525114155251E-4</v>
      </c>
      <c r="Y476">
        <v>1.4452759200788939E-4</v>
      </c>
      <c r="Z476" t="s">
        <v>2283</v>
      </c>
      <c r="AA476" t="s">
        <v>25</v>
      </c>
      <c r="AC476" t="s">
        <v>22</v>
      </c>
      <c r="AD476" t="s">
        <v>2283</v>
      </c>
      <c r="AE476">
        <v>1.617342386568506E-4</v>
      </c>
      <c r="AG476" t="s">
        <v>97</v>
      </c>
      <c r="AH476" t="s">
        <v>2283</v>
      </c>
      <c r="AI476">
        <v>0</v>
      </c>
    </row>
    <row r="477" spans="9:35" x14ac:dyDescent="0.45">
      <c r="I477" t="s">
        <v>252</v>
      </c>
      <c r="J477" t="s">
        <v>2284</v>
      </c>
      <c r="K477">
        <v>3.158953351175E-4</v>
      </c>
      <c r="L477" t="s">
        <v>254</v>
      </c>
      <c r="N477" t="s">
        <v>422</v>
      </c>
      <c r="O477" t="s">
        <v>2284</v>
      </c>
      <c r="P477">
        <v>1.2734595584775697E-5</v>
      </c>
      <c r="Q477" t="s">
        <v>254</v>
      </c>
      <c r="X477">
        <v>1.1415525114155251E-4</v>
      </c>
      <c r="Y477">
        <v>1.408812536774151E-4</v>
      </c>
      <c r="Z477" t="s">
        <v>2284</v>
      </c>
      <c r="AA477" t="s">
        <v>25</v>
      </c>
      <c r="AC477" t="s">
        <v>22</v>
      </c>
      <c r="AD477" t="s">
        <v>2284</v>
      </c>
      <c r="AE477">
        <v>1.6210735431166539E-4</v>
      </c>
      <c r="AG477" t="s">
        <v>97</v>
      </c>
      <c r="AH477" t="s">
        <v>2284</v>
      </c>
      <c r="AI477">
        <v>0</v>
      </c>
    </row>
    <row r="478" spans="9:35" x14ac:dyDescent="0.45">
      <c r="I478" t="s">
        <v>252</v>
      </c>
      <c r="J478" t="s">
        <v>2285</v>
      </c>
      <c r="K478">
        <v>3.2730134201640001E-4</v>
      </c>
      <c r="L478" t="s">
        <v>254</v>
      </c>
      <c r="N478" t="s">
        <v>422</v>
      </c>
      <c r="O478" t="s">
        <v>2285</v>
      </c>
      <c r="P478">
        <v>1.3809543590956464E-5</v>
      </c>
      <c r="Q478" t="s">
        <v>254</v>
      </c>
      <c r="X478">
        <v>1.1415525114155251E-4</v>
      </c>
      <c r="Y478">
        <v>1.4054976837464471E-4</v>
      </c>
      <c r="Z478" t="s">
        <v>2285</v>
      </c>
      <c r="AA478" t="s">
        <v>25</v>
      </c>
      <c r="AC478" t="s">
        <v>22</v>
      </c>
      <c r="AD478" t="s">
        <v>2285</v>
      </c>
      <c r="AE478">
        <v>1.6073149033453581E-4</v>
      </c>
      <c r="AG478" t="s">
        <v>97</v>
      </c>
      <c r="AH478" t="s">
        <v>2285</v>
      </c>
      <c r="AI478">
        <v>0</v>
      </c>
    </row>
    <row r="479" spans="9:35" x14ac:dyDescent="0.45">
      <c r="I479" t="s">
        <v>252</v>
      </c>
      <c r="J479" t="s">
        <v>2286</v>
      </c>
      <c r="K479">
        <v>2.5375913066590002E-4</v>
      </c>
      <c r="L479" t="s">
        <v>254</v>
      </c>
      <c r="N479" t="s">
        <v>422</v>
      </c>
      <c r="O479" t="s">
        <v>2286</v>
      </c>
      <c r="P479">
        <v>2.646315862035373E-5</v>
      </c>
      <c r="Q479" t="s">
        <v>254</v>
      </c>
      <c r="X479">
        <v>1.1415525114155251E-4</v>
      </c>
      <c r="Y479">
        <v>1.4253868019126702E-4</v>
      </c>
      <c r="Z479" t="s">
        <v>2286</v>
      </c>
      <c r="AA479" t="s">
        <v>25</v>
      </c>
      <c r="AC479" t="s">
        <v>22</v>
      </c>
      <c r="AD479" t="s">
        <v>2286</v>
      </c>
      <c r="AE479">
        <v>1.5853943586249887E-4</v>
      </c>
      <c r="AG479" t="s">
        <v>97</v>
      </c>
      <c r="AH479" t="s">
        <v>2286</v>
      </c>
      <c r="AI479">
        <v>0</v>
      </c>
    </row>
    <row r="480" spans="9:35" x14ac:dyDescent="0.45">
      <c r="I480" t="s">
        <v>252</v>
      </c>
      <c r="J480" t="s">
        <v>2287</v>
      </c>
      <c r="K480">
        <v>3.0356070223820002E-4</v>
      </c>
      <c r="L480" t="s">
        <v>254</v>
      </c>
      <c r="N480" t="s">
        <v>422</v>
      </c>
      <c r="O480" t="s">
        <v>2287</v>
      </c>
      <c r="P480">
        <v>3.6752701051950408E-5</v>
      </c>
      <c r="Q480" t="s">
        <v>254</v>
      </c>
      <c r="X480">
        <v>1.1415525114155251E-4</v>
      </c>
      <c r="Y480">
        <v>1.4883690094390442E-4</v>
      </c>
      <c r="Z480" t="s">
        <v>2287</v>
      </c>
      <c r="AA480" t="s">
        <v>25</v>
      </c>
      <c r="AC480" t="s">
        <v>22</v>
      </c>
      <c r="AD480" t="s">
        <v>2287</v>
      </c>
      <c r="AE480">
        <v>1.5853943586249887E-4</v>
      </c>
      <c r="AG480" t="s">
        <v>97</v>
      </c>
      <c r="AH480" t="s">
        <v>2287</v>
      </c>
      <c r="AI480">
        <v>0</v>
      </c>
    </row>
    <row r="481" spans="9:35" x14ac:dyDescent="0.45">
      <c r="I481" t="s">
        <v>252</v>
      </c>
      <c r="J481" t="s">
        <v>2288</v>
      </c>
      <c r="K481">
        <v>3.3137112207199998E-4</v>
      </c>
      <c r="L481" t="s">
        <v>254</v>
      </c>
      <c r="N481" t="s">
        <v>422</v>
      </c>
      <c r="O481" t="s">
        <v>2288</v>
      </c>
      <c r="P481">
        <v>4.5763039669523921E-5</v>
      </c>
      <c r="Q481" t="s">
        <v>254</v>
      </c>
      <c r="X481">
        <v>1.1415525114155251E-4</v>
      </c>
      <c r="Y481">
        <v>1.5049432745775637E-4</v>
      </c>
      <c r="Z481" t="s">
        <v>2288</v>
      </c>
      <c r="AA481" t="s">
        <v>25</v>
      </c>
      <c r="AC481" t="s">
        <v>22</v>
      </c>
      <c r="AD481" t="s">
        <v>2288</v>
      </c>
      <c r="AE481">
        <v>1.590291501594433E-4</v>
      </c>
      <c r="AG481" t="s">
        <v>97</v>
      </c>
      <c r="AH481" t="s">
        <v>2288</v>
      </c>
      <c r="AI481">
        <v>0</v>
      </c>
    </row>
    <row r="482" spans="9:35" x14ac:dyDescent="0.45">
      <c r="I482" t="s">
        <v>252</v>
      </c>
      <c r="J482" t="s">
        <v>2289</v>
      </c>
      <c r="K482">
        <v>2.8027515926039998E-4</v>
      </c>
      <c r="L482" t="s">
        <v>254</v>
      </c>
      <c r="N482" t="s">
        <v>422</v>
      </c>
      <c r="O482" t="s">
        <v>2289</v>
      </c>
      <c r="P482">
        <v>5.7193464919839917E-5</v>
      </c>
      <c r="Q482" t="s">
        <v>254</v>
      </c>
      <c r="X482">
        <v>1.1415525114155251E-4</v>
      </c>
      <c r="Y482">
        <v>1.7237235744060203E-4</v>
      </c>
      <c r="Z482" t="s">
        <v>2289</v>
      </c>
      <c r="AA482" t="s">
        <v>25</v>
      </c>
      <c r="AC482" t="s">
        <v>22</v>
      </c>
      <c r="AD482" t="s">
        <v>2289</v>
      </c>
      <c r="AE482">
        <v>1.6322670127610976E-4</v>
      </c>
      <c r="AG482" t="s">
        <v>97</v>
      </c>
      <c r="AH482" t="s">
        <v>2289</v>
      </c>
      <c r="AI482">
        <v>0</v>
      </c>
    </row>
    <row r="483" spans="9:35" x14ac:dyDescent="0.45">
      <c r="I483" t="s">
        <v>252</v>
      </c>
      <c r="J483" t="s">
        <v>2290</v>
      </c>
      <c r="K483">
        <v>1.4880198402219999E-4</v>
      </c>
      <c r="L483" t="s">
        <v>254</v>
      </c>
      <c r="N483" t="s">
        <v>422</v>
      </c>
      <c r="O483" t="s">
        <v>2290</v>
      </c>
      <c r="P483">
        <v>7.0421747297537892E-5</v>
      </c>
      <c r="Q483" t="s">
        <v>254</v>
      </c>
      <c r="X483">
        <v>1.1415525114155251E-4</v>
      </c>
      <c r="Y483">
        <v>2.2209515285616027E-4</v>
      </c>
      <c r="Z483" t="s">
        <v>2290</v>
      </c>
      <c r="AA483" t="s">
        <v>25</v>
      </c>
      <c r="AC483" t="s">
        <v>22</v>
      </c>
      <c r="AD483" t="s">
        <v>2290</v>
      </c>
      <c r="AE483">
        <v>1.6292354480657272E-4</v>
      </c>
      <c r="AG483" t="s">
        <v>97</v>
      </c>
      <c r="AH483" t="s">
        <v>2290</v>
      </c>
      <c r="AI483">
        <v>0</v>
      </c>
    </row>
    <row r="484" spans="9:35" x14ac:dyDescent="0.45">
      <c r="I484" t="s">
        <v>252</v>
      </c>
      <c r="J484" t="s">
        <v>2291</v>
      </c>
      <c r="K484">
        <v>0</v>
      </c>
      <c r="L484" t="s">
        <v>254</v>
      </c>
      <c r="N484" t="s">
        <v>422</v>
      </c>
      <c r="O484" t="s">
        <v>2291</v>
      </c>
      <c r="P484">
        <v>8.0211593333758381E-5</v>
      </c>
      <c r="Q484" t="s">
        <v>254</v>
      </c>
      <c r="X484">
        <v>1.1415525114155251E-4</v>
      </c>
      <c r="Y484">
        <v>2.2209515285616027E-4</v>
      </c>
      <c r="Z484" t="s">
        <v>2291</v>
      </c>
      <c r="AA484" t="s">
        <v>25</v>
      </c>
      <c r="AC484" t="s">
        <v>22</v>
      </c>
      <c r="AD484" t="s">
        <v>2291</v>
      </c>
      <c r="AE484">
        <v>1.6320338154768386E-4</v>
      </c>
      <c r="AG484" t="s">
        <v>97</v>
      </c>
      <c r="AH484" t="s">
        <v>2291</v>
      </c>
      <c r="AI484">
        <v>0</v>
      </c>
    </row>
    <row r="485" spans="9:35" x14ac:dyDescent="0.45">
      <c r="I485" t="s">
        <v>252</v>
      </c>
      <c r="J485" t="s">
        <v>2292</v>
      </c>
      <c r="K485">
        <v>0</v>
      </c>
      <c r="L485" t="s">
        <v>254</v>
      </c>
      <c r="N485" t="s">
        <v>422</v>
      </c>
      <c r="O485" t="s">
        <v>2292</v>
      </c>
      <c r="P485">
        <v>8.9037755778800811E-5</v>
      </c>
      <c r="Q485" t="s">
        <v>254</v>
      </c>
      <c r="X485">
        <v>1.1415525114155251E-4</v>
      </c>
      <c r="Y485">
        <v>1.7237235744060203E-4</v>
      </c>
      <c r="Z485" t="s">
        <v>2292</v>
      </c>
      <c r="AA485" t="s">
        <v>25</v>
      </c>
      <c r="AC485" t="s">
        <v>22</v>
      </c>
      <c r="AD485" t="s">
        <v>2292</v>
      </c>
      <c r="AE485">
        <v>1.6103464680407284E-4</v>
      </c>
      <c r="AG485" t="s">
        <v>97</v>
      </c>
      <c r="AH485" t="s">
        <v>2292</v>
      </c>
      <c r="AI485">
        <v>0</v>
      </c>
    </row>
    <row r="486" spans="9:35" x14ac:dyDescent="0.45">
      <c r="I486" t="s">
        <v>252</v>
      </c>
      <c r="J486" t="s">
        <v>2293</v>
      </c>
      <c r="K486">
        <v>0</v>
      </c>
      <c r="L486" t="s">
        <v>254</v>
      </c>
      <c r="N486" t="s">
        <v>422</v>
      </c>
      <c r="O486" t="s">
        <v>2293</v>
      </c>
      <c r="P486">
        <v>8.9561925839695442E-5</v>
      </c>
      <c r="Q486" t="s">
        <v>254</v>
      </c>
      <c r="X486">
        <v>1.1415525114155251E-4</v>
      </c>
      <c r="Y486">
        <v>1.5579809230208258E-4</v>
      </c>
      <c r="Z486" t="s">
        <v>2293</v>
      </c>
      <c r="AA486" t="s">
        <v>25</v>
      </c>
      <c r="AC486" t="s">
        <v>22</v>
      </c>
      <c r="AD486" t="s">
        <v>2293</v>
      </c>
      <c r="AE486">
        <v>1.527561432128695E-4</v>
      </c>
      <c r="AG486" t="s">
        <v>97</v>
      </c>
      <c r="AH486" t="s">
        <v>2293</v>
      </c>
      <c r="AI486">
        <v>0</v>
      </c>
    </row>
    <row r="487" spans="9:35" x14ac:dyDescent="0.45">
      <c r="I487" t="s">
        <v>252</v>
      </c>
      <c r="J487" t="s">
        <v>2294</v>
      </c>
      <c r="K487">
        <v>0</v>
      </c>
      <c r="L487" t="s">
        <v>254</v>
      </c>
      <c r="N487" t="s">
        <v>422</v>
      </c>
      <c r="O487" t="s">
        <v>2294</v>
      </c>
      <c r="P487">
        <v>8.1560008304831593E-5</v>
      </c>
      <c r="Q487" t="s">
        <v>254</v>
      </c>
      <c r="X487">
        <v>1.1415525114155251E-4</v>
      </c>
      <c r="Y487">
        <v>1.093901499142282E-4</v>
      </c>
      <c r="Z487" t="s">
        <v>2294</v>
      </c>
      <c r="AA487" t="s">
        <v>25</v>
      </c>
      <c r="AC487" t="s">
        <v>22</v>
      </c>
      <c r="AD487" t="s">
        <v>2294</v>
      </c>
      <c r="AE487">
        <v>1.3263121758129629E-4</v>
      </c>
      <c r="AG487" t="s">
        <v>97</v>
      </c>
      <c r="AH487" t="s">
        <v>2294</v>
      </c>
      <c r="AI487">
        <v>0</v>
      </c>
    </row>
    <row r="488" spans="9:35" x14ac:dyDescent="0.45">
      <c r="I488" t="s">
        <v>252</v>
      </c>
      <c r="J488" t="s">
        <v>2295</v>
      </c>
      <c r="K488">
        <v>0</v>
      </c>
      <c r="L488" t="s">
        <v>254</v>
      </c>
      <c r="N488" t="s">
        <v>422</v>
      </c>
      <c r="O488" t="s">
        <v>2295</v>
      </c>
      <c r="P488">
        <v>7.3782568145461198E-5</v>
      </c>
      <c r="Q488" t="s">
        <v>254</v>
      </c>
      <c r="X488">
        <v>1.1415525114155251E-4</v>
      </c>
      <c r="Y488">
        <v>7.9556472664893237E-5</v>
      </c>
      <c r="Z488" t="s">
        <v>2295</v>
      </c>
      <c r="AA488" t="s">
        <v>25</v>
      </c>
      <c r="AC488" t="s">
        <v>22</v>
      </c>
      <c r="AD488" t="s">
        <v>2295</v>
      </c>
      <c r="AE488">
        <v>1.2031840097240796E-4</v>
      </c>
      <c r="AG488" t="s">
        <v>97</v>
      </c>
      <c r="AH488" t="s">
        <v>2295</v>
      </c>
      <c r="AI488">
        <v>0</v>
      </c>
    </row>
    <row r="489" spans="9:35" x14ac:dyDescent="0.45">
      <c r="I489" t="s">
        <v>252</v>
      </c>
      <c r="J489" t="s">
        <v>2296</v>
      </c>
      <c r="K489">
        <v>0</v>
      </c>
      <c r="L489" t="s">
        <v>254</v>
      </c>
      <c r="N489" t="s">
        <v>422</v>
      </c>
      <c r="O489" t="s">
        <v>2296</v>
      </c>
      <c r="P489">
        <v>7.0845683778931172E-5</v>
      </c>
      <c r="Q489" t="s">
        <v>254</v>
      </c>
      <c r="X489">
        <v>1.1415525114155251E-4</v>
      </c>
      <c r="Y489">
        <v>5.6352501470966035E-5</v>
      </c>
      <c r="Z489" t="s">
        <v>2296</v>
      </c>
      <c r="AA489" t="s">
        <v>25</v>
      </c>
      <c r="AC489" t="s">
        <v>22</v>
      </c>
      <c r="AD489" t="s">
        <v>2296</v>
      </c>
      <c r="AE489">
        <v>1.0975456399546399E-4</v>
      </c>
      <c r="AG489" t="s">
        <v>97</v>
      </c>
      <c r="AH489" t="s">
        <v>2296</v>
      </c>
      <c r="AI489">
        <v>0</v>
      </c>
    </row>
    <row r="490" spans="9:35" x14ac:dyDescent="0.45">
      <c r="I490" t="s">
        <v>252</v>
      </c>
      <c r="J490" t="s">
        <v>2297</v>
      </c>
      <c r="K490">
        <v>0</v>
      </c>
      <c r="L490" t="s">
        <v>254</v>
      </c>
      <c r="N490" t="s">
        <v>422</v>
      </c>
      <c r="O490" t="s">
        <v>2297</v>
      </c>
      <c r="P490">
        <v>7.6398019271330513E-5</v>
      </c>
      <c r="Q490" t="s">
        <v>254</v>
      </c>
      <c r="X490">
        <v>1.1415525114155251E-4</v>
      </c>
      <c r="Y490">
        <v>2.9833677249334962E-5</v>
      </c>
      <c r="Z490" t="s">
        <v>2297</v>
      </c>
      <c r="AA490" t="s">
        <v>25</v>
      </c>
      <c r="AC490" t="s">
        <v>22</v>
      </c>
      <c r="AD490" t="s">
        <v>2297</v>
      </c>
      <c r="AE490">
        <v>1.046242237417605E-4</v>
      </c>
      <c r="AG490" t="s">
        <v>97</v>
      </c>
      <c r="AH490" t="s">
        <v>2297</v>
      </c>
      <c r="AI490">
        <v>0</v>
      </c>
    </row>
    <row r="491" spans="9:35" x14ac:dyDescent="0.45">
      <c r="AC491" t="s">
        <v>19</v>
      </c>
      <c r="AD491" t="s">
        <v>253</v>
      </c>
      <c r="AE491">
        <v>2.3798461071372731E-2</v>
      </c>
    </row>
    <row r="492" spans="9:35" x14ac:dyDescent="0.45">
      <c r="AC492" t="s">
        <v>19</v>
      </c>
      <c r="AD492" t="s">
        <v>255</v>
      </c>
      <c r="AE492">
        <v>3.452257692610778E-3</v>
      </c>
    </row>
    <row r="493" spans="9:35" x14ac:dyDescent="0.45">
      <c r="AC493" t="s">
        <v>19</v>
      </c>
      <c r="AD493" t="s">
        <v>256</v>
      </c>
      <c r="AE493">
        <v>3.4558259211500547E-3</v>
      </c>
    </row>
    <row r="494" spans="9:35" x14ac:dyDescent="0.45">
      <c r="AC494" t="s">
        <v>19</v>
      </c>
      <c r="AD494" t="s">
        <v>257</v>
      </c>
      <c r="AE494">
        <v>3.454615982454428E-3</v>
      </c>
    </row>
    <row r="495" spans="9:35" x14ac:dyDescent="0.45">
      <c r="AC495" t="s">
        <v>19</v>
      </c>
      <c r="AD495" t="s">
        <v>258</v>
      </c>
      <c r="AE495">
        <v>2.0723640098102097E-2</v>
      </c>
    </row>
    <row r="496" spans="9:35" x14ac:dyDescent="0.45">
      <c r="AC496" t="s">
        <v>19</v>
      </c>
      <c r="AD496" t="s">
        <v>259</v>
      </c>
      <c r="AE496">
        <v>3.4583291983453549E-3</v>
      </c>
    </row>
    <row r="497" spans="29:31" x14ac:dyDescent="0.45">
      <c r="AC497" t="s">
        <v>19</v>
      </c>
      <c r="AD497" t="s">
        <v>260</v>
      </c>
      <c r="AE497">
        <v>3.4589630368561074E-3</v>
      </c>
    </row>
    <row r="498" spans="29:31" x14ac:dyDescent="0.45">
      <c r="AC498" t="s">
        <v>19</v>
      </c>
      <c r="AD498" t="s">
        <v>261</v>
      </c>
      <c r="AE498">
        <v>2.0498446513363862E-2</v>
      </c>
    </row>
    <row r="499" spans="29:31" x14ac:dyDescent="0.45">
      <c r="AC499" t="s">
        <v>19</v>
      </c>
      <c r="AD499" t="s">
        <v>582</v>
      </c>
      <c r="AE499">
        <v>1.1220155578770246E-4</v>
      </c>
    </row>
    <row r="500" spans="29:31" x14ac:dyDescent="0.45">
      <c r="AC500" t="s">
        <v>19</v>
      </c>
      <c r="AD500" t="s">
        <v>583</v>
      </c>
      <c r="AE500">
        <v>1.1198728244499867E-4</v>
      </c>
    </row>
    <row r="501" spans="29:31" x14ac:dyDescent="0.45">
      <c r="AC501" t="s">
        <v>19</v>
      </c>
      <c r="AD501" t="s">
        <v>584</v>
      </c>
      <c r="AE501">
        <v>1.1204373769696853E-4</v>
      </c>
    </row>
    <row r="502" spans="29:31" x14ac:dyDescent="0.45">
      <c r="AC502" t="s">
        <v>19</v>
      </c>
      <c r="AD502" t="s">
        <v>585</v>
      </c>
      <c r="AE502">
        <v>1.120347561796097E-4</v>
      </c>
    </row>
    <row r="503" spans="29:31" x14ac:dyDescent="0.45">
      <c r="AC503" t="s">
        <v>19</v>
      </c>
      <c r="AD503" t="s">
        <v>586</v>
      </c>
      <c r="AE503">
        <v>1.1272761609014889E-4</v>
      </c>
    </row>
    <row r="504" spans="29:31" x14ac:dyDescent="0.45">
      <c r="AC504" t="s">
        <v>19</v>
      </c>
      <c r="AD504" t="s">
        <v>587</v>
      </c>
      <c r="AE504">
        <v>1.1363090012166669E-4</v>
      </c>
    </row>
    <row r="505" spans="29:31" x14ac:dyDescent="0.45">
      <c r="AC505" t="s">
        <v>19</v>
      </c>
      <c r="AD505" t="s">
        <v>588</v>
      </c>
      <c r="AE505">
        <v>1.1483185729993465E-4</v>
      </c>
    </row>
    <row r="506" spans="29:31" x14ac:dyDescent="0.45">
      <c r="AC506" t="s">
        <v>19</v>
      </c>
      <c r="AD506" t="s">
        <v>589</v>
      </c>
      <c r="AE506">
        <v>1.1539384367181645E-4</v>
      </c>
    </row>
    <row r="507" spans="29:31" x14ac:dyDescent="0.45">
      <c r="AC507" t="s">
        <v>19</v>
      </c>
      <c r="AD507" t="s">
        <v>590</v>
      </c>
      <c r="AE507">
        <v>1.1535535145456427E-4</v>
      </c>
    </row>
    <row r="508" spans="29:31" x14ac:dyDescent="0.45">
      <c r="AC508" t="s">
        <v>19</v>
      </c>
      <c r="AD508" t="s">
        <v>591</v>
      </c>
      <c r="AE508">
        <v>1.1532455768076254E-4</v>
      </c>
    </row>
    <row r="509" spans="29:31" x14ac:dyDescent="0.45">
      <c r="AC509" t="s">
        <v>19</v>
      </c>
      <c r="AD509" t="s">
        <v>592</v>
      </c>
      <c r="AE509">
        <v>1.151885518464715E-4</v>
      </c>
    </row>
    <row r="510" spans="29:31" x14ac:dyDescent="0.45">
      <c r="AC510" t="s">
        <v>19</v>
      </c>
      <c r="AD510" t="s">
        <v>593</v>
      </c>
      <c r="AE510">
        <v>1.1517700418129585E-4</v>
      </c>
    </row>
    <row r="511" spans="29:31" x14ac:dyDescent="0.45">
      <c r="AC511" t="s">
        <v>19</v>
      </c>
      <c r="AD511" t="s">
        <v>594</v>
      </c>
      <c r="AE511">
        <v>1.1515519192485294E-4</v>
      </c>
    </row>
    <row r="512" spans="29:31" x14ac:dyDescent="0.45">
      <c r="AC512" t="s">
        <v>19</v>
      </c>
      <c r="AD512" t="s">
        <v>595</v>
      </c>
      <c r="AE512">
        <v>1.1515519192485294E-4</v>
      </c>
    </row>
    <row r="513" spans="29:31" x14ac:dyDescent="0.45">
      <c r="AC513" t="s">
        <v>19</v>
      </c>
      <c r="AD513" t="s">
        <v>596</v>
      </c>
      <c r="AE513">
        <v>1.1512054892932601E-4</v>
      </c>
    </row>
    <row r="514" spans="29:31" x14ac:dyDescent="0.45">
      <c r="AC514" t="s">
        <v>19</v>
      </c>
      <c r="AD514" t="s">
        <v>597</v>
      </c>
      <c r="AE514">
        <v>1.1515519192485294E-4</v>
      </c>
    </row>
    <row r="515" spans="29:31" x14ac:dyDescent="0.45">
      <c r="AC515" t="s">
        <v>19</v>
      </c>
      <c r="AD515" t="s">
        <v>598</v>
      </c>
      <c r="AE515">
        <v>1.1523987480280776E-4</v>
      </c>
    </row>
    <row r="516" spans="29:31" x14ac:dyDescent="0.45">
      <c r="AC516" t="s">
        <v>19</v>
      </c>
      <c r="AD516" t="s">
        <v>599</v>
      </c>
      <c r="AE516">
        <v>1.1523987480280776E-4</v>
      </c>
    </row>
    <row r="517" spans="29:31" x14ac:dyDescent="0.45">
      <c r="AC517" t="s">
        <v>19</v>
      </c>
      <c r="AD517" t="s">
        <v>600</v>
      </c>
      <c r="AE517">
        <v>1.1527836702005994E-4</v>
      </c>
    </row>
    <row r="518" spans="29:31" x14ac:dyDescent="0.45">
      <c r="AC518" t="s">
        <v>19</v>
      </c>
      <c r="AD518" t="s">
        <v>601</v>
      </c>
      <c r="AE518">
        <v>1.1492423862133989E-4</v>
      </c>
    </row>
    <row r="519" spans="29:31" x14ac:dyDescent="0.45">
      <c r="AC519" t="s">
        <v>19</v>
      </c>
      <c r="AD519" t="s">
        <v>602</v>
      </c>
      <c r="AE519">
        <v>1.14001708481196E-4</v>
      </c>
    </row>
    <row r="520" spans="29:31" x14ac:dyDescent="0.45">
      <c r="AC520" t="s">
        <v>19</v>
      </c>
      <c r="AD520" t="s">
        <v>603</v>
      </c>
      <c r="AE520">
        <v>1.1338711607906956E-4</v>
      </c>
    </row>
    <row r="521" spans="29:31" x14ac:dyDescent="0.45">
      <c r="AC521" t="s">
        <v>19</v>
      </c>
      <c r="AD521" t="s">
        <v>604</v>
      </c>
      <c r="AE521">
        <v>1.1288671725479124E-4</v>
      </c>
    </row>
    <row r="522" spans="29:31" x14ac:dyDescent="0.45">
      <c r="AC522" t="s">
        <v>19</v>
      </c>
      <c r="AD522" t="s">
        <v>605</v>
      </c>
      <c r="AE522">
        <v>1.1242096142603989E-4</v>
      </c>
    </row>
    <row r="523" spans="29:31" x14ac:dyDescent="0.45">
      <c r="AC523" t="s">
        <v>19</v>
      </c>
      <c r="AD523" t="s">
        <v>262</v>
      </c>
      <c r="AE523">
        <v>2.2205460110462621E-2</v>
      </c>
    </row>
    <row r="524" spans="29:31" x14ac:dyDescent="0.45">
      <c r="AC524" t="s">
        <v>19</v>
      </c>
      <c r="AD524" t="s">
        <v>263</v>
      </c>
      <c r="AE524">
        <v>3.2187583253096412E-3</v>
      </c>
    </row>
    <row r="525" spans="29:31" x14ac:dyDescent="0.45">
      <c r="AC525" t="s">
        <v>19</v>
      </c>
      <c r="AD525" t="s">
        <v>264</v>
      </c>
      <c r="AE525">
        <v>3.2222957600751161E-3</v>
      </c>
    </row>
    <row r="526" spans="29:31" x14ac:dyDescent="0.45">
      <c r="AC526" t="s">
        <v>19</v>
      </c>
      <c r="AD526" t="s">
        <v>265</v>
      </c>
      <c r="AE526">
        <v>3.2245886131494379E-3</v>
      </c>
    </row>
    <row r="527" spans="29:31" x14ac:dyDescent="0.45">
      <c r="AC527" t="s">
        <v>19</v>
      </c>
      <c r="AD527" t="s">
        <v>266</v>
      </c>
      <c r="AE527">
        <v>1.9343651663397608E-2</v>
      </c>
    </row>
    <row r="528" spans="29:31" x14ac:dyDescent="0.45">
      <c r="AC528" t="s">
        <v>19</v>
      </c>
      <c r="AD528" t="s">
        <v>267</v>
      </c>
      <c r="AE528">
        <v>3.2284917239788088E-3</v>
      </c>
    </row>
    <row r="529" spans="29:31" x14ac:dyDescent="0.45">
      <c r="AC529" t="s">
        <v>19</v>
      </c>
      <c r="AD529" t="s">
        <v>268</v>
      </c>
      <c r="AE529">
        <v>3.2291140148243856E-3</v>
      </c>
    </row>
    <row r="530" spans="29:31" x14ac:dyDescent="0.45">
      <c r="AC530" t="s">
        <v>19</v>
      </c>
      <c r="AD530" t="s">
        <v>269</v>
      </c>
      <c r="AE530">
        <v>1.913537027584607E-2</v>
      </c>
    </row>
    <row r="531" spans="29:31" x14ac:dyDescent="0.45">
      <c r="AC531" t="s">
        <v>19</v>
      </c>
      <c r="AD531" t="s">
        <v>270</v>
      </c>
      <c r="AE531">
        <v>2.3753390994650132E-2</v>
      </c>
    </row>
    <row r="532" spans="29:31" x14ac:dyDescent="0.45">
      <c r="AC532" t="s">
        <v>19</v>
      </c>
      <c r="AD532" t="s">
        <v>271</v>
      </c>
      <c r="AE532">
        <v>3.4502913559777203E-3</v>
      </c>
    </row>
    <row r="533" spans="29:31" x14ac:dyDescent="0.45">
      <c r="AC533" t="s">
        <v>19</v>
      </c>
      <c r="AD533" t="s">
        <v>272</v>
      </c>
      <c r="AE533">
        <v>3.4548834774959054E-3</v>
      </c>
    </row>
    <row r="534" spans="29:31" x14ac:dyDescent="0.45">
      <c r="AC534" t="s">
        <v>19</v>
      </c>
      <c r="AD534" t="s">
        <v>273</v>
      </c>
      <c r="AE534">
        <v>3.4571481029442418E-3</v>
      </c>
    </row>
    <row r="535" spans="29:31" x14ac:dyDescent="0.45">
      <c r="AC535" t="s">
        <v>19</v>
      </c>
      <c r="AD535" t="s">
        <v>274</v>
      </c>
      <c r="AE535">
        <v>2.0713127718359974E-2</v>
      </c>
    </row>
    <row r="536" spans="29:31" x14ac:dyDescent="0.45">
      <c r="AC536" t="s">
        <v>19</v>
      </c>
      <c r="AD536" t="s">
        <v>275</v>
      </c>
      <c r="AE536">
        <v>3.4558072907099574E-3</v>
      </c>
    </row>
    <row r="537" spans="29:31" x14ac:dyDescent="0.45">
      <c r="AC537" t="s">
        <v>19</v>
      </c>
      <c r="AD537" t="s">
        <v>276</v>
      </c>
      <c r="AE537">
        <v>3.4586595640083437E-3</v>
      </c>
    </row>
    <row r="538" spans="29:31" x14ac:dyDescent="0.45">
      <c r="AC538" t="s">
        <v>19</v>
      </c>
      <c r="AD538" t="s">
        <v>277</v>
      </c>
      <c r="AE538">
        <v>2.0492895780425544E-2</v>
      </c>
    </row>
    <row r="539" spans="29:31" x14ac:dyDescent="0.45">
      <c r="AC539" t="s">
        <v>19</v>
      </c>
      <c r="AD539" t="s">
        <v>606</v>
      </c>
      <c r="AE539">
        <v>1.1281073703256761E-4</v>
      </c>
    </row>
    <row r="540" spans="29:31" x14ac:dyDescent="0.45">
      <c r="AC540" t="s">
        <v>19</v>
      </c>
      <c r="AD540" t="s">
        <v>607</v>
      </c>
      <c r="AE540">
        <v>1.1276454637186499E-4</v>
      </c>
    </row>
    <row r="541" spans="29:31" x14ac:dyDescent="0.45">
      <c r="AC541" t="s">
        <v>19</v>
      </c>
      <c r="AD541" t="s">
        <v>608</v>
      </c>
      <c r="AE541">
        <v>1.1281843547601807E-4</v>
      </c>
    </row>
    <row r="542" spans="29:31" x14ac:dyDescent="0.45">
      <c r="AC542" t="s">
        <v>19</v>
      </c>
      <c r="AD542" t="s">
        <v>609</v>
      </c>
      <c r="AE542">
        <v>1.1284281388027776E-4</v>
      </c>
    </row>
    <row r="543" spans="29:31" x14ac:dyDescent="0.45">
      <c r="AC543" t="s">
        <v>19</v>
      </c>
      <c r="AD543" t="s">
        <v>610</v>
      </c>
      <c r="AE543">
        <v>1.134497078389538E-4</v>
      </c>
    </row>
    <row r="544" spans="29:31" x14ac:dyDescent="0.45">
      <c r="AC544" t="s">
        <v>19</v>
      </c>
      <c r="AD544" t="s">
        <v>611</v>
      </c>
      <c r="AE544">
        <v>1.1474432941253539E-4</v>
      </c>
    </row>
    <row r="545" spans="29:31" x14ac:dyDescent="0.45">
      <c r="AC545" t="s">
        <v>19</v>
      </c>
      <c r="AD545" t="s">
        <v>612</v>
      </c>
      <c r="AE545">
        <v>1.155488167531059E-4</v>
      </c>
    </row>
    <row r="546" spans="29:31" x14ac:dyDescent="0.45">
      <c r="AC546" t="s">
        <v>19</v>
      </c>
      <c r="AD546" t="s">
        <v>613</v>
      </c>
      <c r="AE546">
        <v>1.158298099390468E-4</v>
      </c>
    </row>
    <row r="547" spans="29:31" x14ac:dyDescent="0.45">
      <c r="AC547" t="s">
        <v>19</v>
      </c>
      <c r="AD547" t="s">
        <v>614</v>
      </c>
      <c r="AE547">
        <v>1.1595683425597901E-4</v>
      </c>
    </row>
    <row r="548" spans="29:31" x14ac:dyDescent="0.45">
      <c r="AC548" t="s">
        <v>19</v>
      </c>
      <c r="AD548" t="s">
        <v>615</v>
      </c>
      <c r="AE548">
        <v>1.1588626519101668E-4</v>
      </c>
    </row>
    <row r="549" spans="29:31" x14ac:dyDescent="0.45">
      <c r="AC549" t="s">
        <v>19</v>
      </c>
      <c r="AD549" t="s">
        <v>616</v>
      </c>
      <c r="AE549">
        <v>1.1568097336567173E-4</v>
      </c>
    </row>
    <row r="550" spans="29:31" x14ac:dyDescent="0.45">
      <c r="AC550" t="s">
        <v>19</v>
      </c>
      <c r="AD550" t="s">
        <v>617</v>
      </c>
      <c r="AE550">
        <v>1.15568062861732E-4</v>
      </c>
    </row>
    <row r="551" spans="29:31" x14ac:dyDescent="0.45">
      <c r="AC551" t="s">
        <v>19</v>
      </c>
      <c r="AD551" t="s">
        <v>618</v>
      </c>
      <c r="AE551">
        <v>1.1538458329282995E-4</v>
      </c>
    </row>
    <row r="552" spans="29:31" x14ac:dyDescent="0.45">
      <c r="AC552" t="s">
        <v>19</v>
      </c>
      <c r="AD552" t="s">
        <v>619</v>
      </c>
      <c r="AE552">
        <v>1.1530118348878356E-4</v>
      </c>
    </row>
    <row r="553" spans="29:31" x14ac:dyDescent="0.45">
      <c r="AC553" t="s">
        <v>19</v>
      </c>
      <c r="AD553" t="s">
        <v>620</v>
      </c>
      <c r="AE553">
        <v>1.151164208459731E-4</v>
      </c>
    </row>
    <row r="554" spans="29:31" x14ac:dyDescent="0.45">
      <c r="AC554" t="s">
        <v>19</v>
      </c>
      <c r="AD554" t="s">
        <v>621</v>
      </c>
      <c r="AE554">
        <v>1.1517159302403457E-4</v>
      </c>
    </row>
    <row r="555" spans="29:31" x14ac:dyDescent="0.45">
      <c r="AC555" t="s">
        <v>19</v>
      </c>
      <c r="AD555" t="s">
        <v>622</v>
      </c>
      <c r="AE555">
        <v>1.1532556189304328E-4</v>
      </c>
    </row>
    <row r="556" spans="29:31" x14ac:dyDescent="0.45">
      <c r="AC556" t="s">
        <v>19</v>
      </c>
      <c r="AD556" t="s">
        <v>623</v>
      </c>
      <c r="AE556">
        <v>1.1563093348324389E-4</v>
      </c>
    </row>
    <row r="557" spans="29:31" x14ac:dyDescent="0.45">
      <c r="AC557" t="s">
        <v>19</v>
      </c>
      <c r="AD557" t="s">
        <v>624</v>
      </c>
      <c r="AE557">
        <v>1.1561297044852622E-4</v>
      </c>
    </row>
    <row r="558" spans="29:31" x14ac:dyDescent="0.45">
      <c r="AC558" t="s">
        <v>19</v>
      </c>
      <c r="AD558" t="s">
        <v>625</v>
      </c>
      <c r="AE558">
        <v>1.1526269127153139E-4</v>
      </c>
    </row>
    <row r="559" spans="29:31" x14ac:dyDescent="0.45">
      <c r="AC559" t="s">
        <v>19</v>
      </c>
      <c r="AD559" t="s">
        <v>626</v>
      </c>
      <c r="AE559">
        <v>1.1424393058825706E-4</v>
      </c>
    </row>
    <row r="560" spans="29:31" x14ac:dyDescent="0.45">
      <c r="AC560" t="s">
        <v>19</v>
      </c>
      <c r="AD560" t="s">
        <v>627</v>
      </c>
      <c r="AE560">
        <v>1.1351129538655726E-4</v>
      </c>
    </row>
    <row r="561" spans="29:31" x14ac:dyDescent="0.45">
      <c r="AC561" t="s">
        <v>19</v>
      </c>
      <c r="AD561" t="s">
        <v>628</v>
      </c>
      <c r="AE561">
        <v>1.1300576426664531E-4</v>
      </c>
    </row>
    <row r="562" spans="29:31" x14ac:dyDescent="0.45">
      <c r="AC562" t="s">
        <v>19</v>
      </c>
      <c r="AD562" t="s">
        <v>629</v>
      </c>
      <c r="AE562">
        <v>1.1255155610306963E-4</v>
      </c>
    </row>
    <row r="563" spans="29:31" x14ac:dyDescent="0.45">
      <c r="AC563" t="s">
        <v>19</v>
      </c>
      <c r="AD563" t="s">
        <v>302</v>
      </c>
      <c r="AE563">
        <v>2.3733881840351766E-2</v>
      </c>
    </row>
    <row r="564" spans="29:31" x14ac:dyDescent="0.45">
      <c r="AC564" t="s">
        <v>19</v>
      </c>
      <c r="AD564" t="s">
        <v>303</v>
      </c>
      <c r="AE564">
        <v>3.4501478327789584E-3</v>
      </c>
    </row>
    <row r="565" spans="29:31" x14ac:dyDescent="0.45">
      <c r="AC565" t="s">
        <v>19</v>
      </c>
      <c r="AD565" t="s">
        <v>304</v>
      </c>
      <c r="AE565">
        <v>3.4540778881604057E-3</v>
      </c>
    </row>
    <row r="566" spans="29:31" x14ac:dyDescent="0.45">
      <c r="AC566" t="s">
        <v>19</v>
      </c>
      <c r="AD566" t="s">
        <v>305</v>
      </c>
      <c r="AE566">
        <v>3.4538045934179151E-3</v>
      </c>
    </row>
    <row r="567" spans="29:31" x14ac:dyDescent="0.45">
      <c r="AC567" t="s">
        <v>19</v>
      </c>
      <c r="AD567" t="s">
        <v>306</v>
      </c>
      <c r="AE567">
        <v>2.069286008630276E-2</v>
      </c>
    </row>
    <row r="568" spans="29:31" x14ac:dyDescent="0.45">
      <c r="AC568" t="s">
        <v>19</v>
      </c>
      <c r="AD568" t="s">
        <v>307</v>
      </c>
      <c r="AE568">
        <v>3.446448730701024E-3</v>
      </c>
    </row>
    <row r="569" spans="29:31" x14ac:dyDescent="0.45">
      <c r="AC569" t="s">
        <v>19</v>
      </c>
      <c r="AD569" t="s">
        <v>308</v>
      </c>
      <c r="AE569">
        <v>3.4461202637804719E-3</v>
      </c>
    </row>
    <row r="570" spans="29:31" x14ac:dyDescent="0.45">
      <c r="AC570" t="s">
        <v>19</v>
      </c>
      <c r="AD570" t="s">
        <v>309</v>
      </c>
      <c r="AE570">
        <v>2.0485236915666234E-2</v>
      </c>
    </row>
    <row r="571" spans="29:31" x14ac:dyDescent="0.45">
      <c r="AC571" t="s">
        <v>19</v>
      </c>
      <c r="AD571" t="s">
        <v>334</v>
      </c>
      <c r="AE571">
        <v>2.4487764866504613E-2</v>
      </c>
    </row>
    <row r="572" spans="29:31" x14ac:dyDescent="0.45">
      <c r="AC572" t="s">
        <v>19</v>
      </c>
      <c r="AD572" t="s">
        <v>335</v>
      </c>
      <c r="AE572">
        <v>3.561624793788997E-3</v>
      </c>
    </row>
    <row r="573" spans="29:31" x14ac:dyDescent="0.45">
      <c r="AC573" t="s">
        <v>19</v>
      </c>
      <c r="AD573" t="s">
        <v>336</v>
      </c>
      <c r="AE573">
        <v>3.5680003880398659E-3</v>
      </c>
    </row>
    <row r="574" spans="29:31" x14ac:dyDescent="0.45">
      <c r="AC574" t="s">
        <v>19</v>
      </c>
      <c r="AD574" t="s">
        <v>337</v>
      </c>
      <c r="AE574">
        <v>3.568401990173197E-3</v>
      </c>
    </row>
    <row r="575" spans="29:31" x14ac:dyDescent="0.45">
      <c r="AC575" t="s">
        <v>19</v>
      </c>
      <c r="AD575" t="s">
        <v>338</v>
      </c>
      <c r="AE575">
        <v>2.1386608353890436E-2</v>
      </c>
    </row>
    <row r="576" spans="29:31" x14ac:dyDescent="0.45">
      <c r="AC576" t="s">
        <v>19</v>
      </c>
      <c r="AD576" t="s">
        <v>339</v>
      </c>
      <c r="AE576">
        <v>3.5614195019636518E-3</v>
      </c>
    </row>
    <row r="577" spans="29:31" x14ac:dyDescent="0.45">
      <c r="AC577" t="s">
        <v>19</v>
      </c>
      <c r="AD577" t="s">
        <v>340</v>
      </c>
      <c r="AE577">
        <v>3.5602275263027423E-3</v>
      </c>
    </row>
    <row r="578" spans="29:31" x14ac:dyDescent="0.45">
      <c r="AC578" t="s">
        <v>19</v>
      </c>
      <c r="AD578" t="s">
        <v>341</v>
      </c>
      <c r="AE578">
        <v>2.1177953591831552E-2</v>
      </c>
    </row>
    <row r="579" spans="29:31" x14ac:dyDescent="0.45">
      <c r="AC579" t="s">
        <v>19</v>
      </c>
      <c r="AD579" t="s">
        <v>342</v>
      </c>
      <c r="AE579">
        <v>2.3698146788544511E-2</v>
      </c>
    </row>
    <row r="580" spans="29:31" x14ac:dyDescent="0.45">
      <c r="AC580" t="s">
        <v>19</v>
      </c>
      <c r="AD580" t="s">
        <v>343</v>
      </c>
      <c r="AE580">
        <v>3.4419068094495046E-3</v>
      </c>
    </row>
    <row r="581" spans="29:31" x14ac:dyDescent="0.45">
      <c r="AC581" t="s">
        <v>19</v>
      </c>
      <c r="AD581" t="s">
        <v>344</v>
      </c>
      <c r="AE581">
        <v>3.450200599193441E-3</v>
      </c>
    </row>
    <row r="582" spans="29:31" x14ac:dyDescent="0.45">
      <c r="AC582" t="s">
        <v>19</v>
      </c>
      <c r="AD582" t="s">
        <v>345</v>
      </c>
      <c r="AE582">
        <v>3.4517505524747955E-3</v>
      </c>
    </row>
    <row r="583" spans="29:31" x14ac:dyDescent="0.45">
      <c r="AC583" t="s">
        <v>19</v>
      </c>
      <c r="AD583" t="s">
        <v>346</v>
      </c>
      <c r="AE583">
        <v>2.0696318932791342E-2</v>
      </c>
    </row>
    <row r="584" spans="29:31" x14ac:dyDescent="0.45">
      <c r="AC584" t="s">
        <v>19</v>
      </c>
      <c r="AD584" t="s">
        <v>347</v>
      </c>
      <c r="AE584">
        <v>3.4452120078375587E-3</v>
      </c>
    </row>
    <row r="585" spans="29:31" x14ac:dyDescent="0.45">
      <c r="AC585" t="s">
        <v>19</v>
      </c>
      <c r="AD585" t="s">
        <v>348</v>
      </c>
      <c r="AE585">
        <v>3.4436428084475782E-3</v>
      </c>
    </row>
    <row r="586" spans="29:31" x14ac:dyDescent="0.45">
      <c r="AC586" t="s">
        <v>19</v>
      </c>
      <c r="AD586" t="s">
        <v>349</v>
      </c>
      <c r="AE586">
        <v>2.0495815539272561E-2</v>
      </c>
    </row>
    <row r="587" spans="29:31" x14ac:dyDescent="0.45">
      <c r="AC587" t="s">
        <v>19</v>
      </c>
      <c r="AD587" t="s">
        <v>350</v>
      </c>
      <c r="AE587">
        <v>2.445366210924679E-2</v>
      </c>
    </row>
    <row r="588" spans="29:31" x14ac:dyDescent="0.45">
      <c r="AC588" t="s">
        <v>19</v>
      </c>
      <c r="AD588" t="s">
        <v>351</v>
      </c>
      <c r="AE588">
        <v>3.554666876444798E-3</v>
      </c>
    </row>
    <row r="589" spans="29:31" x14ac:dyDescent="0.45">
      <c r="AC589" t="s">
        <v>19</v>
      </c>
      <c r="AD589" t="s">
        <v>352</v>
      </c>
      <c r="AE589">
        <v>3.5663813412285437E-3</v>
      </c>
    </row>
    <row r="590" spans="29:31" x14ac:dyDescent="0.45">
      <c r="AC590" t="s">
        <v>19</v>
      </c>
      <c r="AD590" t="s">
        <v>353</v>
      </c>
      <c r="AE590">
        <v>3.5697263149077584E-3</v>
      </c>
    </row>
    <row r="591" spans="29:31" x14ac:dyDescent="0.45">
      <c r="AC591" t="s">
        <v>19</v>
      </c>
      <c r="AD591" t="s">
        <v>354</v>
      </c>
      <c r="AE591">
        <v>2.1431884054588967E-2</v>
      </c>
    </row>
    <row r="592" spans="29:31" x14ac:dyDescent="0.45">
      <c r="AC592" t="s">
        <v>19</v>
      </c>
      <c r="AD592" t="s">
        <v>355</v>
      </c>
      <c r="AE592">
        <v>3.5680249589052121E-3</v>
      </c>
    </row>
    <row r="593" spans="29:31" x14ac:dyDescent="0.45">
      <c r="AC593" t="s">
        <v>19</v>
      </c>
      <c r="AD593" t="s">
        <v>356</v>
      </c>
      <c r="AE593">
        <v>3.5653356359931936E-3</v>
      </c>
    </row>
    <row r="594" spans="29:31" x14ac:dyDescent="0.45">
      <c r="AC594" t="s">
        <v>19</v>
      </c>
      <c r="AD594" t="s">
        <v>357</v>
      </c>
      <c r="AE594">
        <v>2.1167790235095678E-2</v>
      </c>
    </row>
    <row r="595" spans="29:31" x14ac:dyDescent="0.45">
      <c r="AC595" t="s">
        <v>19</v>
      </c>
      <c r="AD595" t="s">
        <v>358</v>
      </c>
      <c r="AE595">
        <v>2.4485700368509142E-2</v>
      </c>
    </row>
    <row r="596" spans="29:31" x14ac:dyDescent="0.45">
      <c r="AC596" t="s">
        <v>19</v>
      </c>
      <c r="AD596" t="s">
        <v>359</v>
      </c>
      <c r="AE596">
        <v>3.5556628946430456E-3</v>
      </c>
    </row>
    <row r="597" spans="29:31" x14ac:dyDescent="0.45">
      <c r="AC597" t="s">
        <v>19</v>
      </c>
      <c r="AD597" t="s">
        <v>360</v>
      </c>
      <c r="AE597">
        <v>3.5648317407925146E-3</v>
      </c>
    </row>
    <row r="598" spans="29:31" x14ac:dyDescent="0.45">
      <c r="AC598" t="s">
        <v>19</v>
      </c>
      <c r="AD598" t="s">
        <v>361</v>
      </c>
      <c r="AE598">
        <v>3.5676968448299855E-3</v>
      </c>
    </row>
    <row r="599" spans="29:31" x14ac:dyDescent="0.45">
      <c r="AC599" t="s">
        <v>19</v>
      </c>
      <c r="AD599" t="s">
        <v>362</v>
      </c>
      <c r="AE599">
        <v>2.1396551599297327E-2</v>
      </c>
    </row>
    <row r="600" spans="29:31" x14ac:dyDescent="0.45">
      <c r="AC600" t="s">
        <v>19</v>
      </c>
      <c r="AD600" t="s">
        <v>363</v>
      </c>
      <c r="AE600">
        <v>3.5605334431993547E-3</v>
      </c>
    </row>
    <row r="601" spans="29:31" x14ac:dyDescent="0.45">
      <c r="AC601" t="s">
        <v>19</v>
      </c>
      <c r="AD601" t="s">
        <v>364</v>
      </c>
      <c r="AE601">
        <v>3.5588038595708239E-3</v>
      </c>
    </row>
    <row r="602" spans="29:31" x14ac:dyDescent="0.45">
      <c r="AC602" t="s">
        <v>19</v>
      </c>
      <c r="AD602" t="s">
        <v>365</v>
      </c>
      <c r="AE602">
        <v>2.1174393767426376E-2</v>
      </c>
    </row>
    <row r="603" spans="29:31" x14ac:dyDescent="0.45">
      <c r="AC603" t="s">
        <v>19</v>
      </c>
      <c r="AD603" t="s">
        <v>366</v>
      </c>
      <c r="AE603">
        <v>2.369648315491487E-2</v>
      </c>
    </row>
    <row r="604" spans="29:31" x14ac:dyDescent="0.45">
      <c r="AC604" t="s">
        <v>19</v>
      </c>
      <c r="AD604" t="s">
        <v>367</v>
      </c>
      <c r="AE604">
        <v>3.4458371214457339E-3</v>
      </c>
    </row>
    <row r="605" spans="29:31" x14ac:dyDescent="0.45">
      <c r="AC605" t="s">
        <v>19</v>
      </c>
      <c r="AD605" t="s">
        <v>368</v>
      </c>
      <c r="AE605">
        <v>3.452329475422268E-3</v>
      </c>
    </row>
    <row r="606" spans="29:31" x14ac:dyDescent="0.45">
      <c r="AC606" t="s">
        <v>19</v>
      </c>
      <c r="AD606" t="s">
        <v>369</v>
      </c>
      <c r="AE606">
        <v>3.4530120707415399E-3</v>
      </c>
    </row>
    <row r="607" spans="29:31" x14ac:dyDescent="0.45">
      <c r="AC607" t="s">
        <v>19</v>
      </c>
      <c r="AD607" t="s">
        <v>370</v>
      </c>
      <c r="AE607">
        <v>2.0694942451102406E-2</v>
      </c>
    </row>
    <row r="608" spans="29:31" x14ac:dyDescent="0.45">
      <c r="AC608" t="s">
        <v>19</v>
      </c>
      <c r="AD608" t="s">
        <v>371</v>
      </c>
      <c r="AE608">
        <v>3.4461437761098431E-3</v>
      </c>
    </row>
    <row r="609" spans="29:31" x14ac:dyDescent="0.45">
      <c r="AC609" t="s">
        <v>19</v>
      </c>
      <c r="AD609" t="s">
        <v>372</v>
      </c>
      <c r="AE609">
        <v>3.4454829930470137E-3</v>
      </c>
    </row>
    <row r="610" spans="29:31" x14ac:dyDescent="0.45">
      <c r="AC610" t="s">
        <v>19</v>
      </c>
      <c r="AD610" t="s">
        <v>373</v>
      </c>
      <c r="AE610">
        <v>2.0498499986503733E-2</v>
      </c>
    </row>
    <row r="611" spans="29:31" x14ac:dyDescent="0.45">
      <c r="AC611" t="s">
        <v>19</v>
      </c>
      <c r="AD611" t="s">
        <v>374</v>
      </c>
      <c r="AE611">
        <v>1.8985265511185175E-2</v>
      </c>
    </row>
    <row r="612" spans="29:31" x14ac:dyDescent="0.45">
      <c r="AC612" t="s">
        <v>19</v>
      </c>
      <c r="AD612" t="s">
        <v>375</v>
      </c>
      <c r="AE612">
        <v>2.7649561833127212E-3</v>
      </c>
    </row>
    <row r="613" spans="29:31" x14ac:dyDescent="0.45">
      <c r="AC613" t="s">
        <v>19</v>
      </c>
      <c r="AD613" t="s">
        <v>376</v>
      </c>
      <c r="AE613">
        <v>2.7677070937723435E-3</v>
      </c>
    </row>
    <row r="614" spans="29:31" x14ac:dyDescent="0.45">
      <c r="AC614" t="s">
        <v>19</v>
      </c>
      <c r="AD614" t="s">
        <v>377</v>
      </c>
      <c r="AE614">
        <v>2.7668166404799096E-3</v>
      </c>
    </row>
    <row r="615" spans="29:31" x14ac:dyDescent="0.45">
      <c r="AC615" t="s">
        <v>19</v>
      </c>
      <c r="AD615" t="s">
        <v>378</v>
      </c>
      <c r="AE615">
        <v>1.6563373780280308E-2</v>
      </c>
    </row>
    <row r="616" spans="29:31" x14ac:dyDescent="0.45">
      <c r="AC616" t="s">
        <v>19</v>
      </c>
      <c r="AD616" t="s">
        <v>379</v>
      </c>
      <c r="AE616">
        <v>2.7605154645157282E-3</v>
      </c>
    </row>
    <row r="617" spans="29:31" x14ac:dyDescent="0.45">
      <c r="AC617" t="s">
        <v>19</v>
      </c>
      <c r="AD617" t="s">
        <v>380</v>
      </c>
      <c r="AE617">
        <v>2.762701822455652E-3</v>
      </c>
    </row>
    <row r="618" spans="29:31" x14ac:dyDescent="0.45">
      <c r="AC618" t="s">
        <v>19</v>
      </c>
      <c r="AD618" t="s">
        <v>381</v>
      </c>
      <c r="AE618">
        <v>1.6402589222670141E-2</v>
      </c>
    </row>
    <row r="619" spans="29:31" x14ac:dyDescent="0.45">
      <c r="AC619" t="s">
        <v>19</v>
      </c>
      <c r="AD619" t="s">
        <v>1962</v>
      </c>
      <c r="AE619">
        <v>1.121847081994955E-4</v>
      </c>
    </row>
    <row r="620" spans="29:31" x14ac:dyDescent="0.45">
      <c r="AC620" t="s">
        <v>19</v>
      </c>
      <c r="AD620" t="s">
        <v>1963</v>
      </c>
      <c r="AE620">
        <v>1.1220523738202999E-4</v>
      </c>
    </row>
    <row r="621" spans="29:31" x14ac:dyDescent="0.45">
      <c r="AC621" t="s">
        <v>19</v>
      </c>
      <c r="AD621" t="s">
        <v>1964</v>
      </c>
      <c r="AE621">
        <v>1.1223218193410653E-4</v>
      </c>
    </row>
    <row r="622" spans="29:31" x14ac:dyDescent="0.45">
      <c r="AC622" t="s">
        <v>19</v>
      </c>
      <c r="AD622" t="s">
        <v>1965</v>
      </c>
      <c r="AE622">
        <v>1.1242464302036741E-4</v>
      </c>
    </row>
    <row r="623" spans="29:31" x14ac:dyDescent="0.45">
      <c r="AC623" t="s">
        <v>19</v>
      </c>
      <c r="AD623" t="s">
        <v>1966</v>
      </c>
      <c r="AE623">
        <v>1.1333562549533565E-4</v>
      </c>
    </row>
    <row r="624" spans="29:31" x14ac:dyDescent="0.45">
      <c r="AC624" t="s">
        <v>19</v>
      </c>
      <c r="AD624" t="s">
        <v>1967</v>
      </c>
      <c r="AE624">
        <v>1.1475727138584941E-4</v>
      </c>
    </row>
    <row r="625" spans="29:31" x14ac:dyDescent="0.45">
      <c r="AC625" t="s">
        <v>19</v>
      </c>
      <c r="AD625" t="s">
        <v>1968</v>
      </c>
      <c r="AE625">
        <v>1.1550915269617531E-4</v>
      </c>
    </row>
    <row r="626" spans="29:31" x14ac:dyDescent="0.45">
      <c r="AC626" t="s">
        <v>19</v>
      </c>
      <c r="AD626" t="s">
        <v>1969</v>
      </c>
      <c r="AE626">
        <v>1.1575421981268084E-4</v>
      </c>
    </row>
    <row r="627" spans="29:31" x14ac:dyDescent="0.45">
      <c r="AC627" t="s">
        <v>19</v>
      </c>
      <c r="AD627" t="s">
        <v>1970</v>
      </c>
      <c r="AE627">
        <v>1.1574652136923041E-4</v>
      </c>
    </row>
    <row r="628" spans="29:31" x14ac:dyDescent="0.45">
      <c r="AC628" t="s">
        <v>19</v>
      </c>
      <c r="AD628" t="s">
        <v>1971</v>
      </c>
      <c r="AE628">
        <v>1.1559896786976371E-4</v>
      </c>
    </row>
    <row r="629" spans="29:31" x14ac:dyDescent="0.45">
      <c r="AC629" t="s">
        <v>19</v>
      </c>
      <c r="AD629" t="s">
        <v>1972</v>
      </c>
      <c r="AE629">
        <v>1.1541163907913646E-4</v>
      </c>
    </row>
    <row r="630" spans="29:31" x14ac:dyDescent="0.45">
      <c r="AC630" t="s">
        <v>19</v>
      </c>
      <c r="AD630" t="s">
        <v>1973</v>
      </c>
      <c r="AE630">
        <v>1.1527819939266223E-4</v>
      </c>
    </row>
    <row r="631" spans="29:31" x14ac:dyDescent="0.45">
      <c r="AC631" t="s">
        <v>19</v>
      </c>
      <c r="AD631" t="s">
        <v>1974</v>
      </c>
      <c r="AE631">
        <v>1.1526151943185296E-4</v>
      </c>
    </row>
    <row r="632" spans="29:31" x14ac:dyDescent="0.45">
      <c r="AC632" t="s">
        <v>19</v>
      </c>
      <c r="AD632" t="s">
        <v>1975</v>
      </c>
      <c r="AE632">
        <v>1.1517427040608136E-4</v>
      </c>
    </row>
    <row r="633" spans="29:31" x14ac:dyDescent="0.45">
      <c r="AC633" t="s">
        <v>19</v>
      </c>
      <c r="AD633" t="s">
        <v>1976</v>
      </c>
      <c r="AE633">
        <v>1.1509985211939381E-4</v>
      </c>
    </row>
    <row r="634" spans="29:31" x14ac:dyDescent="0.45">
      <c r="AC634" t="s">
        <v>19</v>
      </c>
      <c r="AD634" t="s">
        <v>1977</v>
      </c>
      <c r="AE634">
        <v>1.1507034141950047E-4</v>
      </c>
    </row>
    <row r="635" spans="29:31" x14ac:dyDescent="0.45">
      <c r="AC635" t="s">
        <v>19</v>
      </c>
      <c r="AD635" t="s">
        <v>1978</v>
      </c>
      <c r="AE635">
        <v>1.1513192896710396E-4</v>
      </c>
    </row>
    <row r="636" spans="29:31" x14ac:dyDescent="0.45">
      <c r="AC636" t="s">
        <v>19</v>
      </c>
      <c r="AD636" t="s">
        <v>1979</v>
      </c>
      <c r="AE636">
        <v>1.1520634725379151E-4</v>
      </c>
    </row>
    <row r="637" spans="29:31" x14ac:dyDescent="0.45">
      <c r="AC637" t="s">
        <v>19</v>
      </c>
      <c r="AD637" t="s">
        <v>1980</v>
      </c>
      <c r="AE637">
        <v>1.1501773538925584E-4</v>
      </c>
    </row>
    <row r="638" spans="29:31" x14ac:dyDescent="0.45">
      <c r="AC638" t="s">
        <v>19</v>
      </c>
      <c r="AD638" t="s">
        <v>1981</v>
      </c>
      <c r="AE638">
        <v>1.149022587374993E-4</v>
      </c>
    </row>
    <row r="639" spans="29:31" x14ac:dyDescent="0.45">
      <c r="AC639" t="s">
        <v>19</v>
      </c>
      <c r="AD639" t="s">
        <v>1982</v>
      </c>
      <c r="AE639">
        <v>1.1435310310470154E-4</v>
      </c>
    </row>
    <row r="640" spans="29:31" x14ac:dyDescent="0.45">
      <c r="AC640" t="s">
        <v>19</v>
      </c>
      <c r="AD640" t="s">
        <v>1983</v>
      </c>
      <c r="AE640">
        <v>1.1392327334538555E-4</v>
      </c>
    </row>
    <row r="641" spans="29:31" x14ac:dyDescent="0.45">
      <c r="AC641" t="s">
        <v>19</v>
      </c>
      <c r="AD641" t="s">
        <v>1984</v>
      </c>
      <c r="AE641">
        <v>1.1283779281887413E-4</v>
      </c>
    </row>
    <row r="642" spans="29:31" x14ac:dyDescent="0.45">
      <c r="AC642" t="s">
        <v>19</v>
      </c>
      <c r="AD642" t="s">
        <v>1985</v>
      </c>
      <c r="AE642">
        <v>1.1263635021525439E-4</v>
      </c>
    </row>
    <row r="643" spans="29:31" x14ac:dyDescent="0.45">
      <c r="AC643" t="s">
        <v>19</v>
      </c>
      <c r="AD643" t="s">
        <v>1986</v>
      </c>
      <c r="AE643">
        <v>1.1212312065189201E-4</v>
      </c>
    </row>
    <row r="644" spans="29:31" x14ac:dyDescent="0.45">
      <c r="AC644" t="s">
        <v>19</v>
      </c>
      <c r="AD644" t="s">
        <v>1987</v>
      </c>
      <c r="AE644">
        <v>1.1212953602143404E-4</v>
      </c>
    </row>
    <row r="645" spans="29:31" x14ac:dyDescent="0.45">
      <c r="AC645" t="s">
        <v>19</v>
      </c>
      <c r="AD645" t="s">
        <v>1988</v>
      </c>
      <c r="AE645">
        <v>1.1214236676051809E-4</v>
      </c>
    </row>
    <row r="646" spans="29:31" x14ac:dyDescent="0.45">
      <c r="AC646" t="s">
        <v>19</v>
      </c>
      <c r="AD646" t="s">
        <v>1989</v>
      </c>
      <c r="AE646">
        <v>1.1237460313793957E-4</v>
      </c>
    </row>
    <row r="647" spans="29:31" x14ac:dyDescent="0.45">
      <c r="AC647" t="s">
        <v>19</v>
      </c>
      <c r="AD647" t="s">
        <v>1990</v>
      </c>
      <c r="AE647">
        <v>1.1335102238223648E-4</v>
      </c>
    </row>
    <row r="648" spans="29:31" x14ac:dyDescent="0.45">
      <c r="AC648" t="s">
        <v>19</v>
      </c>
      <c r="AD648" t="s">
        <v>1991</v>
      </c>
      <c r="AE648">
        <v>1.1478164979010911E-4</v>
      </c>
    </row>
    <row r="649" spans="29:31" x14ac:dyDescent="0.45">
      <c r="AC649" t="s">
        <v>19</v>
      </c>
      <c r="AD649" t="s">
        <v>1992</v>
      </c>
      <c r="AE649">
        <v>1.1549503888318282E-4</v>
      </c>
    </row>
    <row r="650" spans="29:31" x14ac:dyDescent="0.45">
      <c r="AC650" t="s">
        <v>19</v>
      </c>
      <c r="AD650" t="s">
        <v>1993</v>
      </c>
      <c r="AE650">
        <v>1.1566568771300083E-4</v>
      </c>
    </row>
    <row r="651" spans="29:31" x14ac:dyDescent="0.45">
      <c r="AC651" t="s">
        <v>19</v>
      </c>
      <c r="AD651" t="s">
        <v>1994</v>
      </c>
      <c r="AE651">
        <v>1.1554251261779386E-4</v>
      </c>
    </row>
    <row r="652" spans="29:31" x14ac:dyDescent="0.45">
      <c r="AC652" t="s">
        <v>19</v>
      </c>
      <c r="AD652" t="s">
        <v>1995</v>
      </c>
      <c r="AE652">
        <v>1.1549375580927442E-4</v>
      </c>
    </row>
    <row r="653" spans="29:31" x14ac:dyDescent="0.45">
      <c r="AC653" t="s">
        <v>19</v>
      </c>
      <c r="AD653" t="s">
        <v>1996</v>
      </c>
      <c r="AE653">
        <v>1.1528204861438744E-4</v>
      </c>
    </row>
    <row r="654" spans="29:31" x14ac:dyDescent="0.45">
      <c r="AC654" t="s">
        <v>19</v>
      </c>
      <c r="AD654" t="s">
        <v>1997</v>
      </c>
      <c r="AE654">
        <v>1.1526151943185296E-4</v>
      </c>
    </row>
    <row r="655" spans="29:31" x14ac:dyDescent="0.45">
      <c r="AC655" t="s">
        <v>19</v>
      </c>
      <c r="AD655" t="s">
        <v>1998</v>
      </c>
      <c r="AE655">
        <v>1.1521917799287553E-4</v>
      </c>
    </row>
    <row r="656" spans="29:31" x14ac:dyDescent="0.45">
      <c r="AC656" t="s">
        <v>19</v>
      </c>
      <c r="AD656" t="s">
        <v>1999</v>
      </c>
      <c r="AE656">
        <v>1.1512038130192829E-4</v>
      </c>
    </row>
    <row r="657" spans="29:31" x14ac:dyDescent="0.45">
      <c r="AC657" t="s">
        <v>19</v>
      </c>
      <c r="AD657" t="s">
        <v>2000</v>
      </c>
      <c r="AE657">
        <v>1.1504596301524075E-4</v>
      </c>
    </row>
    <row r="658" spans="29:31" x14ac:dyDescent="0.45">
      <c r="AC658" t="s">
        <v>19</v>
      </c>
      <c r="AD658" t="s">
        <v>2001</v>
      </c>
      <c r="AE658">
        <v>1.1507034141950047E-4</v>
      </c>
    </row>
    <row r="659" spans="29:31" x14ac:dyDescent="0.45">
      <c r="AC659" t="s">
        <v>19</v>
      </c>
      <c r="AD659" t="s">
        <v>2002</v>
      </c>
      <c r="AE659">
        <v>1.1504596301524075E-4</v>
      </c>
    </row>
    <row r="660" spans="29:31" x14ac:dyDescent="0.45">
      <c r="AC660" t="s">
        <v>19</v>
      </c>
      <c r="AD660" t="s">
        <v>2003</v>
      </c>
      <c r="AE660">
        <v>1.1508188908467611E-4</v>
      </c>
    </row>
    <row r="661" spans="29:31" x14ac:dyDescent="0.45">
      <c r="AC661" t="s">
        <v>19</v>
      </c>
      <c r="AD661" t="s">
        <v>2004</v>
      </c>
      <c r="AE661">
        <v>1.1486633266806392E-4</v>
      </c>
    </row>
    <row r="662" spans="29:31" x14ac:dyDescent="0.45">
      <c r="AC662" t="s">
        <v>19</v>
      </c>
      <c r="AD662" t="s">
        <v>2005</v>
      </c>
      <c r="AE662">
        <v>1.1479832975091841E-4</v>
      </c>
    </row>
    <row r="663" spans="29:31" x14ac:dyDescent="0.45">
      <c r="AC663" t="s">
        <v>19</v>
      </c>
      <c r="AD663" t="s">
        <v>2006</v>
      </c>
      <c r="AE663">
        <v>1.1430562937009051E-4</v>
      </c>
    </row>
    <row r="664" spans="29:31" x14ac:dyDescent="0.45">
      <c r="AC664" t="s">
        <v>19</v>
      </c>
      <c r="AD664" t="s">
        <v>2007</v>
      </c>
      <c r="AE664">
        <v>1.1393867023228641E-4</v>
      </c>
    </row>
    <row r="665" spans="29:31" x14ac:dyDescent="0.45">
      <c r="AC665" t="s">
        <v>19</v>
      </c>
      <c r="AD665" t="s">
        <v>2008</v>
      </c>
      <c r="AE665">
        <v>1.1283779281887413E-4</v>
      </c>
    </row>
    <row r="666" spans="29:31" x14ac:dyDescent="0.45">
      <c r="AC666" t="s">
        <v>19</v>
      </c>
      <c r="AD666" t="s">
        <v>2009</v>
      </c>
      <c r="AE666">
        <v>1.1262736869789553E-4</v>
      </c>
    </row>
    <row r="667" spans="29:31" x14ac:dyDescent="0.45">
      <c r="AC667" t="s">
        <v>19</v>
      </c>
      <c r="AD667" t="s">
        <v>2010</v>
      </c>
      <c r="AE667">
        <v>1.1212312065189198E-4</v>
      </c>
    </row>
    <row r="668" spans="29:31" x14ac:dyDescent="0.45">
      <c r="AC668" t="s">
        <v>19</v>
      </c>
      <c r="AD668" t="s">
        <v>2011</v>
      </c>
      <c r="AE668">
        <v>1.1212953602143401E-4</v>
      </c>
    </row>
    <row r="669" spans="29:31" x14ac:dyDescent="0.45">
      <c r="AC669" t="s">
        <v>19</v>
      </c>
      <c r="AD669" t="s">
        <v>2012</v>
      </c>
      <c r="AE669">
        <v>1.1214236676051809E-4</v>
      </c>
    </row>
    <row r="670" spans="29:31" x14ac:dyDescent="0.45">
      <c r="AC670" t="s">
        <v>19</v>
      </c>
      <c r="AD670" t="s">
        <v>2013</v>
      </c>
      <c r="AE670">
        <v>1.1237460313793957E-4</v>
      </c>
    </row>
    <row r="671" spans="29:31" x14ac:dyDescent="0.45">
      <c r="AC671" t="s">
        <v>19</v>
      </c>
      <c r="AD671" t="s">
        <v>2014</v>
      </c>
      <c r="AE671">
        <v>1.133574377517785E-4</v>
      </c>
    </row>
    <row r="672" spans="29:31" x14ac:dyDescent="0.45">
      <c r="AC672" t="s">
        <v>19</v>
      </c>
      <c r="AD672" t="s">
        <v>2015</v>
      </c>
      <c r="AE672">
        <v>1.1479704667701E-4</v>
      </c>
    </row>
    <row r="673" spans="29:31" x14ac:dyDescent="0.45">
      <c r="AC673" t="s">
        <v>19</v>
      </c>
      <c r="AD673" t="s">
        <v>2016</v>
      </c>
      <c r="AE673">
        <v>1.1543216826167094E-4</v>
      </c>
    </row>
    <row r="674" spans="29:31" x14ac:dyDescent="0.45">
      <c r="AC674" t="s">
        <v>19</v>
      </c>
      <c r="AD674" t="s">
        <v>2017</v>
      </c>
      <c r="AE674">
        <v>1.1543730055730456E-4</v>
      </c>
    </row>
    <row r="675" spans="29:31" x14ac:dyDescent="0.45">
      <c r="AC675" t="s">
        <v>19</v>
      </c>
      <c r="AD675" t="s">
        <v>2018</v>
      </c>
      <c r="AE675">
        <v>1.1548349121800717E-4</v>
      </c>
    </row>
    <row r="676" spans="29:31" x14ac:dyDescent="0.45">
      <c r="AC676" t="s">
        <v>19</v>
      </c>
      <c r="AD676" t="s">
        <v>2019</v>
      </c>
      <c r="AE676">
        <v>1.1542575289212889E-4</v>
      </c>
    </row>
    <row r="677" spans="29:31" x14ac:dyDescent="0.45">
      <c r="AC677" t="s">
        <v>19</v>
      </c>
      <c r="AD677" t="s">
        <v>2020</v>
      </c>
      <c r="AE677">
        <v>1.1530001164910511E-4</v>
      </c>
    </row>
    <row r="678" spans="29:31" x14ac:dyDescent="0.45">
      <c r="AC678" t="s">
        <v>19</v>
      </c>
      <c r="AD678" t="s">
        <v>2021</v>
      </c>
      <c r="AE678">
        <v>1.1526151943185294E-4</v>
      </c>
    </row>
    <row r="679" spans="29:31" x14ac:dyDescent="0.45">
      <c r="AC679" t="s">
        <v>19</v>
      </c>
      <c r="AD679" t="s">
        <v>2022</v>
      </c>
      <c r="AE679">
        <v>1.1526151943185294E-4</v>
      </c>
    </row>
    <row r="680" spans="29:31" x14ac:dyDescent="0.45">
      <c r="AC680" t="s">
        <v>19</v>
      </c>
      <c r="AD680" t="s">
        <v>2023</v>
      </c>
      <c r="AE680">
        <v>1.1517427040608133E-4</v>
      </c>
    </row>
    <row r="681" spans="29:31" x14ac:dyDescent="0.45">
      <c r="AC681" t="s">
        <v>19</v>
      </c>
      <c r="AD681" t="s">
        <v>2024</v>
      </c>
      <c r="AE681">
        <v>1.1509985211939378E-4</v>
      </c>
    </row>
    <row r="682" spans="29:31" x14ac:dyDescent="0.45">
      <c r="AC682" t="s">
        <v>19</v>
      </c>
      <c r="AD682" t="s">
        <v>2025</v>
      </c>
      <c r="AE682">
        <v>1.1507034141950044E-4</v>
      </c>
    </row>
    <row r="683" spans="29:31" x14ac:dyDescent="0.45">
      <c r="AC683" t="s">
        <v>19</v>
      </c>
      <c r="AD683" t="s">
        <v>2026</v>
      </c>
      <c r="AE683">
        <v>1.151473258540048E-4</v>
      </c>
    </row>
    <row r="684" spans="29:31" x14ac:dyDescent="0.45">
      <c r="AC684" t="s">
        <v>19</v>
      </c>
      <c r="AD684" t="s">
        <v>2027</v>
      </c>
      <c r="AE684">
        <v>1.1527948246657063E-4</v>
      </c>
    </row>
    <row r="685" spans="29:31" x14ac:dyDescent="0.45">
      <c r="AC685" t="s">
        <v>19</v>
      </c>
      <c r="AD685" t="s">
        <v>2028</v>
      </c>
      <c r="AE685">
        <v>1.1511524900629467E-4</v>
      </c>
    </row>
    <row r="686" spans="29:31" x14ac:dyDescent="0.45">
      <c r="AC686" t="s">
        <v>19</v>
      </c>
      <c r="AD686" t="s">
        <v>2029</v>
      </c>
      <c r="AE686">
        <v>1.1508188908467611E-4</v>
      </c>
    </row>
    <row r="687" spans="29:31" x14ac:dyDescent="0.45">
      <c r="AC687" t="s">
        <v>19</v>
      </c>
      <c r="AD687" t="s">
        <v>2030</v>
      </c>
      <c r="AE687">
        <v>1.1439544454367892E-4</v>
      </c>
    </row>
    <row r="688" spans="29:31" x14ac:dyDescent="0.45">
      <c r="AC688" t="s">
        <v>19</v>
      </c>
      <c r="AD688" t="s">
        <v>2031</v>
      </c>
      <c r="AE688">
        <v>1.1393225486274439E-4</v>
      </c>
    </row>
    <row r="689" spans="29:31" x14ac:dyDescent="0.45">
      <c r="AC689" t="s">
        <v>19</v>
      </c>
      <c r="AD689" t="s">
        <v>2032</v>
      </c>
      <c r="AE689">
        <v>1.128377928188741E-4</v>
      </c>
    </row>
    <row r="690" spans="29:31" x14ac:dyDescent="0.45">
      <c r="AC690" t="s">
        <v>19</v>
      </c>
      <c r="AD690" t="s">
        <v>2033</v>
      </c>
      <c r="AE690">
        <v>1.1263635021525436E-4</v>
      </c>
    </row>
    <row r="691" spans="29:31" x14ac:dyDescent="0.45">
      <c r="AC691" t="s">
        <v>19</v>
      </c>
      <c r="AD691" t="s">
        <v>2034</v>
      </c>
      <c r="AE691">
        <v>1.1215134827787692E-4</v>
      </c>
    </row>
    <row r="692" spans="29:31" x14ac:dyDescent="0.45">
      <c r="AC692" t="s">
        <v>19</v>
      </c>
      <c r="AD692" t="s">
        <v>2035</v>
      </c>
      <c r="AE692">
        <v>1.1215776364741897E-4</v>
      </c>
    </row>
    <row r="693" spans="29:31" x14ac:dyDescent="0.45">
      <c r="AC693" t="s">
        <v>19</v>
      </c>
      <c r="AD693" t="s">
        <v>2036</v>
      </c>
      <c r="AE693">
        <v>1.1218599127340388E-4</v>
      </c>
    </row>
    <row r="694" spans="29:31" x14ac:dyDescent="0.45">
      <c r="AC694" t="s">
        <v>19</v>
      </c>
      <c r="AD694" t="s">
        <v>2037</v>
      </c>
      <c r="AE694">
        <v>1.1240667998564972E-4</v>
      </c>
    </row>
    <row r="695" spans="29:31" x14ac:dyDescent="0.45">
      <c r="AC695" t="s">
        <v>19</v>
      </c>
      <c r="AD695" t="s">
        <v>2038</v>
      </c>
      <c r="AE695">
        <v>1.133497393083281E-4</v>
      </c>
    </row>
    <row r="696" spans="29:31" x14ac:dyDescent="0.45">
      <c r="AC696" t="s">
        <v>19</v>
      </c>
      <c r="AD696" t="s">
        <v>2039</v>
      </c>
      <c r="AE696">
        <v>1.1478164979010914E-4</v>
      </c>
    </row>
    <row r="697" spans="29:31" x14ac:dyDescent="0.45">
      <c r="AC697" t="s">
        <v>19</v>
      </c>
      <c r="AD697" t="s">
        <v>2040</v>
      </c>
      <c r="AE697">
        <v>1.1551300191790052E-4</v>
      </c>
    </row>
    <row r="698" spans="29:31" x14ac:dyDescent="0.45">
      <c r="AC698" t="s">
        <v>19</v>
      </c>
      <c r="AD698" t="s">
        <v>2041</v>
      </c>
      <c r="AE698">
        <v>1.1571187837370343E-4</v>
      </c>
    </row>
    <row r="699" spans="29:31" x14ac:dyDescent="0.45">
      <c r="AC699" t="s">
        <v>19</v>
      </c>
      <c r="AD699" t="s">
        <v>2042</v>
      </c>
      <c r="AE699">
        <v>1.1570931222588662E-4</v>
      </c>
    </row>
    <row r="700" spans="29:31" x14ac:dyDescent="0.45">
      <c r="AC700" t="s">
        <v>19</v>
      </c>
      <c r="AD700" t="s">
        <v>2043</v>
      </c>
      <c r="AE700">
        <v>1.1569776456071098E-4</v>
      </c>
    </row>
    <row r="701" spans="29:31" x14ac:dyDescent="0.45">
      <c r="AC701" t="s">
        <v>19</v>
      </c>
      <c r="AD701" t="s">
        <v>2044</v>
      </c>
      <c r="AE701">
        <v>1.1542575289212892E-4</v>
      </c>
    </row>
    <row r="702" spans="29:31" x14ac:dyDescent="0.45">
      <c r="AC702" t="s">
        <v>19</v>
      </c>
      <c r="AD702" t="s">
        <v>2045</v>
      </c>
      <c r="AE702">
        <v>1.1533722079244891E-4</v>
      </c>
    </row>
    <row r="703" spans="29:31" x14ac:dyDescent="0.45">
      <c r="AC703" t="s">
        <v>19</v>
      </c>
      <c r="AD703" t="s">
        <v>2046</v>
      </c>
      <c r="AE703">
        <v>1.1526151943185296E-4</v>
      </c>
    </row>
    <row r="704" spans="29:31" x14ac:dyDescent="0.45">
      <c r="AC704" t="s">
        <v>19</v>
      </c>
      <c r="AD704" t="s">
        <v>2047</v>
      </c>
      <c r="AE704">
        <v>1.1517427040608133E-4</v>
      </c>
    </row>
    <row r="705" spans="29:31" x14ac:dyDescent="0.45">
      <c r="AC705" t="s">
        <v>19</v>
      </c>
      <c r="AD705" t="s">
        <v>2048</v>
      </c>
      <c r="AE705">
        <v>1.1509985211939381E-4</v>
      </c>
    </row>
    <row r="706" spans="29:31" x14ac:dyDescent="0.45">
      <c r="AC706" t="s">
        <v>19</v>
      </c>
      <c r="AD706" t="s">
        <v>2049</v>
      </c>
      <c r="AE706">
        <v>1.1515630737136367E-4</v>
      </c>
    </row>
    <row r="707" spans="29:31" x14ac:dyDescent="0.45">
      <c r="AC707" t="s">
        <v>19</v>
      </c>
      <c r="AD707" t="s">
        <v>2050</v>
      </c>
      <c r="AE707">
        <v>1.1525638713621933E-4</v>
      </c>
    </row>
    <row r="708" spans="29:31" x14ac:dyDescent="0.45">
      <c r="AC708" t="s">
        <v>19</v>
      </c>
      <c r="AD708" t="s">
        <v>2051</v>
      </c>
      <c r="AE708">
        <v>1.1528974705783787E-4</v>
      </c>
    </row>
    <row r="709" spans="29:31" x14ac:dyDescent="0.45">
      <c r="AC709" t="s">
        <v>19</v>
      </c>
      <c r="AD709" t="s">
        <v>2052</v>
      </c>
      <c r="AE709">
        <v>1.153166916099144E-4</v>
      </c>
    </row>
    <row r="710" spans="29:31" x14ac:dyDescent="0.45">
      <c r="AC710" t="s">
        <v>19</v>
      </c>
      <c r="AD710" t="s">
        <v>2053</v>
      </c>
      <c r="AE710">
        <v>1.1512166437583671E-4</v>
      </c>
    </row>
    <row r="711" spans="29:31" x14ac:dyDescent="0.45">
      <c r="AC711" t="s">
        <v>19</v>
      </c>
      <c r="AD711" t="s">
        <v>2054</v>
      </c>
      <c r="AE711">
        <v>1.1439416146977053E-4</v>
      </c>
    </row>
    <row r="712" spans="29:31" x14ac:dyDescent="0.45">
      <c r="AC712" t="s">
        <v>19</v>
      </c>
      <c r="AD712" t="s">
        <v>2055</v>
      </c>
      <c r="AE712">
        <v>1.1391172568020991E-4</v>
      </c>
    </row>
    <row r="713" spans="29:31" x14ac:dyDescent="0.45">
      <c r="AC713" t="s">
        <v>19</v>
      </c>
      <c r="AD713" t="s">
        <v>2056</v>
      </c>
      <c r="AE713">
        <v>1.1257861188937611E-4</v>
      </c>
    </row>
    <row r="714" spans="29:31" x14ac:dyDescent="0.45">
      <c r="AC714" t="s">
        <v>19</v>
      </c>
      <c r="AD714" t="s">
        <v>2057</v>
      </c>
      <c r="AE714">
        <v>1.1233097862505377E-4</v>
      </c>
    </row>
    <row r="715" spans="29:31" x14ac:dyDescent="0.45">
      <c r="AC715" t="s">
        <v>19</v>
      </c>
      <c r="AD715" t="s">
        <v>2058</v>
      </c>
      <c r="AE715">
        <v>1.1181903213559979E-4</v>
      </c>
    </row>
    <row r="716" spans="29:31" x14ac:dyDescent="0.45">
      <c r="AC716" t="s">
        <v>19</v>
      </c>
      <c r="AD716" t="s">
        <v>2059</v>
      </c>
      <c r="AE716">
        <v>1.1164068486233135E-4</v>
      </c>
    </row>
    <row r="717" spans="29:31" x14ac:dyDescent="0.45">
      <c r="AC717" t="s">
        <v>19</v>
      </c>
      <c r="AD717" t="s">
        <v>2060</v>
      </c>
      <c r="AE717">
        <v>1.1164068486233135E-4</v>
      </c>
    </row>
    <row r="718" spans="29:31" x14ac:dyDescent="0.45">
      <c r="AC718" t="s">
        <v>19</v>
      </c>
      <c r="AD718" t="s">
        <v>2061</v>
      </c>
      <c r="AE718">
        <v>1.1158807883208672E-4</v>
      </c>
    </row>
    <row r="719" spans="29:31" x14ac:dyDescent="0.45">
      <c r="AC719" t="s">
        <v>19</v>
      </c>
      <c r="AD719" t="s">
        <v>2062</v>
      </c>
      <c r="AE719">
        <v>1.1185110898330992E-4</v>
      </c>
    </row>
    <row r="720" spans="29:31" x14ac:dyDescent="0.45">
      <c r="AC720" t="s">
        <v>19</v>
      </c>
      <c r="AD720" t="s">
        <v>2063</v>
      </c>
      <c r="AE720">
        <v>1.119306595656311E-4</v>
      </c>
    </row>
    <row r="721" spans="29:31" x14ac:dyDescent="0.45">
      <c r="AC721" t="s">
        <v>19</v>
      </c>
      <c r="AD721" t="s">
        <v>2064</v>
      </c>
      <c r="AE721">
        <v>1.1255295041120799E-4</v>
      </c>
    </row>
    <row r="722" spans="29:31" x14ac:dyDescent="0.45">
      <c r="AC722" t="s">
        <v>19</v>
      </c>
      <c r="AD722" t="s">
        <v>2065</v>
      </c>
      <c r="AE722">
        <v>1.1330611479544228E-4</v>
      </c>
    </row>
    <row r="723" spans="29:31" x14ac:dyDescent="0.45">
      <c r="AC723" t="s">
        <v>19</v>
      </c>
      <c r="AD723" t="s">
        <v>2066</v>
      </c>
      <c r="AE723">
        <v>1.1367050778542956E-4</v>
      </c>
    </row>
    <row r="724" spans="29:31" x14ac:dyDescent="0.45">
      <c r="AC724" t="s">
        <v>19</v>
      </c>
      <c r="AD724" t="s">
        <v>2067</v>
      </c>
      <c r="AE724">
        <v>1.1362816634645216E-4</v>
      </c>
    </row>
    <row r="725" spans="29:31" x14ac:dyDescent="0.45">
      <c r="AC725" t="s">
        <v>19</v>
      </c>
      <c r="AD725" t="s">
        <v>2068</v>
      </c>
      <c r="AE725">
        <v>1.1346393288617621E-4</v>
      </c>
    </row>
    <row r="726" spans="29:31" x14ac:dyDescent="0.45">
      <c r="AC726" t="s">
        <v>19</v>
      </c>
      <c r="AD726" t="s">
        <v>2069</v>
      </c>
      <c r="AE726">
        <v>1.1332279475625154E-4</v>
      </c>
    </row>
    <row r="727" spans="29:31" x14ac:dyDescent="0.45">
      <c r="AC727" t="s">
        <v>19</v>
      </c>
      <c r="AD727" t="s">
        <v>2070</v>
      </c>
      <c r="AE727">
        <v>1.133112470910759E-4</v>
      </c>
    </row>
    <row r="728" spans="29:31" x14ac:dyDescent="0.45">
      <c r="AC728" t="s">
        <v>19</v>
      </c>
      <c r="AD728" t="s">
        <v>2071</v>
      </c>
      <c r="AE728">
        <v>1.1319577043931936E-4</v>
      </c>
    </row>
    <row r="729" spans="29:31" x14ac:dyDescent="0.45">
      <c r="AC729" t="s">
        <v>19</v>
      </c>
      <c r="AD729" t="s">
        <v>2072</v>
      </c>
      <c r="AE729">
        <v>1.1315727822206718E-4</v>
      </c>
    </row>
    <row r="730" spans="29:31" x14ac:dyDescent="0.45">
      <c r="AC730" t="s">
        <v>19</v>
      </c>
      <c r="AD730" t="s">
        <v>2073</v>
      </c>
      <c r="AE730">
        <v>1.1319833658713617E-4</v>
      </c>
    </row>
    <row r="731" spans="29:31" x14ac:dyDescent="0.45">
      <c r="AC731" t="s">
        <v>19</v>
      </c>
      <c r="AD731" t="s">
        <v>2074</v>
      </c>
      <c r="AE731">
        <v>1.1328558561290777E-4</v>
      </c>
    </row>
    <row r="732" spans="29:31" x14ac:dyDescent="0.45">
      <c r="AC732" t="s">
        <v>19</v>
      </c>
      <c r="AD732" t="s">
        <v>2075</v>
      </c>
      <c r="AE732">
        <v>1.1347034825571823E-4</v>
      </c>
    </row>
    <row r="733" spans="29:31" x14ac:dyDescent="0.45">
      <c r="AC733" t="s">
        <v>19</v>
      </c>
      <c r="AD733" t="s">
        <v>2076</v>
      </c>
      <c r="AE733">
        <v>1.13507557399062E-4</v>
      </c>
    </row>
    <row r="734" spans="29:31" x14ac:dyDescent="0.45">
      <c r="AC734" t="s">
        <v>19</v>
      </c>
      <c r="AD734" t="s">
        <v>2077</v>
      </c>
      <c r="AE734">
        <v>1.1349857588170317E-4</v>
      </c>
    </row>
    <row r="735" spans="29:31" x14ac:dyDescent="0.45">
      <c r="AC735" t="s">
        <v>19</v>
      </c>
      <c r="AD735" t="s">
        <v>2078</v>
      </c>
      <c r="AE735">
        <v>1.1338309922994663E-4</v>
      </c>
    </row>
    <row r="736" spans="29:31" x14ac:dyDescent="0.45">
      <c r="AC736" t="s">
        <v>19</v>
      </c>
      <c r="AD736" t="s">
        <v>2079</v>
      </c>
      <c r="AE736">
        <v>1.1301357394432572E-4</v>
      </c>
    </row>
    <row r="737" spans="29:31" x14ac:dyDescent="0.45">
      <c r="AC737" t="s">
        <v>19</v>
      </c>
      <c r="AD737" t="s">
        <v>2080</v>
      </c>
      <c r="AE737">
        <v>1.1260427336754421E-4</v>
      </c>
    </row>
    <row r="738" spans="29:31" x14ac:dyDescent="0.45">
      <c r="AC738" t="s">
        <v>19</v>
      </c>
      <c r="AD738" t="s">
        <v>2081</v>
      </c>
      <c r="AE738">
        <v>1.1233097862505375E-4</v>
      </c>
    </row>
    <row r="739" spans="29:31" x14ac:dyDescent="0.45">
      <c r="AC739" t="s">
        <v>19</v>
      </c>
      <c r="AD739" t="s">
        <v>2082</v>
      </c>
      <c r="AE739">
        <v>1.1181903213559979E-4</v>
      </c>
    </row>
    <row r="740" spans="29:31" x14ac:dyDescent="0.45">
      <c r="AC740" t="s">
        <v>19</v>
      </c>
      <c r="AD740" t="s">
        <v>2083</v>
      </c>
      <c r="AE740">
        <v>1.1181903213559979E-4</v>
      </c>
    </row>
    <row r="741" spans="29:31" x14ac:dyDescent="0.45">
      <c r="AC741" t="s">
        <v>19</v>
      </c>
      <c r="AD741" t="s">
        <v>2084</v>
      </c>
      <c r="AE741">
        <v>1.1164068486233138E-4</v>
      </c>
    </row>
    <row r="742" spans="29:31" x14ac:dyDescent="0.45">
      <c r="AC742" t="s">
        <v>19</v>
      </c>
      <c r="AD742" t="s">
        <v>2085</v>
      </c>
      <c r="AE742">
        <v>1.1164068486233138E-4</v>
      </c>
    </row>
    <row r="743" spans="29:31" x14ac:dyDescent="0.45">
      <c r="AC743" t="s">
        <v>19</v>
      </c>
      <c r="AD743" t="s">
        <v>2086</v>
      </c>
      <c r="AE743">
        <v>1.1158807883208672E-4</v>
      </c>
    </row>
    <row r="744" spans="29:31" x14ac:dyDescent="0.45">
      <c r="AC744" t="s">
        <v>19</v>
      </c>
      <c r="AD744" t="s">
        <v>2087</v>
      </c>
      <c r="AE744">
        <v>1.1185110898330995E-4</v>
      </c>
    </row>
    <row r="745" spans="29:31" x14ac:dyDescent="0.45">
      <c r="AC745" t="s">
        <v>19</v>
      </c>
      <c r="AD745" t="s">
        <v>2088</v>
      </c>
      <c r="AE745">
        <v>1.1193065956563111E-4</v>
      </c>
    </row>
    <row r="746" spans="29:31" x14ac:dyDescent="0.45">
      <c r="AC746" t="s">
        <v>19</v>
      </c>
      <c r="AD746" t="s">
        <v>2089</v>
      </c>
      <c r="AE746">
        <v>1.1260812258926945E-4</v>
      </c>
    </row>
    <row r="747" spans="29:31" x14ac:dyDescent="0.45">
      <c r="AC747" t="s">
        <v>19</v>
      </c>
      <c r="AD747" t="s">
        <v>2090</v>
      </c>
      <c r="AE747">
        <v>1.1308799223101328E-4</v>
      </c>
    </row>
    <row r="748" spans="29:31" x14ac:dyDescent="0.45">
      <c r="AC748" t="s">
        <v>19</v>
      </c>
      <c r="AD748" t="s">
        <v>2091</v>
      </c>
      <c r="AE748">
        <v>1.1342800681674087E-4</v>
      </c>
    </row>
    <row r="749" spans="29:31" x14ac:dyDescent="0.45">
      <c r="AC749" t="s">
        <v>19</v>
      </c>
      <c r="AD749" t="s">
        <v>2092</v>
      </c>
      <c r="AE749">
        <v>1.1334717316051129E-4</v>
      </c>
    </row>
    <row r="750" spans="29:31" x14ac:dyDescent="0.45">
      <c r="AC750" t="s">
        <v>19</v>
      </c>
      <c r="AD750" t="s">
        <v>2093</v>
      </c>
      <c r="AE750">
        <v>1.1334460701269448E-4</v>
      </c>
    </row>
    <row r="751" spans="29:31" x14ac:dyDescent="0.45">
      <c r="AC751" t="s">
        <v>19</v>
      </c>
      <c r="AD751" t="s">
        <v>2094</v>
      </c>
      <c r="AE751">
        <v>1.1330098249980866E-4</v>
      </c>
    </row>
    <row r="752" spans="29:31" x14ac:dyDescent="0.45">
      <c r="AC752" t="s">
        <v>19</v>
      </c>
      <c r="AD752" t="s">
        <v>2095</v>
      </c>
      <c r="AE752">
        <v>1.1326890565209852E-4</v>
      </c>
    </row>
    <row r="753" spans="29:31" x14ac:dyDescent="0.45">
      <c r="AC753" t="s">
        <v>19</v>
      </c>
      <c r="AD753" t="s">
        <v>2096</v>
      </c>
      <c r="AE753">
        <v>1.1321501654794546E-4</v>
      </c>
    </row>
    <row r="754" spans="29:31" x14ac:dyDescent="0.45">
      <c r="AC754" t="s">
        <v>19</v>
      </c>
      <c r="AD754" t="s">
        <v>2097</v>
      </c>
      <c r="AE754">
        <v>1.131983365871362E-4</v>
      </c>
    </row>
    <row r="755" spans="29:31" x14ac:dyDescent="0.45">
      <c r="AC755" t="s">
        <v>19</v>
      </c>
      <c r="AD755" t="s">
        <v>2098</v>
      </c>
      <c r="AE755">
        <v>1.1324709339565561E-4</v>
      </c>
    </row>
    <row r="756" spans="29:31" x14ac:dyDescent="0.45">
      <c r="AC756" t="s">
        <v>19</v>
      </c>
      <c r="AD756" t="s">
        <v>2099</v>
      </c>
      <c r="AE756">
        <v>1.1335230545614491E-4</v>
      </c>
    </row>
    <row r="757" spans="29:31" x14ac:dyDescent="0.45">
      <c r="AC757" t="s">
        <v>19</v>
      </c>
      <c r="AD757" t="s">
        <v>2100</v>
      </c>
      <c r="AE757">
        <v>1.1347034825571826E-4</v>
      </c>
    </row>
    <row r="758" spans="29:31" x14ac:dyDescent="0.45">
      <c r="AC758" t="s">
        <v>19</v>
      </c>
      <c r="AD758" t="s">
        <v>2101</v>
      </c>
      <c r="AE758">
        <v>1.1331894553452636E-4</v>
      </c>
    </row>
    <row r="759" spans="29:31" x14ac:dyDescent="0.45">
      <c r="AC759" t="s">
        <v>19</v>
      </c>
      <c r="AD759" t="s">
        <v>2102</v>
      </c>
      <c r="AE759">
        <v>1.1332792705188519E-4</v>
      </c>
    </row>
    <row r="760" spans="29:31" x14ac:dyDescent="0.45">
      <c r="AC760" t="s">
        <v>19</v>
      </c>
      <c r="AD760" t="s">
        <v>2103</v>
      </c>
      <c r="AE760">
        <v>1.1323169650875475E-4</v>
      </c>
    </row>
    <row r="761" spans="29:31" x14ac:dyDescent="0.45">
      <c r="AC761" t="s">
        <v>19</v>
      </c>
      <c r="AD761" t="s">
        <v>2104</v>
      </c>
      <c r="AE761">
        <v>1.1298278017052398E-4</v>
      </c>
    </row>
    <row r="762" spans="29:31" x14ac:dyDescent="0.45">
      <c r="AC762" t="s">
        <v>19</v>
      </c>
      <c r="AD762" t="s">
        <v>2105</v>
      </c>
      <c r="AE762">
        <v>1.1283779281887413E-4</v>
      </c>
    </row>
    <row r="763" spans="29:31" x14ac:dyDescent="0.45">
      <c r="AC763" t="s">
        <v>19</v>
      </c>
      <c r="AD763" t="s">
        <v>2106</v>
      </c>
      <c r="AE763">
        <v>1.1263635021525436E-4</v>
      </c>
    </row>
    <row r="764" spans="29:31" x14ac:dyDescent="0.45">
      <c r="AC764" t="s">
        <v>19</v>
      </c>
      <c r="AD764" t="s">
        <v>2107</v>
      </c>
      <c r="AE764">
        <v>1.1212312065189198E-4</v>
      </c>
    </row>
    <row r="765" spans="29:31" x14ac:dyDescent="0.45">
      <c r="AC765" t="s">
        <v>19</v>
      </c>
      <c r="AD765" t="s">
        <v>2108</v>
      </c>
      <c r="AE765">
        <v>1.1212953602143404E-4</v>
      </c>
    </row>
    <row r="766" spans="29:31" x14ac:dyDescent="0.45">
      <c r="AC766" t="s">
        <v>19</v>
      </c>
      <c r="AD766" t="s">
        <v>2109</v>
      </c>
      <c r="AE766">
        <v>1.1214236676051809E-4</v>
      </c>
    </row>
    <row r="767" spans="29:31" x14ac:dyDescent="0.45">
      <c r="AC767" t="s">
        <v>19</v>
      </c>
      <c r="AD767" t="s">
        <v>2110</v>
      </c>
      <c r="AE767">
        <v>1.1237460313793957E-4</v>
      </c>
    </row>
    <row r="768" spans="29:31" x14ac:dyDescent="0.45">
      <c r="AC768" t="s">
        <v>19</v>
      </c>
      <c r="AD768" t="s">
        <v>2111</v>
      </c>
      <c r="AE768">
        <v>1.133574377517785E-4</v>
      </c>
    </row>
    <row r="769" spans="29:31" x14ac:dyDescent="0.45">
      <c r="AC769" t="s">
        <v>19</v>
      </c>
      <c r="AD769" t="s">
        <v>2112</v>
      </c>
      <c r="AE769">
        <v>1.1479704667701E-4</v>
      </c>
    </row>
    <row r="770" spans="29:31" x14ac:dyDescent="0.45">
      <c r="AC770" t="s">
        <v>19</v>
      </c>
      <c r="AD770" t="s">
        <v>2113</v>
      </c>
      <c r="AE770">
        <v>1.1543216826167094E-4</v>
      </c>
    </row>
    <row r="771" spans="29:31" x14ac:dyDescent="0.45">
      <c r="AC771" t="s">
        <v>19</v>
      </c>
      <c r="AD771" t="s">
        <v>2114</v>
      </c>
      <c r="AE771">
        <v>1.1541163907913644E-4</v>
      </c>
    </row>
    <row r="772" spans="29:31" x14ac:dyDescent="0.45">
      <c r="AC772" t="s">
        <v>19</v>
      </c>
      <c r="AD772" t="s">
        <v>2115</v>
      </c>
      <c r="AE772">
        <v>1.1534620230980772E-4</v>
      </c>
    </row>
    <row r="773" spans="29:31" x14ac:dyDescent="0.45">
      <c r="AC773" t="s">
        <v>19</v>
      </c>
      <c r="AD773" t="s">
        <v>2116</v>
      </c>
      <c r="AE773">
        <v>1.1528204861438744E-4</v>
      </c>
    </row>
    <row r="774" spans="29:31" x14ac:dyDescent="0.45">
      <c r="AC774" t="s">
        <v>19</v>
      </c>
      <c r="AD774" t="s">
        <v>2117</v>
      </c>
      <c r="AE774">
        <v>1.1522815951023438E-4</v>
      </c>
    </row>
    <row r="775" spans="29:31" x14ac:dyDescent="0.45">
      <c r="AC775" t="s">
        <v>19</v>
      </c>
      <c r="AD775" t="s">
        <v>2118</v>
      </c>
      <c r="AE775">
        <v>1.1518710114516538E-4</v>
      </c>
    </row>
    <row r="776" spans="29:31" x14ac:dyDescent="0.45">
      <c r="AC776" t="s">
        <v>19</v>
      </c>
      <c r="AD776" t="s">
        <v>2119</v>
      </c>
      <c r="AE776">
        <v>1.1518710114516538E-4</v>
      </c>
    </row>
    <row r="777" spans="29:31" x14ac:dyDescent="0.45">
      <c r="AC777" t="s">
        <v>19</v>
      </c>
      <c r="AD777" t="s">
        <v>2120</v>
      </c>
      <c r="AE777">
        <v>1.1508317215858452E-4</v>
      </c>
    </row>
    <row r="778" spans="29:31" x14ac:dyDescent="0.45">
      <c r="AC778" t="s">
        <v>19</v>
      </c>
      <c r="AD778" t="s">
        <v>2121</v>
      </c>
      <c r="AE778">
        <v>1.1502671690661465E-4</v>
      </c>
    </row>
    <row r="779" spans="29:31" x14ac:dyDescent="0.45">
      <c r="AC779" t="s">
        <v>19</v>
      </c>
      <c r="AD779" t="s">
        <v>2122</v>
      </c>
      <c r="AE779">
        <v>1.1507034141950044E-4</v>
      </c>
    </row>
    <row r="780" spans="29:31" x14ac:dyDescent="0.45">
      <c r="AC780" t="s">
        <v>19</v>
      </c>
      <c r="AD780" t="s">
        <v>2123</v>
      </c>
      <c r="AE780">
        <v>1.150600768282332E-4</v>
      </c>
    </row>
    <row r="781" spans="29:31" x14ac:dyDescent="0.45">
      <c r="AC781" t="s">
        <v>19</v>
      </c>
      <c r="AD781" t="s">
        <v>2124</v>
      </c>
      <c r="AE781">
        <v>1.1509728597157697E-4</v>
      </c>
    </row>
    <row r="782" spans="29:31" x14ac:dyDescent="0.45">
      <c r="AC782" t="s">
        <v>19</v>
      </c>
      <c r="AD782" t="s">
        <v>2125</v>
      </c>
      <c r="AE782">
        <v>1.1486633266806391E-4</v>
      </c>
    </row>
    <row r="783" spans="29:31" x14ac:dyDescent="0.45">
      <c r="AC783" t="s">
        <v>19</v>
      </c>
      <c r="AD783" t="s">
        <v>2126</v>
      </c>
      <c r="AE783">
        <v>1.1489327722014044E-4</v>
      </c>
    </row>
    <row r="784" spans="29:31" x14ac:dyDescent="0.45">
      <c r="AC784" t="s">
        <v>19</v>
      </c>
      <c r="AD784" t="s">
        <v>2127</v>
      </c>
      <c r="AE784">
        <v>1.1435310310470152E-4</v>
      </c>
    </row>
    <row r="785" spans="29:31" x14ac:dyDescent="0.45">
      <c r="AC785" t="s">
        <v>19</v>
      </c>
      <c r="AD785" t="s">
        <v>2128</v>
      </c>
      <c r="AE785">
        <v>1.1392327334538555E-4</v>
      </c>
    </row>
    <row r="786" spans="29:31" x14ac:dyDescent="0.45">
      <c r="AC786" t="s">
        <v>19</v>
      </c>
      <c r="AD786" t="s">
        <v>2129</v>
      </c>
      <c r="AE786">
        <v>1.128377928188741E-4</v>
      </c>
    </row>
    <row r="787" spans="29:31" x14ac:dyDescent="0.45">
      <c r="AC787" t="s">
        <v>19</v>
      </c>
      <c r="AD787" t="s">
        <v>382</v>
      </c>
      <c r="AE787">
        <v>2.3697343006894592E-2</v>
      </c>
    </row>
    <row r="788" spans="29:31" x14ac:dyDescent="0.45">
      <c r="AC788" t="s">
        <v>19</v>
      </c>
      <c r="AD788" t="s">
        <v>383</v>
      </c>
      <c r="AE788">
        <v>3.4494739302854158E-3</v>
      </c>
    </row>
    <row r="789" spans="29:31" x14ac:dyDescent="0.45">
      <c r="AC789" t="s">
        <v>19</v>
      </c>
      <c r="AD789" t="s">
        <v>384</v>
      </c>
      <c r="AE789">
        <v>3.4570479155667361E-3</v>
      </c>
    </row>
    <row r="790" spans="29:31" x14ac:dyDescent="0.45">
      <c r="AC790" t="s">
        <v>19</v>
      </c>
      <c r="AD790" t="s">
        <v>385</v>
      </c>
      <c r="AE790">
        <v>3.4594575283667223E-3</v>
      </c>
    </row>
    <row r="791" spans="29:31" x14ac:dyDescent="0.45">
      <c r="AC791" t="s">
        <v>19</v>
      </c>
      <c r="AD791" t="s">
        <v>386</v>
      </c>
      <c r="AE791">
        <v>2.0735328100521221E-2</v>
      </c>
    </row>
    <row r="792" spans="29:31" x14ac:dyDescent="0.45">
      <c r="AC792" t="s">
        <v>19</v>
      </c>
      <c r="AD792" t="s">
        <v>387</v>
      </c>
      <c r="AE792">
        <v>3.4598976227173056E-3</v>
      </c>
    </row>
    <row r="793" spans="29:31" x14ac:dyDescent="0.45">
      <c r="AC793" t="s">
        <v>19</v>
      </c>
      <c r="AD793" t="s">
        <v>388</v>
      </c>
      <c r="AE793">
        <v>3.4618761226840673E-3</v>
      </c>
    </row>
    <row r="794" spans="29:31" x14ac:dyDescent="0.45">
      <c r="AC794" t="s">
        <v>19</v>
      </c>
      <c r="AD794" t="s">
        <v>389</v>
      </c>
      <c r="AE794">
        <v>2.0507180879645835E-2</v>
      </c>
    </row>
    <row r="795" spans="29:31" x14ac:dyDescent="0.45">
      <c r="AC795" t="s">
        <v>19</v>
      </c>
      <c r="AD795" t="s">
        <v>414</v>
      </c>
      <c r="AE795">
        <v>1.8990437371023607E-2</v>
      </c>
    </row>
    <row r="796" spans="29:31" x14ac:dyDescent="0.45">
      <c r="AC796" t="s">
        <v>19</v>
      </c>
      <c r="AD796" t="s">
        <v>415</v>
      </c>
      <c r="AE796">
        <v>2.7599587635805593E-3</v>
      </c>
    </row>
    <row r="797" spans="29:31" x14ac:dyDescent="0.45">
      <c r="AC797" t="s">
        <v>19</v>
      </c>
      <c r="AD797" t="s">
        <v>416</v>
      </c>
      <c r="AE797">
        <v>2.7644957129206826E-3</v>
      </c>
    </row>
    <row r="798" spans="29:31" x14ac:dyDescent="0.45">
      <c r="AC798" t="s">
        <v>19</v>
      </c>
      <c r="AD798" t="s">
        <v>417</v>
      </c>
      <c r="AE798">
        <v>2.7664395698919178E-3</v>
      </c>
    </row>
    <row r="799" spans="29:31" x14ac:dyDescent="0.45">
      <c r="AC799" t="s">
        <v>19</v>
      </c>
      <c r="AD799" t="s">
        <v>418</v>
      </c>
      <c r="AE799">
        <v>1.6586185187070428E-2</v>
      </c>
    </row>
    <row r="800" spans="29:31" x14ac:dyDescent="0.45">
      <c r="AC800" t="s">
        <v>19</v>
      </c>
      <c r="AD800" t="s">
        <v>419</v>
      </c>
      <c r="AE800">
        <v>2.7690519083694324E-3</v>
      </c>
    </row>
    <row r="801" spans="29:31" x14ac:dyDescent="0.45">
      <c r="AC801" t="s">
        <v>19</v>
      </c>
      <c r="AD801" t="s">
        <v>420</v>
      </c>
      <c r="AE801">
        <v>2.770136105822035E-3</v>
      </c>
    </row>
    <row r="802" spans="29:31" x14ac:dyDescent="0.45">
      <c r="AC802" t="s">
        <v>19</v>
      </c>
      <c r="AD802" t="s">
        <v>421</v>
      </c>
      <c r="AE802">
        <v>1.6390407354756307E-2</v>
      </c>
    </row>
    <row r="803" spans="29:31" x14ac:dyDescent="0.45">
      <c r="AC803" t="s">
        <v>19</v>
      </c>
      <c r="AD803" t="s">
        <v>2130</v>
      </c>
      <c r="AE803">
        <v>1.1240214214643573E-4</v>
      </c>
    </row>
    <row r="804" spans="29:31" x14ac:dyDescent="0.45">
      <c r="AC804" t="s">
        <v>19</v>
      </c>
      <c r="AD804" t="s">
        <v>2131</v>
      </c>
      <c r="AE804">
        <v>1.1225972094260269E-4</v>
      </c>
    </row>
    <row r="805" spans="29:31" x14ac:dyDescent="0.45">
      <c r="AC805" t="s">
        <v>19</v>
      </c>
      <c r="AD805" t="s">
        <v>2132</v>
      </c>
      <c r="AE805">
        <v>1.1225972094260269E-4</v>
      </c>
    </row>
    <row r="806" spans="29:31" x14ac:dyDescent="0.45">
      <c r="AC806" t="s">
        <v>19</v>
      </c>
      <c r="AD806" t="s">
        <v>2133</v>
      </c>
      <c r="AE806">
        <v>1.1225972094260269E-4</v>
      </c>
    </row>
    <row r="807" spans="29:31" x14ac:dyDescent="0.45">
      <c r="AC807" t="s">
        <v>19</v>
      </c>
      <c r="AD807" t="s">
        <v>2134</v>
      </c>
      <c r="AE807">
        <v>1.1288072871427115E-4</v>
      </c>
    </row>
    <row r="808" spans="29:31" x14ac:dyDescent="0.45">
      <c r="AC808" t="s">
        <v>19</v>
      </c>
      <c r="AD808" t="s">
        <v>2135</v>
      </c>
      <c r="AE808">
        <v>1.1418689795302842E-4</v>
      </c>
    </row>
    <row r="809" spans="29:31" x14ac:dyDescent="0.45">
      <c r="AC809" t="s">
        <v>19</v>
      </c>
      <c r="AD809" t="s">
        <v>2136</v>
      </c>
      <c r="AE809">
        <v>1.1523773548401289E-4</v>
      </c>
    </row>
    <row r="810" spans="29:31" x14ac:dyDescent="0.45">
      <c r="AC810" t="s">
        <v>19</v>
      </c>
      <c r="AD810" t="s">
        <v>2137</v>
      </c>
      <c r="AE810">
        <v>1.1562778995216828E-4</v>
      </c>
    </row>
    <row r="811" spans="29:31" x14ac:dyDescent="0.45">
      <c r="AC811" t="s">
        <v>19</v>
      </c>
      <c r="AD811" t="s">
        <v>2138</v>
      </c>
      <c r="AE811">
        <v>1.15693226721497E-4</v>
      </c>
    </row>
    <row r="812" spans="29:31" x14ac:dyDescent="0.45">
      <c r="AC812" t="s">
        <v>19</v>
      </c>
      <c r="AD812" t="s">
        <v>2139</v>
      </c>
      <c r="AE812">
        <v>1.1568039598241295E-4</v>
      </c>
    </row>
    <row r="813" spans="29:31" x14ac:dyDescent="0.45">
      <c r="AC813" t="s">
        <v>19</v>
      </c>
      <c r="AD813" t="s">
        <v>2140</v>
      </c>
      <c r="AE813">
        <v>1.156085438435422E-4</v>
      </c>
    </row>
    <row r="814" spans="29:31" x14ac:dyDescent="0.45">
      <c r="AC814" t="s">
        <v>19</v>
      </c>
      <c r="AD814" t="s">
        <v>2141</v>
      </c>
      <c r="AE814">
        <v>1.1557518392192365E-4</v>
      </c>
    </row>
    <row r="815" spans="29:31" x14ac:dyDescent="0.45">
      <c r="AC815" t="s">
        <v>19</v>
      </c>
      <c r="AD815" t="s">
        <v>2142</v>
      </c>
      <c r="AE815">
        <v>1.1555465473938917E-4</v>
      </c>
    </row>
    <row r="816" spans="29:31" x14ac:dyDescent="0.45">
      <c r="AC816" t="s">
        <v>19</v>
      </c>
      <c r="AD816" t="s">
        <v>2143</v>
      </c>
      <c r="AE816">
        <v>1.1555465473938917E-4</v>
      </c>
    </row>
    <row r="817" spans="29:31" x14ac:dyDescent="0.45">
      <c r="AC817" t="s">
        <v>19</v>
      </c>
      <c r="AD817" t="s">
        <v>2144</v>
      </c>
      <c r="AE817">
        <v>1.1554182400030509E-4</v>
      </c>
    </row>
    <row r="818" spans="29:31" x14ac:dyDescent="0.45">
      <c r="AC818" t="s">
        <v>19</v>
      </c>
      <c r="AD818" t="s">
        <v>2145</v>
      </c>
      <c r="AE818">
        <v>1.1566371602160366E-4</v>
      </c>
    </row>
    <row r="819" spans="29:31" x14ac:dyDescent="0.45">
      <c r="AC819" t="s">
        <v>19</v>
      </c>
      <c r="AD819" t="s">
        <v>2146</v>
      </c>
      <c r="AE819">
        <v>1.15693226721497E-4</v>
      </c>
    </row>
    <row r="820" spans="29:31" x14ac:dyDescent="0.45">
      <c r="AC820" t="s">
        <v>19</v>
      </c>
      <c r="AD820" t="s">
        <v>2147</v>
      </c>
      <c r="AE820">
        <v>1.1572402049529874E-4</v>
      </c>
    </row>
    <row r="821" spans="29:31" x14ac:dyDescent="0.45">
      <c r="AC821" t="s">
        <v>19</v>
      </c>
      <c r="AD821" t="s">
        <v>2148</v>
      </c>
      <c r="AE821">
        <v>1.1564318683906916E-4</v>
      </c>
    </row>
    <row r="822" spans="29:31" x14ac:dyDescent="0.45">
      <c r="AC822" t="s">
        <v>19</v>
      </c>
      <c r="AD822" t="s">
        <v>2149</v>
      </c>
      <c r="AE822">
        <v>1.1518897867549345E-4</v>
      </c>
    </row>
    <row r="823" spans="29:31" x14ac:dyDescent="0.45">
      <c r="AC823" t="s">
        <v>19</v>
      </c>
      <c r="AD823" t="s">
        <v>2150</v>
      </c>
      <c r="AE823">
        <v>1.1411504581415767E-4</v>
      </c>
    </row>
    <row r="824" spans="29:31" x14ac:dyDescent="0.45">
      <c r="AC824" t="s">
        <v>19</v>
      </c>
      <c r="AD824" t="s">
        <v>2151</v>
      </c>
      <c r="AE824">
        <v>1.1344271508615297E-4</v>
      </c>
    </row>
    <row r="825" spans="29:31" x14ac:dyDescent="0.45">
      <c r="AC825" t="s">
        <v>19</v>
      </c>
      <c r="AD825" t="s">
        <v>2152</v>
      </c>
      <c r="AE825">
        <v>1.1290254097071406E-4</v>
      </c>
    </row>
    <row r="826" spans="29:31" x14ac:dyDescent="0.45">
      <c r="AC826" t="s">
        <v>19</v>
      </c>
      <c r="AD826" t="s">
        <v>2153</v>
      </c>
      <c r="AE826">
        <v>1.1251890187210068E-4</v>
      </c>
    </row>
    <row r="827" spans="29:31" x14ac:dyDescent="0.45">
      <c r="AC827" t="s">
        <v>19</v>
      </c>
      <c r="AD827" t="s">
        <v>2154</v>
      </c>
      <c r="AE827">
        <v>1.1250863728083347E-4</v>
      </c>
    </row>
    <row r="828" spans="29:31" x14ac:dyDescent="0.45">
      <c r="AC828" t="s">
        <v>19</v>
      </c>
      <c r="AD828" t="s">
        <v>2155</v>
      </c>
      <c r="AE828">
        <v>1.1242395440287865E-4</v>
      </c>
    </row>
    <row r="829" spans="29:31" x14ac:dyDescent="0.45">
      <c r="AC829" t="s">
        <v>19</v>
      </c>
      <c r="AD829" t="s">
        <v>2156</v>
      </c>
      <c r="AE829">
        <v>1.1246629584185606E-4</v>
      </c>
    </row>
    <row r="830" spans="29:31" x14ac:dyDescent="0.45">
      <c r="AC830" t="s">
        <v>19</v>
      </c>
      <c r="AD830" t="s">
        <v>2157</v>
      </c>
      <c r="AE830">
        <v>1.1246629584185606E-4</v>
      </c>
    </row>
    <row r="831" spans="29:31" x14ac:dyDescent="0.45">
      <c r="AC831" t="s">
        <v>19</v>
      </c>
      <c r="AD831" t="s">
        <v>2158</v>
      </c>
      <c r="AE831">
        <v>1.1319764796964744E-4</v>
      </c>
    </row>
    <row r="832" spans="29:31" x14ac:dyDescent="0.45">
      <c r="AC832" t="s">
        <v>19</v>
      </c>
      <c r="AD832" t="s">
        <v>2159</v>
      </c>
      <c r="AE832">
        <v>1.1466420144695544E-4</v>
      </c>
    </row>
    <row r="833" spans="29:31" x14ac:dyDescent="0.45">
      <c r="AC833" t="s">
        <v>19</v>
      </c>
      <c r="AD833" t="s">
        <v>2160</v>
      </c>
      <c r="AE833">
        <v>1.154943502656941E-4</v>
      </c>
    </row>
    <row r="834" spans="29:31" x14ac:dyDescent="0.45">
      <c r="AC834" t="s">
        <v>19</v>
      </c>
      <c r="AD834" t="s">
        <v>2161</v>
      </c>
      <c r="AE834">
        <v>1.1574070045610803E-4</v>
      </c>
    </row>
    <row r="835" spans="29:31" x14ac:dyDescent="0.45">
      <c r="AC835" t="s">
        <v>19</v>
      </c>
      <c r="AD835" t="s">
        <v>2162</v>
      </c>
      <c r="AE835">
        <v>1.1585232788613936E-4</v>
      </c>
    </row>
    <row r="836" spans="29:31" x14ac:dyDescent="0.45">
      <c r="AC836" t="s">
        <v>19</v>
      </c>
      <c r="AD836" t="s">
        <v>2163</v>
      </c>
      <c r="AE836">
        <v>1.1592289695110167E-4</v>
      </c>
    </row>
    <row r="837" spans="29:31" x14ac:dyDescent="0.45">
      <c r="AC837" t="s">
        <v>19</v>
      </c>
      <c r="AD837" t="s">
        <v>2164</v>
      </c>
      <c r="AE837">
        <v>1.1592161387719326E-4</v>
      </c>
    </row>
    <row r="838" spans="29:31" x14ac:dyDescent="0.45">
      <c r="AC838" t="s">
        <v>19</v>
      </c>
      <c r="AD838" t="s">
        <v>2165</v>
      </c>
      <c r="AE838">
        <v>1.1590108469465877E-4</v>
      </c>
    </row>
    <row r="839" spans="29:31" x14ac:dyDescent="0.45">
      <c r="AC839" t="s">
        <v>19</v>
      </c>
      <c r="AD839" t="s">
        <v>2166</v>
      </c>
      <c r="AE839">
        <v>1.1580742029934516E-4</v>
      </c>
    </row>
    <row r="840" spans="29:31" x14ac:dyDescent="0.45">
      <c r="AC840" t="s">
        <v>19</v>
      </c>
      <c r="AD840" t="s">
        <v>2167</v>
      </c>
      <c r="AE840">
        <v>1.1580742029934516E-4</v>
      </c>
    </row>
    <row r="841" spans="29:31" x14ac:dyDescent="0.45">
      <c r="AC841" t="s">
        <v>19</v>
      </c>
      <c r="AD841" t="s">
        <v>2168</v>
      </c>
      <c r="AE841">
        <v>1.1580742029934516E-4</v>
      </c>
    </row>
    <row r="842" spans="29:31" x14ac:dyDescent="0.45">
      <c r="AC842" t="s">
        <v>19</v>
      </c>
      <c r="AD842" t="s">
        <v>2169</v>
      </c>
      <c r="AE842">
        <v>1.159511245770866E-4</v>
      </c>
    </row>
    <row r="843" spans="29:31" x14ac:dyDescent="0.45">
      <c r="AC843" t="s">
        <v>19</v>
      </c>
      <c r="AD843" t="s">
        <v>2170</v>
      </c>
      <c r="AE843">
        <v>1.1590750006420081E-4</v>
      </c>
    </row>
    <row r="844" spans="29:31" x14ac:dyDescent="0.45">
      <c r="AC844" t="s">
        <v>19</v>
      </c>
      <c r="AD844" t="s">
        <v>2171</v>
      </c>
      <c r="AE844">
        <v>1.1585874325568138E-4</v>
      </c>
    </row>
    <row r="845" spans="29:31" x14ac:dyDescent="0.45">
      <c r="AC845" t="s">
        <v>19</v>
      </c>
      <c r="AD845" t="s">
        <v>2172</v>
      </c>
      <c r="AE845">
        <v>1.1575994656473411E-4</v>
      </c>
    </row>
    <row r="846" spans="29:31" x14ac:dyDescent="0.45">
      <c r="AC846" t="s">
        <v>19</v>
      </c>
      <c r="AD846" t="s">
        <v>2173</v>
      </c>
      <c r="AE846">
        <v>1.1529162458816595E-4</v>
      </c>
    </row>
    <row r="847" spans="29:31" x14ac:dyDescent="0.45">
      <c r="AC847" t="s">
        <v>19</v>
      </c>
      <c r="AD847" t="s">
        <v>2174</v>
      </c>
      <c r="AE847">
        <v>1.1418818102693683E-4</v>
      </c>
    </row>
    <row r="848" spans="29:31" x14ac:dyDescent="0.45">
      <c r="AC848" t="s">
        <v>19</v>
      </c>
      <c r="AD848" t="s">
        <v>2175</v>
      </c>
      <c r="AE848">
        <v>1.1352483181629096E-4</v>
      </c>
    </row>
    <row r="849" spans="29:31" x14ac:dyDescent="0.45">
      <c r="AC849" t="s">
        <v>19</v>
      </c>
      <c r="AD849" t="s">
        <v>2176</v>
      </c>
      <c r="AE849">
        <v>1.1294488240969148E-4</v>
      </c>
    </row>
    <row r="850" spans="29:31" x14ac:dyDescent="0.45">
      <c r="AC850" t="s">
        <v>19</v>
      </c>
      <c r="AD850" t="s">
        <v>2177</v>
      </c>
      <c r="AE850">
        <v>1.1266517229765899E-4</v>
      </c>
    </row>
    <row r="851" spans="29:31" x14ac:dyDescent="0.45">
      <c r="AC851" t="s">
        <v>19</v>
      </c>
      <c r="AD851" t="s">
        <v>2178</v>
      </c>
      <c r="AE851">
        <v>1.1268313533237663E-4</v>
      </c>
    </row>
    <row r="852" spans="29:31" x14ac:dyDescent="0.45">
      <c r="AC852" t="s">
        <v>19</v>
      </c>
      <c r="AD852" t="s">
        <v>2179</v>
      </c>
      <c r="AE852">
        <v>1.12589470937063E-4</v>
      </c>
    </row>
    <row r="853" spans="29:31" x14ac:dyDescent="0.45">
      <c r="AC853" t="s">
        <v>19</v>
      </c>
      <c r="AD853" t="s">
        <v>2180</v>
      </c>
      <c r="AE853">
        <v>1.1262283085868157E-4</v>
      </c>
    </row>
    <row r="854" spans="29:31" x14ac:dyDescent="0.45">
      <c r="AC854" t="s">
        <v>19</v>
      </c>
      <c r="AD854" t="s">
        <v>2181</v>
      </c>
      <c r="AE854">
        <v>1.1266260614984215E-4</v>
      </c>
    </row>
    <row r="855" spans="29:31" x14ac:dyDescent="0.45">
      <c r="AC855" t="s">
        <v>19</v>
      </c>
      <c r="AD855" t="s">
        <v>2182</v>
      </c>
      <c r="AE855">
        <v>1.1333365380393847E-4</v>
      </c>
    </row>
    <row r="856" spans="29:31" x14ac:dyDescent="0.45">
      <c r="AC856" t="s">
        <v>19</v>
      </c>
      <c r="AD856" t="s">
        <v>2183</v>
      </c>
      <c r="AE856">
        <v>1.147463181770934E-4</v>
      </c>
    </row>
    <row r="857" spans="29:31" x14ac:dyDescent="0.45">
      <c r="AC857" t="s">
        <v>19</v>
      </c>
      <c r="AD857" t="s">
        <v>2184</v>
      </c>
      <c r="AE857">
        <v>1.1551872866995379E-4</v>
      </c>
    </row>
    <row r="858" spans="29:31" x14ac:dyDescent="0.45">
      <c r="AC858" t="s">
        <v>19</v>
      </c>
      <c r="AD858" t="s">
        <v>2185</v>
      </c>
      <c r="AE858">
        <v>1.15781758821177E-4</v>
      </c>
    </row>
    <row r="859" spans="29:31" x14ac:dyDescent="0.45">
      <c r="AC859" t="s">
        <v>19</v>
      </c>
      <c r="AD859" t="s">
        <v>2186</v>
      </c>
      <c r="AE859">
        <v>1.1590621699029238E-4</v>
      </c>
    </row>
    <row r="860" spans="29:31" x14ac:dyDescent="0.45">
      <c r="AC860" t="s">
        <v>19</v>
      </c>
      <c r="AD860" t="s">
        <v>2187</v>
      </c>
      <c r="AE860">
        <v>1.1597293683352949E-4</v>
      </c>
    </row>
    <row r="861" spans="29:31" x14ac:dyDescent="0.45">
      <c r="AC861" t="s">
        <v>19</v>
      </c>
      <c r="AD861" t="s">
        <v>2188</v>
      </c>
      <c r="AE861">
        <v>1.1593444461627731E-4</v>
      </c>
    </row>
    <row r="862" spans="29:31" x14ac:dyDescent="0.45">
      <c r="AC862" t="s">
        <v>19</v>
      </c>
      <c r="AD862" t="s">
        <v>2189</v>
      </c>
      <c r="AE862">
        <v>1.1592161387719326E-4</v>
      </c>
    </row>
    <row r="863" spans="29:31" x14ac:dyDescent="0.45">
      <c r="AC863" t="s">
        <v>19</v>
      </c>
      <c r="AD863" t="s">
        <v>2190</v>
      </c>
      <c r="AE863">
        <v>1.1586644169913178E-4</v>
      </c>
    </row>
    <row r="864" spans="29:31" x14ac:dyDescent="0.45">
      <c r="AC864" t="s">
        <v>19</v>
      </c>
      <c r="AD864" t="s">
        <v>2191</v>
      </c>
      <c r="AE864">
        <v>1.1580742029934513E-4</v>
      </c>
    </row>
    <row r="865" spans="29:31" x14ac:dyDescent="0.45">
      <c r="AC865" t="s">
        <v>19</v>
      </c>
      <c r="AD865" t="s">
        <v>2192</v>
      </c>
      <c r="AE865">
        <v>1.1586644169913178E-4</v>
      </c>
    </row>
    <row r="866" spans="29:31" x14ac:dyDescent="0.45">
      <c r="AC866" t="s">
        <v>19</v>
      </c>
      <c r="AD866" t="s">
        <v>2193</v>
      </c>
      <c r="AE866">
        <v>1.1598833372043037E-4</v>
      </c>
    </row>
    <row r="867" spans="29:31" x14ac:dyDescent="0.45">
      <c r="AC867" t="s">
        <v>19</v>
      </c>
      <c r="AD867" t="s">
        <v>2194</v>
      </c>
      <c r="AE867">
        <v>1.1596780453789587E-4</v>
      </c>
    </row>
    <row r="868" spans="29:31" x14ac:dyDescent="0.45">
      <c r="AC868" t="s">
        <v>19</v>
      </c>
      <c r="AD868" t="s">
        <v>2195</v>
      </c>
      <c r="AE868">
        <v>1.1600244753342283E-4</v>
      </c>
    </row>
    <row r="869" spans="29:31" x14ac:dyDescent="0.45">
      <c r="AC869" t="s">
        <v>19</v>
      </c>
      <c r="AD869" t="s">
        <v>2196</v>
      </c>
      <c r="AE869">
        <v>1.1581255259497875E-4</v>
      </c>
    </row>
    <row r="870" spans="29:31" x14ac:dyDescent="0.45">
      <c r="AC870" t="s">
        <v>19</v>
      </c>
      <c r="AD870" t="s">
        <v>2197</v>
      </c>
      <c r="AE870">
        <v>1.1531985221415088E-4</v>
      </c>
    </row>
    <row r="871" spans="29:31" x14ac:dyDescent="0.45">
      <c r="AC871" t="s">
        <v>19</v>
      </c>
      <c r="AD871" t="s">
        <v>2198</v>
      </c>
      <c r="AE871">
        <v>1.1428312849615887E-4</v>
      </c>
    </row>
    <row r="872" spans="29:31" x14ac:dyDescent="0.45">
      <c r="AC872" t="s">
        <v>19</v>
      </c>
      <c r="AD872" t="s">
        <v>2199</v>
      </c>
      <c r="AE872">
        <v>1.1360438239861213E-4</v>
      </c>
    </row>
    <row r="873" spans="29:31" x14ac:dyDescent="0.45">
      <c r="AC873" t="s">
        <v>19</v>
      </c>
      <c r="AD873" t="s">
        <v>2200</v>
      </c>
      <c r="AE873">
        <v>1.1305907598753959E-4</v>
      </c>
    </row>
    <row r="874" spans="29:31" x14ac:dyDescent="0.45">
      <c r="AC874" t="s">
        <v>19</v>
      </c>
      <c r="AD874" t="s">
        <v>2201</v>
      </c>
      <c r="AE874">
        <v>1.1284736879265262E-4</v>
      </c>
    </row>
    <row r="875" spans="29:31" x14ac:dyDescent="0.45">
      <c r="AC875" t="s">
        <v>19</v>
      </c>
      <c r="AD875" t="s">
        <v>2202</v>
      </c>
      <c r="AE875">
        <v>1.1275498747124737E-4</v>
      </c>
    </row>
    <row r="876" spans="29:31" x14ac:dyDescent="0.45">
      <c r="AC876" t="s">
        <v>19</v>
      </c>
      <c r="AD876" t="s">
        <v>2203</v>
      </c>
      <c r="AE876">
        <v>1.126754368889262E-4</v>
      </c>
    </row>
    <row r="877" spans="29:31" x14ac:dyDescent="0.45">
      <c r="AC877" t="s">
        <v>19</v>
      </c>
      <c r="AD877" t="s">
        <v>2204</v>
      </c>
      <c r="AE877">
        <v>1.1270879681054476E-4</v>
      </c>
    </row>
    <row r="878" spans="29:31" x14ac:dyDescent="0.45">
      <c r="AC878" t="s">
        <v>19</v>
      </c>
      <c r="AD878" t="s">
        <v>2205</v>
      </c>
      <c r="AE878">
        <v>1.1273060906698768E-4</v>
      </c>
    </row>
    <row r="879" spans="29:31" x14ac:dyDescent="0.45">
      <c r="AC879" t="s">
        <v>19</v>
      </c>
      <c r="AD879" t="s">
        <v>2206</v>
      </c>
      <c r="AE879">
        <v>1.1339395827763353E-4</v>
      </c>
    </row>
    <row r="880" spans="29:31" x14ac:dyDescent="0.45">
      <c r="AC880" t="s">
        <v>19</v>
      </c>
      <c r="AD880" t="s">
        <v>2207</v>
      </c>
      <c r="AE880">
        <v>1.1467446603822267E-4</v>
      </c>
    </row>
    <row r="881" spans="29:31" x14ac:dyDescent="0.45">
      <c r="AC881" t="s">
        <v>19</v>
      </c>
      <c r="AD881" t="s">
        <v>2208</v>
      </c>
      <c r="AE881">
        <v>1.15475104157068E-4</v>
      </c>
    </row>
    <row r="882" spans="29:31" x14ac:dyDescent="0.45">
      <c r="AC882" t="s">
        <v>19</v>
      </c>
      <c r="AD882" t="s">
        <v>2209</v>
      </c>
      <c r="AE882">
        <v>1.1574454967783322E-4</v>
      </c>
    </row>
    <row r="883" spans="29:31" x14ac:dyDescent="0.45">
      <c r="AC883" t="s">
        <v>19</v>
      </c>
      <c r="AD883" t="s">
        <v>2210</v>
      </c>
      <c r="AE883">
        <v>1.1587670629039905E-4</v>
      </c>
    </row>
    <row r="884" spans="29:31" x14ac:dyDescent="0.45">
      <c r="AC884" t="s">
        <v>19</v>
      </c>
      <c r="AD884" t="s">
        <v>2211</v>
      </c>
      <c r="AE884">
        <v>1.1595625687272022E-4</v>
      </c>
    </row>
    <row r="885" spans="29:31" x14ac:dyDescent="0.45">
      <c r="AC885" t="s">
        <v>19</v>
      </c>
      <c r="AD885" t="s">
        <v>2212</v>
      </c>
      <c r="AE885">
        <v>1.159767860552547E-4</v>
      </c>
    </row>
    <row r="886" spans="29:31" x14ac:dyDescent="0.45">
      <c r="AC886" t="s">
        <v>19</v>
      </c>
      <c r="AD886" t="s">
        <v>2213</v>
      </c>
      <c r="AE886">
        <v>1.159767860552547E-4</v>
      </c>
    </row>
    <row r="887" spans="29:31" x14ac:dyDescent="0.45">
      <c r="AC887" t="s">
        <v>19</v>
      </c>
      <c r="AD887" t="s">
        <v>2214</v>
      </c>
      <c r="AE887">
        <v>1.1592674617282688E-4</v>
      </c>
    </row>
    <row r="888" spans="29:31" x14ac:dyDescent="0.45">
      <c r="AC888" t="s">
        <v>19</v>
      </c>
      <c r="AD888" t="s">
        <v>2215</v>
      </c>
      <c r="AE888">
        <v>1.1592674617282688E-4</v>
      </c>
    </row>
    <row r="889" spans="29:31" x14ac:dyDescent="0.45">
      <c r="AC889" t="s">
        <v>19</v>
      </c>
      <c r="AD889" t="s">
        <v>2216</v>
      </c>
      <c r="AE889">
        <v>1.1592674617282688E-4</v>
      </c>
    </row>
    <row r="890" spans="29:31" x14ac:dyDescent="0.45">
      <c r="AC890" t="s">
        <v>19</v>
      </c>
      <c r="AD890" t="s">
        <v>2217</v>
      </c>
      <c r="AE890">
        <v>1.1602682593768254E-4</v>
      </c>
    </row>
    <row r="891" spans="29:31" x14ac:dyDescent="0.45">
      <c r="AC891" t="s">
        <v>19</v>
      </c>
      <c r="AD891" t="s">
        <v>2218</v>
      </c>
      <c r="AE891">
        <v>1.1602169364204892E-4</v>
      </c>
    </row>
    <row r="892" spans="29:31" x14ac:dyDescent="0.45">
      <c r="AC892" t="s">
        <v>19</v>
      </c>
      <c r="AD892" t="s">
        <v>2219</v>
      </c>
      <c r="AE892">
        <v>1.1602169364204892E-4</v>
      </c>
    </row>
    <row r="893" spans="29:31" x14ac:dyDescent="0.45">
      <c r="AC893" t="s">
        <v>19</v>
      </c>
      <c r="AD893" t="s">
        <v>2220</v>
      </c>
      <c r="AE893">
        <v>1.1588312165994107E-4</v>
      </c>
    </row>
    <row r="894" spans="29:31" x14ac:dyDescent="0.45">
      <c r="AC894" t="s">
        <v>19</v>
      </c>
      <c r="AD894" t="s">
        <v>2221</v>
      </c>
      <c r="AE894">
        <v>1.1539042127911319E-4</v>
      </c>
    </row>
    <row r="895" spans="29:31" x14ac:dyDescent="0.45">
      <c r="AC895" t="s">
        <v>19</v>
      </c>
      <c r="AD895" t="s">
        <v>2222</v>
      </c>
      <c r="AE895">
        <v>1.1428312849615887E-4</v>
      </c>
    </row>
    <row r="896" spans="29:31" x14ac:dyDescent="0.45">
      <c r="AC896" t="s">
        <v>19</v>
      </c>
      <c r="AD896" t="s">
        <v>2223</v>
      </c>
      <c r="AE896">
        <v>1.13667253020124E-4</v>
      </c>
    </row>
    <row r="897" spans="29:31" x14ac:dyDescent="0.45">
      <c r="AC897" t="s">
        <v>19</v>
      </c>
      <c r="AD897" t="s">
        <v>2224</v>
      </c>
      <c r="AE897">
        <v>1.1309628513088337E-4</v>
      </c>
    </row>
    <row r="898" spans="29:31" x14ac:dyDescent="0.45">
      <c r="AC898" t="s">
        <v>19</v>
      </c>
      <c r="AD898" t="s">
        <v>2225</v>
      </c>
      <c r="AE898">
        <v>1.1256637560671169E-4</v>
      </c>
    </row>
    <row r="899" spans="29:31" x14ac:dyDescent="0.45">
      <c r="AC899" t="s">
        <v>19</v>
      </c>
      <c r="AD899" t="s">
        <v>2226</v>
      </c>
      <c r="AE899">
        <v>1.1243293592023748E-4</v>
      </c>
    </row>
    <row r="900" spans="29:31" x14ac:dyDescent="0.45">
      <c r="AC900" t="s">
        <v>19</v>
      </c>
      <c r="AD900" t="s">
        <v>2227</v>
      </c>
      <c r="AE900">
        <v>1.1238289603780966E-4</v>
      </c>
    </row>
    <row r="901" spans="29:31" x14ac:dyDescent="0.45">
      <c r="AC901" t="s">
        <v>19</v>
      </c>
      <c r="AD901" t="s">
        <v>2228</v>
      </c>
      <c r="AE901">
        <v>1.1238289603780966E-4</v>
      </c>
    </row>
    <row r="902" spans="29:31" x14ac:dyDescent="0.45">
      <c r="AC902" t="s">
        <v>19</v>
      </c>
      <c r="AD902" t="s">
        <v>2229</v>
      </c>
      <c r="AE902">
        <v>1.1238289603780966E-4</v>
      </c>
    </row>
    <row r="903" spans="29:31" x14ac:dyDescent="0.45">
      <c r="AC903" t="s">
        <v>19</v>
      </c>
      <c r="AD903" t="s">
        <v>2230</v>
      </c>
      <c r="AE903">
        <v>1.1228794856858763E-4</v>
      </c>
    </row>
    <row r="904" spans="29:31" x14ac:dyDescent="0.45">
      <c r="AC904" t="s">
        <v>19</v>
      </c>
      <c r="AD904" t="s">
        <v>2231</v>
      </c>
      <c r="AE904">
        <v>1.1237391452045083E-4</v>
      </c>
    </row>
    <row r="905" spans="29:31" x14ac:dyDescent="0.45">
      <c r="AC905" t="s">
        <v>19</v>
      </c>
      <c r="AD905" t="s">
        <v>2232</v>
      </c>
      <c r="AE905">
        <v>1.127793658755071E-4</v>
      </c>
    </row>
    <row r="906" spans="29:31" x14ac:dyDescent="0.45">
      <c r="AC906" t="s">
        <v>19</v>
      </c>
      <c r="AD906" t="s">
        <v>2233</v>
      </c>
      <c r="AE906">
        <v>1.1339139212981675E-4</v>
      </c>
    </row>
    <row r="907" spans="29:31" x14ac:dyDescent="0.45">
      <c r="AC907" t="s">
        <v>19</v>
      </c>
      <c r="AD907" t="s">
        <v>2234</v>
      </c>
      <c r="AE907">
        <v>1.137275574938191E-4</v>
      </c>
    </row>
    <row r="908" spans="29:31" x14ac:dyDescent="0.45">
      <c r="AC908" t="s">
        <v>19</v>
      </c>
      <c r="AD908" t="s">
        <v>2235</v>
      </c>
      <c r="AE908">
        <v>1.1391488628444637E-4</v>
      </c>
    </row>
    <row r="909" spans="29:31" x14ac:dyDescent="0.45">
      <c r="AC909" t="s">
        <v>19</v>
      </c>
      <c r="AD909" t="s">
        <v>2236</v>
      </c>
      <c r="AE909">
        <v>1.139033386192707E-4</v>
      </c>
    </row>
    <row r="910" spans="29:31" x14ac:dyDescent="0.45">
      <c r="AC910" t="s">
        <v>19</v>
      </c>
      <c r="AD910" t="s">
        <v>2237</v>
      </c>
      <c r="AE910">
        <v>1.1391616935835477E-4</v>
      </c>
    </row>
    <row r="911" spans="29:31" x14ac:dyDescent="0.45">
      <c r="AC911" t="s">
        <v>19</v>
      </c>
      <c r="AD911" t="s">
        <v>2238</v>
      </c>
      <c r="AE911">
        <v>1.1386869562374376E-4</v>
      </c>
    </row>
    <row r="912" spans="29:31" x14ac:dyDescent="0.45">
      <c r="AC912" t="s">
        <v>19</v>
      </c>
      <c r="AD912" t="s">
        <v>2239</v>
      </c>
      <c r="AE912">
        <v>1.1384688336730085E-4</v>
      </c>
    </row>
    <row r="913" spans="29:31" x14ac:dyDescent="0.45">
      <c r="AC913" t="s">
        <v>19</v>
      </c>
      <c r="AD913" t="s">
        <v>2240</v>
      </c>
      <c r="AE913">
        <v>1.1387126177156057E-4</v>
      </c>
    </row>
    <row r="914" spans="29:31" x14ac:dyDescent="0.45">
      <c r="AC914" t="s">
        <v>19</v>
      </c>
      <c r="AD914" t="s">
        <v>2241</v>
      </c>
      <c r="AE914">
        <v>1.1410734737070727E-4</v>
      </c>
    </row>
    <row r="915" spans="29:31" x14ac:dyDescent="0.45">
      <c r="AC915" t="s">
        <v>19</v>
      </c>
      <c r="AD915" t="s">
        <v>2242</v>
      </c>
      <c r="AE915">
        <v>1.1433060223076989E-4</v>
      </c>
    </row>
    <row r="916" spans="29:31" x14ac:dyDescent="0.45">
      <c r="AC916" t="s">
        <v>19</v>
      </c>
      <c r="AD916" t="s">
        <v>2243</v>
      </c>
      <c r="AE916">
        <v>1.1435882985675483E-4</v>
      </c>
    </row>
    <row r="917" spans="29:31" x14ac:dyDescent="0.45">
      <c r="AC917" t="s">
        <v>19</v>
      </c>
      <c r="AD917" t="s">
        <v>2244</v>
      </c>
      <c r="AE917">
        <v>1.1430109153087655E-4</v>
      </c>
    </row>
    <row r="918" spans="29:31" x14ac:dyDescent="0.45">
      <c r="AC918" t="s">
        <v>19</v>
      </c>
      <c r="AD918" t="s">
        <v>2245</v>
      </c>
      <c r="AE918">
        <v>1.1390077247145389E-4</v>
      </c>
    </row>
    <row r="919" spans="29:31" x14ac:dyDescent="0.45">
      <c r="AC919" t="s">
        <v>19</v>
      </c>
      <c r="AD919" t="s">
        <v>2246</v>
      </c>
      <c r="AE919">
        <v>1.1350045341203124E-4</v>
      </c>
    </row>
    <row r="920" spans="29:31" x14ac:dyDescent="0.45">
      <c r="AC920" t="s">
        <v>19</v>
      </c>
      <c r="AD920" t="s">
        <v>2247</v>
      </c>
      <c r="AE920">
        <v>1.1278578124504912E-4</v>
      </c>
    </row>
    <row r="921" spans="29:31" x14ac:dyDescent="0.45">
      <c r="AC921" t="s">
        <v>19</v>
      </c>
      <c r="AD921" t="s">
        <v>2248</v>
      </c>
      <c r="AE921">
        <v>1.1218658572982354E-4</v>
      </c>
    </row>
    <row r="922" spans="29:31" x14ac:dyDescent="0.45">
      <c r="AC922" t="s">
        <v>19</v>
      </c>
      <c r="AD922" t="s">
        <v>2249</v>
      </c>
      <c r="AE922">
        <v>1.1228409934686241E-4</v>
      </c>
    </row>
    <row r="923" spans="29:31" x14ac:dyDescent="0.45">
      <c r="AC923" t="s">
        <v>19</v>
      </c>
      <c r="AD923" t="s">
        <v>2250</v>
      </c>
      <c r="AE923">
        <v>1.1224817327742705E-4</v>
      </c>
    </row>
    <row r="924" spans="29:31" x14ac:dyDescent="0.45">
      <c r="AC924" t="s">
        <v>19</v>
      </c>
      <c r="AD924" t="s">
        <v>2251</v>
      </c>
      <c r="AE924">
        <v>1.1212884740394529E-4</v>
      </c>
    </row>
    <row r="925" spans="29:31" x14ac:dyDescent="0.45">
      <c r="AC925" t="s">
        <v>19</v>
      </c>
      <c r="AD925" t="s">
        <v>2252</v>
      </c>
      <c r="AE925">
        <v>1.1207495829979225E-4</v>
      </c>
    </row>
    <row r="926" spans="29:31" x14ac:dyDescent="0.45">
      <c r="AC926" t="s">
        <v>19</v>
      </c>
      <c r="AD926" t="s">
        <v>2253</v>
      </c>
      <c r="AE926">
        <v>1.1214167814302934E-4</v>
      </c>
    </row>
    <row r="927" spans="29:31" x14ac:dyDescent="0.45">
      <c r="AC927" t="s">
        <v>19</v>
      </c>
      <c r="AD927" t="s">
        <v>2254</v>
      </c>
      <c r="AE927">
        <v>1.1203774915644848E-4</v>
      </c>
    </row>
    <row r="928" spans="29:31" x14ac:dyDescent="0.45">
      <c r="AC928" t="s">
        <v>19</v>
      </c>
      <c r="AD928" t="s">
        <v>2255</v>
      </c>
      <c r="AE928">
        <v>1.1200310616092152E-4</v>
      </c>
    </row>
    <row r="929" spans="29:31" x14ac:dyDescent="0.45">
      <c r="AC929" t="s">
        <v>19</v>
      </c>
      <c r="AD929" t="s">
        <v>2256</v>
      </c>
      <c r="AE929">
        <v>1.124996557634746E-4</v>
      </c>
    </row>
    <row r="930" spans="29:31" x14ac:dyDescent="0.45">
      <c r="AC930" t="s">
        <v>19</v>
      </c>
      <c r="AD930" t="s">
        <v>2257</v>
      </c>
      <c r="AE930">
        <v>1.1319379874792223E-4</v>
      </c>
    </row>
    <row r="931" spans="29:31" x14ac:dyDescent="0.45">
      <c r="AC931" t="s">
        <v>19</v>
      </c>
      <c r="AD931" t="s">
        <v>2258</v>
      </c>
      <c r="AE931">
        <v>1.1358641936389445E-4</v>
      </c>
    </row>
    <row r="932" spans="29:31" x14ac:dyDescent="0.45">
      <c r="AC932" t="s">
        <v>19</v>
      </c>
      <c r="AD932" t="s">
        <v>2259</v>
      </c>
      <c r="AE932">
        <v>1.1387254484546898E-4</v>
      </c>
    </row>
    <row r="933" spans="29:31" x14ac:dyDescent="0.45">
      <c r="AC933" t="s">
        <v>19</v>
      </c>
      <c r="AD933" t="s">
        <v>2260</v>
      </c>
      <c r="AE933">
        <v>1.1383918492385042E-4</v>
      </c>
    </row>
    <row r="934" spans="29:31" x14ac:dyDescent="0.45">
      <c r="AC934" t="s">
        <v>19</v>
      </c>
      <c r="AD934" t="s">
        <v>2261</v>
      </c>
      <c r="AE934">
        <v>1.1376861585888808E-4</v>
      </c>
    </row>
    <row r="935" spans="29:31" x14ac:dyDescent="0.45">
      <c r="AC935" t="s">
        <v>19</v>
      </c>
      <c r="AD935" t="s">
        <v>2262</v>
      </c>
      <c r="AE935">
        <v>1.1365442228103995E-4</v>
      </c>
    </row>
    <row r="936" spans="29:31" x14ac:dyDescent="0.45">
      <c r="AC936" t="s">
        <v>19</v>
      </c>
      <c r="AD936" t="s">
        <v>2263</v>
      </c>
      <c r="AE936">
        <v>1.1365698842885676E-4</v>
      </c>
    </row>
    <row r="937" spans="29:31" x14ac:dyDescent="0.45">
      <c r="AC937" t="s">
        <v>19</v>
      </c>
      <c r="AD937" t="s">
        <v>2264</v>
      </c>
      <c r="AE937">
        <v>1.1370061294174257E-4</v>
      </c>
    </row>
    <row r="938" spans="29:31" x14ac:dyDescent="0.45">
      <c r="AC938" t="s">
        <v>19</v>
      </c>
      <c r="AD938" t="s">
        <v>2265</v>
      </c>
      <c r="AE938">
        <v>1.1402138141884404E-4</v>
      </c>
    </row>
    <row r="939" spans="29:31" x14ac:dyDescent="0.45">
      <c r="AC939" t="s">
        <v>19</v>
      </c>
      <c r="AD939" t="s">
        <v>2266</v>
      </c>
      <c r="AE939">
        <v>1.1429339308742611E-4</v>
      </c>
    </row>
    <row r="940" spans="29:31" x14ac:dyDescent="0.45">
      <c r="AC940" t="s">
        <v>19</v>
      </c>
      <c r="AD940" t="s">
        <v>2267</v>
      </c>
      <c r="AE940">
        <v>1.1436909444802206E-4</v>
      </c>
    </row>
    <row r="941" spans="29:31" x14ac:dyDescent="0.45">
      <c r="AC941" t="s">
        <v>19</v>
      </c>
      <c r="AD941" t="s">
        <v>2268</v>
      </c>
      <c r="AE941">
        <v>1.1430109153087655E-4</v>
      </c>
    </row>
    <row r="942" spans="29:31" x14ac:dyDescent="0.45">
      <c r="AC942" t="s">
        <v>19</v>
      </c>
      <c r="AD942" t="s">
        <v>2269</v>
      </c>
      <c r="AE942">
        <v>1.1390077247145389E-4</v>
      </c>
    </row>
    <row r="943" spans="29:31" x14ac:dyDescent="0.45">
      <c r="AC943" t="s">
        <v>19</v>
      </c>
      <c r="AD943" t="s">
        <v>2270</v>
      </c>
      <c r="AE943">
        <v>1.135107180032985E-4</v>
      </c>
    </row>
    <row r="944" spans="29:31" x14ac:dyDescent="0.45">
      <c r="AC944" t="s">
        <v>19</v>
      </c>
      <c r="AD944" t="s">
        <v>2271</v>
      </c>
      <c r="AE944">
        <v>1.1283197190575175E-4</v>
      </c>
    </row>
    <row r="945" spans="29:31" x14ac:dyDescent="0.45">
      <c r="AC945" t="s">
        <v>19</v>
      </c>
      <c r="AD945" t="s">
        <v>2272</v>
      </c>
      <c r="AE945">
        <v>1.122622870904195E-4</v>
      </c>
    </row>
    <row r="946" spans="29:31" x14ac:dyDescent="0.45">
      <c r="AC946" t="s">
        <v>19</v>
      </c>
      <c r="AD946" t="s">
        <v>2273</v>
      </c>
      <c r="AE946">
        <v>1.1282940575793491E-4</v>
      </c>
    </row>
    <row r="947" spans="29:31" x14ac:dyDescent="0.45">
      <c r="AC947" t="s">
        <v>19</v>
      </c>
      <c r="AD947" t="s">
        <v>2274</v>
      </c>
      <c r="AE947">
        <v>1.127549874712474E-4</v>
      </c>
    </row>
    <row r="948" spans="29:31" x14ac:dyDescent="0.45">
      <c r="AC948" t="s">
        <v>19</v>
      </c>
      <c r="AD948" t="s">
        <v>2275</v>
      </c>
      <c r="AE948">
        <v>1.1270751373663638E-4</v>
      </c>
    </row>
    <row r="949" spans="29:31" x14ac:dyDescent="0.45">
      <c r="AC949" t="s">
        <v>19</v>
      </c>
      <c r="AD949" t="s">
        <v>2276</v>
      </c>
      <c r="AE949">
        <v>1.1274087365825495E-4</v>
      </c>
    </row>
    <row r="950" spans="29:31" x14ac:dyDescent="0.45">
      <c r="AC950" t="s">
        <v>19</v>
      </c>
      <c r="AD950" t="s">
        <v>2277</v>
      </c>
      <c r="AE950">
        <v>1.1270879681054478E-4</v>
      </c>
    </row>
    <row r="951" spans="29:31" x14ac:dyDescent="0.45">
      <c r="AC951" t="s">
        <v>19</v>
      </c>
      <c r="AD951" t="s">
        <v>2278</v>
      </c>
      <c r="AE951">
        <v>1.1336188142992341E-4</v>
      </c>
    </row>
    <row r="952" spans="29:31" x14ac:dyDescent="0.45">
      <c r="AC952" t="s">
        <v>19</v>
      </c>
      <c r="AD952" t="s">
        <v>2279</v>
      </c>
      <c r="AE952">
        <v>1.1467446603822268E-4</v>
      </c>
    </row>
    <row r="953" spans="29:31" x14ac:dyDescent="0.45">
      <c r="AC953" t="s">
        <v>19</v>
      </c>
      <c r="AD953" t="s">
        <v>2280</v>
      </c>
      <c r="AE953">
        <v>1.1548280260051842E-4</v>
      </c>
    </row>
    <row r="954" spans="29:31" x14ac:dyDescent="0.45">
      <c r="AC954" t="s">
        <v>19</v>
      </c>
      <c r="AD954" t="s">
        <v>2281</v>
      </c>
      <c r="AE954">
        <v>1.1575224812128368E-4</v>
      </c>
    </row>
    <row r="955" spans="29:31" x14ac:dyDescent="0.45">
      <c r="AC955" t="s">
        <v>19</v>
      </c>
      <c r="AD955" t="s">
        <v>2282</v>
      </c>
      <c r="AE955">
        <v>1.1588440473384951E-4</v>
      </c>
    </row>
    <row r="956" spans="29:31" x14ac:dyDescent="0.45">
      <c r="AC956" t="s">
        <v>19</v>
      </c>
      <c r="AD956" t="s">
        <v>2283</v>
      </c>
      <c r="AE956">
        <v>1.1595625687272022E-4</v>
      </c>
    </row>
    <row r="957" spans="29:31" x14ac:dyDescent="0.45">
      <c r="AC957" t="s">
        <v>19</v>
      </c>
      <c r="AD957" t="s">
        <v>2284</v>
      </c>
      <c r="AE957">
        <v>1.1597678605525473E-4</v>
      </c>
    </row>
    <row r="958" spans="29:31" x14ac:dyDescent="0.45">
      <c r="AC958" t="s">
        <v>19</v>
      </c>
      <c r="AD958" t="s">
        <v>2285</v>
      </c>
      <c r="AE958">
        <v>1.1590108469465877E-4</v>
      </c>
    </row>
    <row r="959" spans="29:31" x14ac:dyDescent="0.45">
      <c r="AC959" t="s">
        <v>19</v>
      </c>
      <c r="AD959" t="s">
        <v>2286</v>
      </c>
      <c r="AE959">
        <v>1.1578047574726861E-4</v>
      </c>
    </row>
    <row r="960" spans="29:31" x14ac:dyDescent="0.45">
      <c r="AC960" t="s">
        <v>19</v>
      </c>
      <c r="AD960" t="s">
        <v>2287</v>
      </c>
      <c r="AE960">
        <v>1.1578047574726861E-4</v>
      </c>
    </row>
    <row r="961" spans="29:31" x14ac:dyDescent="0.45">
      <c r="AC961" t="s">
        <v>19</v>
      </c>
      <c r="AD961" t="s">
        <v>2288</v>
      </c>
      <c r="AE961">
        <v>1.1580742029934516E-4</v>
      </c>
    </row>
    <row r="962" spans="29:31" x14ac:dyDescent="0.45">
      <c r="AC962" t="s">
        <v>19</v>
      </c>
      <c r="AD962" t="s">
        <v>2289</v>
      </c>
      <c r="AE962">
        <v>1.1603837360285821E-4</v>
      </c>
    </row>
    <row r="963" spans="29:31" x14ac:dyDescent="0.45">
      <c r="AC963" t="s">
        <v>19</v>
      </c>
      <c r="AD963" t="s">
        <v>2290</v>
      </c>
      <c r="AE963">
        <v>1.1602169364204893E-4</v>
      </c>
    </row>
    <row r="964" spans="29:31" x14ac:dyDescent="0.45">
      <c r="AC964" t="s">
        <v>19</v>
      </c>
      <c r="AD964" t="s">
        <v>2291</v>
      </c>
      <c r="AE964">
        <v>1.160370905289498E-4</v>
      </c>
    </row>
    <row r="965" spans="29:31" x14ac:dyDescent="0.45">
      <c r="AC965" t="s">
        <v>19</v>
      </c>
      <c r="AD965" t="s">
        <v>2292</v>
      </c>
      <c r="AE965">
        <v>1.1591776465546805E-4</v>
      </c>
    </row>
    <row r="966" spans="29:31" x14ac:dyDescent="0.45">
      <c r="AC966" t="s">
        <v>19</v>
      </c>
      <c r="AD966" t="s">
        <v>2293</v>
      </c>
      <c r="AE966">
        <v>1.1546227341798395E-4</v>
      </c>
    </row>
    <row r="967" spans="29:31" x14ac:dyDescent="0.45">
      <c r="AC967" t="s">
        <v>19</v>
      </c>
      <c r="AD967" t="s">
        <v>2294</v>
      </c>
      <c r="AE967">
        <v>1.1435498063502961E-4</v>
      </c>
    </row>
    <row r="968" spans="29:31" x14ac:dyDescent="0.45">
      <c r="AC968" t="s">
        <v>19</v>
      </c>
      <c r="AD968" t="s">
        <v>2295</v>
      </c>
      <c r="AE968">
        <v>1.1367751761139126E-4</v>
      </c>
    </row>
    <row r="969" spans="29:31" x14ac:dyDescent="0.45">
      <c r="AC969" t="s">
        <v>19</v>
      </c>
      <c r="AD969" t="s">
        <v>2296</v>
      </c>
      <c r="AE969">
        <v>1.1309628513088337E-4</v>
      </c>
    </row>
    <row r="970" spans="29:31" x14ac:dyDescent="0.45">
      <c r="AC970" t="s">
        <v>19</v>
      </c>
      <c r="AD970" t="s">
        <v>2297</v>
      </c>
      <c r="AE970">
        <v>1.1281400887103406E-4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F312-54BE-4D3E-BC23-95AFA6D91294}">
  <dimension ref="A9:AN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2300</v>
      </c>
      <c r="G11" t="s">
        <v>155</v>
      </c>
      <c r="I11" t="s">
        <v>252</v>
      </c>
      <c r="J11" t="s">
        <v>253</v>
      </c>
      <c r="K11">
        <v>2.3497683653059885E-3</v>
      </c>
      <c r="L11" t="s">
        <v>254</v>
      </c>
      <c r="N11" t="s">
        <v>422</v>
      </c>
      <c r="O11" t="s">
        <v>253</v>
      </c>
      <c r="P11">
        <v>7.2371442642606768E-2</v>
      </c>
      <c r="Q11" t="s">
        <v>254</v>
      </c>
      <c r="X11">
        <v>6.0616438356164384E-2</v>
      </c>
      <c r="Y11">
        <v>3.8469863842411904E-2</v>
      </c>
      <c r="Z11" t="s">
        <v>253</v>
      </c>
      <c r="AA11" t="s">
        <v>25</v>
      </c>
      <c r="AC11" t="s">
        <v>22</v>
      </c>
      <c r="AD11" t="s">
        <v>253</v>
      </c>
      <c r="AE11">
        <v>6.9354683699652198E-2</v>
      </c>
      <c r="AG11" t="s">
        <v>97</v>
      </c>
      <c r="AH11" t="s">
        <v>253</v>
      </c>
      <c r="AI11">
        <v>0.18151868666914295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6.8304363102126453E-2</v>
      </c>
      <c r="L12" t="s">
        <v>254</v>
      </c>
      <c r="N12" t="s">
        <v>422</v>
      </c>
      <c r="O12" t="s">
        <v>255</v>
      </c>
      <c r="P12">
        <v>4.9002770700798386E-2</v>
      </c>
      <c r="Q12" t="s">
        <v>254</v>
      </c>
      <c r="X12">
        <v>4.714611872146119E-2</v>
      </c>
      <c r="Y12">
        <v>6.137185192551526E-2</v>
      </c>
      <c r="Z12" t="s">
        <v>255</v>
      </c>
      <c r="AA12" t="s">
        <v>25</v>
      </c>
      <c r="AC12" t="s">
        <v>22</v>
      </c>
      <c r="AD12" t="s">
        <v>255</v>
      </c>
      <c r="AE12">
        <v>6.4770915515846642E-2</v>
      </c>
      <c r="AG12" t="s">
        <v>97</v>
      </c>
      <c r="AH12" t="s">
        <v>255</v>
      </c>
      <c r="AI12">
        <v>4.8758472588015467E-2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8.1364605385363265E-3</v>
      </c>
      <c r="L13" t="s">
        <v>254</v>
      </c>
      <c r="N13" t="s">
        <v>422</v>
      </c>
      <c r="O13" t="s">
        <v>256</v>
      </c>
      <c r="P13">
        <v>6.2384117507934114E-2</v>
      </c>
      <c r="Q13" t="s">
        <v>254</v>
      </c>
      <c r="X13">
        <v>5.3881278538812784E-2</v>
      </c>
      <c r="Y13">
        <v>6.1802119848511215E-2</v>
      </c>
      <c r="Z13" t="s">
        <v>256</v>
      </c>
      <c r="AA13" t="s">
        <v>25</v>
      </c>
      <c r="AC13" t="s">
        <v>22</v>
      </c>
      <c r="AD13" t="s">
        <v>256</v>
      </c>
      <c r="AE13">
        <v>6.631898189001191E-2</v>
      </c>
      <c r="AG13" t="s">
        <v>97</v>
      </c>
      <c r="AH13" t="s">
        <v>256</v>
      </c>
      <c r="AI13">
        <v>0.12384937967110177</v>
      </c>
    </row>
    <row r="14" spans="1:40" x14ac:dyDescent="0.45">
      <c r="C14" t="s">
        <v>164</v>
      </c>
      <c r="I14" t="s">
        <v>252</v>
      </c>
      <c r="J14" t="s">
        <v>262</v>
      </c>
      <c r="K14">
        <v>7.4284850157998582E-3</v>
      </c>
      <c r="L14" t="s">
        <v>254</v>
      </c>
      <c r="N14" t="s">
        <v>422</v>
      </c>
      <c r="O14" t="s">
        <v>262</v>
      </c>
      <c r="P14">
        <v>4.3365197297623913E-2</v>
      </c>
      <c r="Q14" t="s">
        <v>254</v>
      </c>
      <c r="X14">
        <v>3.1849315068493152E-2</v>
      </c>
      <c r="Y14">
        <v>2.021297930702998E-2</v>
      </c>
      <c r="Z14" t="s">
        <v>262</v>
      </c>
      <c r="AA14" t="s">
        <v>25</v>
      </c>
      <c r="AC14" t="s">
        <v>22</v>
      </c>
      <c r="AD14" t="s">
        <v>262</v>
      </c>
      <c r="AE14">
        <v>3.2393048739946653E-2</v>
      </c>
      <c r="AG14" t="s">
        <v>97</v>
      </c>
      <c r="AH14" t="s">
        <v>262</v>
      </c>
      <c r="AI14">
        <v>0.21130528060070697</v>
      </c>
    </row>
    <row r="15" spans="1:40" x14ac:dyDescent="0.45">
      <c r="I15" t="s">
        <v>252</v>
      </c>
      <c r="J15" t="s">
        <v>263</v>
      </c>
      <c r="K15">
        <v>5.8873590588708925E-2</v>
      </c>
      <c r="L15" t="s">
        <v>254</v>
      </c>
      <c r="N15" t="s">
        <v>422</v>
      </c>
      <c r="O15" t="s">
        <v>263</v>
      </c>
      <c r="P15">
        <v>3.2290273907806005E-2</v>
      </c>
      <c r="Q15" t="s">
        <v>254</v>
      </c>
      <c r="X15">
        <v>2.4771689497716895E-2</v>
      </c>
      <c r="Y15">
        <v>3.2246227282897846E-2</v>
      </c>
      <c r="Z15" t="s">
        <v>263</v>
      </c>
      <c r="AA15" t="s">
        <v>25</v>
      </c>
      <c r="AC15" t="s">
        <v>22</v>
      </c>
      <c r="AD15" t="s">
        <v>263</v>
      </c>
      <c r="AE15">
        <v>3.1269330897737667E-2</v>
      </c>
      <c r="AG15" t="s">
        <v>97</v>
      </c>
      <c r="AH15" t="s">
        <v>263</v>
      </c>
      <c r="AI15">
        <v>7.6093279907790912E-2</v>
      </c>
    </row>
    <row r="16" spans="1:40" x14ac:dyDescent="0.45">
      <c r="I16" t="s">
        <v>252</v>
      </c>
      <c r="J16" t="s">
        <v>264</v>
      </c>
      <c r="K16">
        <v>1.2282127462877665E-2</v>
      </c>
      <c r="L16" t="s">
        <v>254</v>
      </c>
      <c r="N16" t="s">
        <v>422</v>
      </c>
      <c r="O16" t="s">
        <v>264</v>
      </c>
      <c r="P16">
        <v>3.7703774168686227E-2</v>
      </c>
      <c r="Q16" t="s">
        <v>254</v>
      </c>
      <c r="X16">
        <v>2.8310502283105023E-2</v>
      </c>
      <c r="Y16">
        <v>3.2472300259387257E-2</v>
      </c>
      <c r="Z16" t="s">
        <v>264</v>
      </c>
      <c r="AA16" t="s">
        <v>25</v>
      </c>
      <c r="AC16" t="s">
        <v>22</v>
      </c>
      <c r="AD16" t="s">
        <v>264</v>
      </c>
      <c r="AE16">
        <v>3.166123563807402E-2</v>
      </c>
      <c r="AG16" t="s">
        <v>97</v>
      </c>
      <c r="AH16" t="s">
        <v>264</v>
      </c>
      <c r="AI16">
        <v>0.15802013182282071</v>
      </c>
    </row>
    <row r="17" spans="9:35" x14ac:dyDescent="0.45">
      <c r="I17" t="s">
        <v>252</v>
      </c>
      <c r="J17" t="s">
        <v>270</v>
      </c>
      <c r="K17">
        <v>1.7828898012426483E-2</v>
      </c>
      <c r="L17" t="s">
        <v>254</v>
      </c>
      <c r="N17" t="s">
        <v>422</v>
      </c>
      <c r="O17" t="s">
        <v>270</v>
      </c>
      <c r="P17">
        <v>2.4437796264955864E-2</v>
      </c>
      <c r="Q17" t="s">
        <v>254</v>
      </c>
      <c r="X17">
        <v>3.0821917808219176E-2</v>
      </c>
      <c r="Y17">
        <v>1.9560947716480627E-2</v>
      </c>
      <c r="Z17" t="s">
        <v>270</v>
      </c>
      <c r="AA17" t="s">
        <v>25</v>
      </c>
      <c r="AC17" t="s">
        <v>22</v>
      </c>
      <c r="AD17" t="s">
        <v>270</v>
      </c>
      <c r="AE17">
        <v>2.5600364029667748E-2</v>
      </c>
      <c r="AG17" t="s">
        <v>97</v>
      </c>
      <c r="AH17" t="s">
        <v>270</v>
      </c>
      <c r="AI17">
        <v>0.26108497191493951</v>
      </c>
    </row>
    <row r="18" spans="9:35" x14ac:dyDescent="0.45">
      <c r="I18" t="s">
        <v>252</v>
      </c>
      <c r="J18" t="s">
        <v>271</v>
      </c>
      <c r="K18">
        <v>7.690595193889499E-2</v>
      </c>
      <c r="L18" t="s">
        <v>254</v>
      </c>
      <c r="N18" t="s">
        <v>422</v>
      </c>
      <c r="O18" t="s">
        <v>271</v>
      </c>
      <c r="P18">
        <v>1.4968184313634496E-2</v>
      </c>
      <c r="Q18" t="s">
        <v>254</v>
      </c>
      <c r="X18">
        <v>2.3972602739726026E-2</v>
      </c>
      <c r="Y18">
        <v>3.1206026402804371E-2</v>
      </c>
      <c r="Z18" t="s">
        <v>271</v>
      </c>
      <c r="AA18" t="s">
        <v>25</v>
      </c>
      <c r="AC18" t="s">
        <v>22</v>
      </c>
      <c r="AD18" t="s">
        <v>271</v>
      </c>
      <c r="AE18">
        <v>2.5673297521798068E-2</v>
      </c>
      <c r="AG18" t="s">
        <v>97</v>
      </c>
      <c r="AH18" t="s">
        <v>271</v>
      </c>
      <c r="AI18">
        <v>0.10352478645138996</v>
      </c>
    </row>
    <row r="19" spans="9:35" x14ac:dyDescent="0.45">
      <c r="I19" t="s">
        <v>252</v>
      </c>
      <c r="J19" t="s">
        <v>272</v>
      </c>
      <c r="K19">
        <v>1.9642848017957532E-2</v>
      </c>
      <c r="L19" t="s">
        <v>254</v>
      </c>
      <c r="N19" t="s">
        <v>422</v>
      </c>
      <c r="O19" t="s">
        <v>272</v>
      </c>
      <c r="P19">
        <v>2.5377829027880588E-2</v>
      </c>
      <c r="Q19" t="s">
        <v>254</v>
      </c>
      <c r="X19">
        <v>2.7397260273972601E-2</v>
      </c>
      <c r="Y19">
        <v>3.1424806702632826E-2</v>
      </c>
      <c r="Z19" t="s">
        <v>272</v>
      </c>
      <c r="AA19" t="s">
        <v>25</v>
      </c>
      <c r="AC19" t="s">
        <v>22</v>
      </c>
      <c r="AD19" t="s">
        <v>272</v>
      </c>
      <c r="AE19">
        <v>2.5371837041764909E-2</v>
      </c>
      <c r="AG19" t="s">
        <v>97</v>
      </c>
      <c r="AH19" t="s">
        <v>272</v>
      </c>
      <c r="AI19">
        <v>0.1896828263008683</v>
      </c>
    </row>
    <row r="20" spans="9:35" x14ac:dyDescent="0.45">
      <c r="I20" t="s">
        <v>252</v>
      </c>
      <c r="J20" t="s">
        <v>302</v>
      </c>
      <c r="K20">
        <v>0.10800055594194631</v>
      </c>
      <c r="L20" t="s">
        <v>254</v>
      </c>
      <c r="N20" t="s">
        <v>422</v>
      </c>
      <c r="O20" t="s">
        <v>302</v>
      </c>
      <c r="P20">
        <v>0.23859115622476912</v>
      </c>
      <c r="Q20" t="s">
        <v>254</v>
      </c>
      <c r="X20">
        <v>0.25171232876712329</v>
      </c>
      <c r="Y20">
        <v>0.1597477396845918</v>
      </c>
      <c r="Z20" t="s">
        <v>302</v>
      </c>
      <c r="AA20" t="s">
        <v>25</v>
      </c>
      <c r="AC20" t="s">
        <v>22</v>
      </c>
      <c r="AD20" t="s">
        <v>302</v>
      </c>
      <c r="AE20">
        <v>0.20406132918757613</v>
      </c>
      <c r="AG20" t="s">
        <v>97</v>
      </c>
      <c r="AH20" t="s">
        <v>302</v>
      </c>
      <c r="AI20">
        <v>0.37625039428286011</v>
      </c>
    </row>
    <row r="21" spans="9:35" x14ac:dyDescent="0.45">
      <c r="I21" t="s">
        <v>252</v>
      </c>
      <c r="J21" t="s">
        <v>303</v>
      </c>
      <c r="K21">
        <v>0.49351982187505827</v>
      </c>
      <c r="L21" t="s">
        <v>254</v>
      </c>
      <c r="N21" t="s">
        <v>422</v>
      </c>
      <c r="O21" t="s">
        <v>303</v>
      </c>
      <c r="P21">
        <v>0.18077844233277895</v>
      </c>
      <c r="Q21" t="s">
        <v>254</v>
      </c>
      <c r="X21">
        <v>0.19577625570776255</v>
      </c>
      <c r="Y21">
        <v>0.2548492156229023</v>
      </c>
      <c r="Z21" t="s">
        <v>303</v>
      </c>
      <c r="AA21" t="s">
        <v>25</v>
      </c>
      <c r="AC21" t="s">
        <v>22</v>
      </c>
      <c r="AD21" t="s">
        <v>303</v>
      </c>
      <c r="AE21">
        <v>0.21310140733187263</v>
      </c>
      <c r="AG21" t="s">
        <v>97</v>
      </c>
      <c r="AH21" t="s">
        <v>303</v>
      </c>
      <c r="AI21">
        <v>0.17830696818072278</v>
      </c>
    </row>
    <row r="22" spans="9:35" x14ac:dyDescent="0.45">
      <c r="I22" t="s">
        <v>252</v>
      </c>
      <c r="J22" t="s">
        <v>304</v>
      </c>
      <c r="K22">
        <v>0.12672712914018827</v>
      </c>
      <c r="L22" t="s">
        <v>254</v>
      </c>
      <c r="N22" t="s">
        <v>422</v>
      </c>
      <c r="O22" t="s">
        <v>304</v>
      </c>
      <c r="P22">
        <v>0.21872901561034605</v>
      </c>
      <c r="Q22" t="s">
        <v>254</v>
      </c>
      <c r="X22">
        <v>0.22374429223744291</v>
      </c>
      <c r="Y22">
        <v>0.25663592140483477</v>
      </c>
      <c r="Z22" t="s">
        <v>304</v>
      </c>
      <c r="AA22" t="s">
        <v>25</v>
      </c>
      <c r="AC22" t="s">
        <v>22</v>
      </c>
      <c r="AD22" t="s">
        <v>304</v>
      </c>
      <c r="AE22">
        <v>0.21042356850605143</v>
      </c>
      <c r="AG22" t="s">
        <v>97</v>
      </c>
      <c r="AH22" t="s">
        <v>304</v>
      </c>
      <c r="AI22">
        <v>0.27922599669535142</v>
      </c>
    </row>
    <row r="23" spans="9:35" x14ac:dyDescent="0.45">
      <c r="AC23" t="s">
        <v>19</v>
      </c>
      <c r="AD23" t="s">
        <v>253</v>
      </c>
      <c r="AE23">
        <v>6.0373265781728351E-2</v>
      </c>
    </row>
    <row r="24" spans="9:35" x14ac:dyDescent="0.45">
      <c r="AC24" t="s">
        <v>19</v>
      </c>
      <c r="AD24" t="s">
        <v>255</v>
      </c>
      <c r="AE24">
        <v>4.7552772595515984E-2</v>
      </c>
    </row>
    <row r="25" spans="9:35" x14ac:dyDescent="0.45">
      <c r="AC25" t="s">
        <v>19</v>
      </c>
      <c r="AD25" t="s">
        <v>256</v>
      </c>
      <c r="AE25">
        <v>5.3922093621702701E-2</v>
      </c>
    </row>
    <row r="26" spans="9:35" x14ac:dyDescent="0.45">
      <c r="AC26" t="s">
        <v>19</v>
      </c>
      <c r="AD26" t="s">
        <v>262</v>
      </c>
      <c r="AE26">
        <v>3.1685331859084107E-2</v>
      </c>
    </row>
    <row r="27" spans="9:35" x14ac:dyDescent="0.45">
      <c r="AC27" t="s">
        <v>19</v>
      </c>
      <c r="AD27" t="s">
        <v>263</v>
      </c>
      <c r="AE27">
        <v>2.4978384903374257E-2</v>
      </c>
    </row>
    <row r="28" spans="9:35" x14ac:dyDescent="0.45">
      <c r="AC28" t="s">
        <v>19</v>
      </c>
      <c r="AD28" t="s">
        <v>264</v>
      </c>
      <c r="AE28">
        <v>2.832250733858472E-2</v>
      </c>
    </row>
    <row r="29" spans="9:35" x14ac:dyDescent="0.45">
      <c r="AC29" t="s">
        <v>19</v>
      </c>
      <c r="AD29" t="s">
        <v>270</v>
      </c>
      <c r="AE29">
        <v>3.0638107561291129E-2</v>
      </c>
    </row>
    <row r="30" spans="9:35" x14ac:dyDescent="0.45">
      <c r="AC30" t="s">
        <v>19</v>
      </c>
      <c r="AD30" t="s">
        <v>271</v>
      </c>
      <c r="AE30">
        <v>2.4146664679720677E-2</v>
      </c>
    </row>
    <row r="31" spans="9:35" x14ac:dyDescent="0.45">
      <c r="AC31" t="s">
        <v>19</v>
      </c>
      <c r="AD31" t="s">
        <v>272</v>
      </c>
      <c r="AE31">
        <v>2.737780591014773E-2</v>
      </c>
    </row>
    <row r="32" spans="9:35" x14ac:dyDescent="0.45">
      <c r="AC32" t="s">
        <v>19</v>
      </c>
      <c r="AD32" t="s">
        <v>302</v>
      </c>
      <c r="AE32">
        <v>0.24990489943193853</v>
      </c>
    </row>
    <row r="33" spans="29:31" x14ac:dyDescent="0.45">
      <c r="AC33" t="s">
        <v>19</v>
      </c>
      <c r="AD33" t="s">
        <v>303</v>
      </c>
      <c r="AE33">
        <v>0.19736290464657549</v>
      </c>
    </row>
    <row r="34" spans="29:31" x14ac:dyDescent="0.45">
      <c r="AC34" t="s">
        <v>19</v>
      </c>
      <c r="AD34" t="s">
        <v>304</v>
      </c>
      <c r="AE34">
        <v>0.22373526167033631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A73B-FD79-40D9-AE25-BC273C81ECE2}">
  <dimension ref="A9:AN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2300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5.6724203030239152E-2</v>
      </c>
      <c r="Q11" t="s">
        <v>254</v>
      </c>
      <c r="X11">
        <v>4.714611872146119E-2</v>
      </c>
      <c r="Y11">
        <v>1.861886648600718E-2</v>
      </c>
      <c r="Z11" t="s">
        <v>253</v>
      </c>
      <c r="AA11" t="s">
        <v>25</v>
      </c>
      <c r="AC11" t="s">
        <v>22</v>
      </c>
      <c r="AD11" t="s">
        <v>253</v>
      </c>
      <c r="AE11">
        <v>5.0969017648320854E-2</v>
      </c>
      <c r="AG11" t="s">
        <v>97</v>
      </c>
      <c r="AH11" t="s">
        <v>253</v>
      </c>
      <c r="AI11">
        <v>0.18603923183476567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1.9569237252185648E-4</v>
      </c>
      <c r="L12" t="s">
        <v>254</v>
      </c>
      <c r="N12" t="s">
        <v>422</v>
      </c>
      <c r="O12" t="s">
        <v>255</v>
      </c>
      <c r="P12">
        <v>7.9262984402833497E-3</v>
      </c>
      <c r="Q12" t="s">
        <v>254</v>
      </c>
      <c r="X12">
        <v>6.735159817351598E-3</v>
      </c>
      <c r="Y12">
        <v>1.124563889648543E-2</v>
      </c>
      <c r="Z12" t="s">
        <v>255</v>
      </c>
      <c r="AA12" t="s">
        <v>25</v>
      </c>
      <c r="AC12" t="s">
        <v>22</v>
      </c>
      <c r="AD12" t="s">
        <v>255</v>
      </c>
      <c r="AE12">
        <v>9.1286104935806769E-3</v>
      </c>
      <c r="AG12" t="s">
        <v>97</v>
      </c>
      <c r="AH12" t="s">
        <v>255</v>
      </c>
      <c r="AI12">
        <v>5.9887027359360578E-2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2.1540759927841319E-3</v>
      </c>
      <c r="L13" t="s">
        <v>254</v>
      </c>
      <c r="N13" t="s">
        <v>422</v>
      </c>
      <c r="O13" t="s">
        <v>256</v>
      </c>
      <c r="P13">
        <v>7.7209411720842646E-3</v>
      </c>
      <c r="Q13" t="s">
        <v>254</v>
      </c>
      <c r="X13">
        <v>6.735159817351598E-3</v>
      </c>
      <c r="Y13">
        <v>8.6053584599192871E-3</v>
      </c>
      <c r="Z13" t="s">
        <v>256</v>
      </c>
      <c r="AA13" t="s">
        <v>25</v>
      </c>
      <c r="AC13" t="s">
        <v>22</v>
      </c>
      <c r="AD13" t="s">
        <v>256</v>
      </c>
      <c r="AE13">
        <v>9.2570555577506704E-3</v>
      </c>
      <c r="AG13" t="s">
        <v>97</v>
      </c>
      <c r="AH13" t="s">
        <v>256</v>
      </c>
      <c r="AI13">
        <v>5.6801950216161634E-2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6.8304363102126453E-2</v>
      </c>
      <c r="L14" t="s">
        <v>254</v>
      </c>
      <c r="N14" t="s">
        <v>422</v>
      </c>
      <c r="O14" t="s">
        <v>257</v>
      </c>
      <c r="P14">
        <v>4.9002770700798386E-2</v>
      </c>
      <c r="Q14" t="s">
        <v>254</v>
      </c>
      <c r="X14">
        <v>4.714611872146119E-2</v>
      </c>
      <c r="Y14">
        <v>6.137185192551526E-2</v>
      </c>
      <c r="Z14" t="s">
        <v>257</v>
      </c>
      <c r="AA14" t="s">
        <v>25</v>
      </c>
      <c r="AC14" t="s">
        <v>22</v>
      </c>
      <c r="AD14" t="s">
        <v>257</v>
      </c>
      <c r="AE14">
        <v>6.4770915515846642E-2</v>
      </c>
      <c r="AG14" t="s">
        <v>97</v>
      </c>
      <c r="AH14" t="s">
        <v>257</v>
      </c>
      <c r="AI14">
        <v>4.8758472588015467E-2</v>
      </c>
    </row>
    <row r="15" spans="1:40" x14ac:dyDescent="0.45">
      <c r="E15" t="s">
        <v>247</v>
      </c>
      <c r="G15" t="s">
        <v>155</v>
      </c>
      <c r="I15" t="s">
        <v>252</v>
      </c>
      <c r="J15" t="s">
        <v>258</v>
      </c>
      <c r="K15">
        <v>5.840411928415716E-3</v>
      </c>
      <c r="L15" t="s">
        <v>254</v>
      </c>
      <c r="N15" t="s">
        <v>422</v>
      </c>
      <c r="O15" t="s">
        <v>258</v>
      </c>
      <c r="P15">
        <v>7.0567814050915747E-3</v>
      </c>
      <c r="Q15" t="s">
        <v>254</v>
      </c>
      <c r="X15">
        <v>6.735159817351598E-3</v>
      </c>
      <c r="Y15">
        <v>1.3103614018513452E-2</v>
      </c>
      <c r="Z15" t="s">
        <v>258</v>
      </c>
      <c r="AA15" t="s">
        <v>25</v>
      </c>
      <c r="AC15" t="s">
        <v>22</v>
      </c>
      <c r="AD15" t="s">
        <v>258</v>
      </c>
      <c r="AE15">
        <v>9.4130645409201078E-3</v>
      </c>
      <c r="AG15" t="s">
        <v>97</v>
      </c>
      <c r="AH15" t="s">
        <v>258</v>
      </c>
      <c r="AI15">
        <v>3.8842666314893526E-2</v>
      </c>
    </row>
    <row r="16" spans="1:40" x14ac:dyDescent="0.45">
      <c r="E16" t="s">
        <v>248</v>
      </c>
      <c r="G16" t="s">
        <v>155</v>
      </c>
      <c r="I16" t="s">
        <v>252</v>
      </c>
      <c r="J16" t="s">
        <v>259</v>
      </c>
      <c r="K16">
        <v>2.29604861012061E-3</v>
      </c>
      <c r="L16" t="s">
        <v>254</v>
      </c>
      <c r="N16" t="s">
        <v>422</v>
      </c>
      <c r="O16" t="s">
        <v>259</v>
      </c>
      <c r="P16">
        <v>5.5327336102842538E-2</v>
      </c>
      <c r="Q16" t="s">
        <v>254</v>
      </c>
      <c r="X16">
        <v>4.714611872146119E-2</v>
      </c>
      <c r="Y16">
        <v>4.8698505829997768E-2</v>
      </c>
      <c r="Z16" t="s">
        <v>259</v>
      </c>
      <c r="AA16" t="s">
        <v>25</v>
      </c>
      <c r="AC16" t="s">
        <v>22</v>
      </c>
      <c r="AD16" t="s">
        <v>259</v>
      </c>
      <c r="AE16">
        <v>5.6905917349091804E-2</v>
      </c>
      <c r="AG16" t="s">
        <v>97</v>
      </c>
      <c r="AH16" t="s">
        <v>259</v>
      </c>
      <c r="AI16">
        <v>0.1371422944284999</v>
      </c>
    </row>
    <row r="17" spans="9:35" x14ac:dyDescent="0.45">
      <c r="I17" t="s">
        <v>252</v>
      </c>
      <c r="J17" t="s">
        <v>262</v>
      </c>
      <c r="K17">
        <v>1.6737221879522637E-4</v>
      </c>
      <c r="L17" t="s">
        <v>254</v>
      </c>
      <c r="N17" t="s">
        <v>422</v>
      </c>
      <c r="O17" t="s">
        <v>262</v>
      </c>
      <c r="P17">
        <v>3.3683946503555981E-2</v>
      </c>
      <c r="Q17" t="s">
        <v>254</v>
      </c>
      <c r="X17">
        <v>2.4771689497716895E-2</v>
      </c>
      <c r="Y17">
        <v>9.7827942553597048E-3</v>
      </c>
      <c r="Z17" t="s">
        <v>262</v>
      </c>
      <c r="AA17" t="s">
        <v>25</v>
      </c>
      <c r="AC17" t="s">
        <v>22</v>
      </c>
      <c r="AD17" t="s">
        <v>262</v>
      </c>
      <c r="AE17">
        <v>2.3453863834159493E-2</v>
      </c>
      <c r="AG17" t="s">
        <v>97</v>
      </c>
      <c r="AH17" t="s">
        <v>262</v>
      </c>
      <c r="AI17">
        <v>0.22381038518719909</v>
      </c>
    </row>
    <row r="18" spans="9:35" x14ac:dyDescent="0.45">
      <c r="I18" t="s">
        <v>252</v>
      </c>
      <c r="J18" t="s">
        <v>263</v>
      </c>
      <c r="K18">
        <v>2.1533498038495465E-3</v>
      </c>
      <c r="L18" t="s">
        <v>254</v>
      </c>
      <c r="N18" t="s">
        <v>422</v>
      </c>
      <c r="O18" t="s">
        <v>263</v>
      </c>
      <c r="P18">
        <v>4.9164742103886896E-3</v>
      </c>
      <c r="Q18" t="s">
        <v>254</v>
      </c>
      <c r="X18">
        <v>3.5388127853881279E-3</v>
      </c>
      <c r="Y18">
        <v>5.9087255218821738E-3</v>
      </c>
      <c r="Z18" t="s">
        <v>263</v>
      </c>
      <c r="AA18" t="s">
        <v>25</v>
      </c>
      <c r="AC18" t="s">
        <v>22</v>
      </c>
      <c r="AD18" t="s">
        <v>263</v>
      </c>
      <c r="AE18">
        <v>4.4267074723183062E-3</v>
      </c>
      <c r="AG18" t="s">
        <v>97</v>
      </c>
      <c r="AH18" t="s">
        <v>263</v>
      </c>
      <c r="AI18">
        <v>6.3820137152128975E-2</v>
      </c>
    </row>
    <row r="19" spans="9:35" x14ac:dyDescent="0.45">
      <c r="I19" t="s">
        <v>252</v>
      </c>
      <c r="J19" t="s">
        <v>264</v>
      </c>
      <c r="K19">
        <v>5.1077629931550851E-3</v>
      </c>
      <c r="L19" t="s">
        <v>254</v>
      </c>
      <c r="N19" t="s">
        <v>422</v>
      </c>
      <c r="O19" t="s">
        <v>264</v>
      </c>
      <c r="P19">
        <v>4.7647765836792378E-3</v>
      </c>
      <c r="Q19" t="s">
        <v>254</v>
      </c>
      <c r="X19">
        <v>3.5388127853881279E-3</v>
      </c>
      <c r="Y19">
        <v>4.521459529788099E-3</v>
      </c>
      <c r="Z19" t="s">
        <v>264</v>
      </c>
      <c r="AA19" t="s">
        <v>25</v>
      </c>
      <c r="AC19" t="s">
        <v>22</v>
      </c>
      <c r="AD19" t="s">
        <v>264</v>
      </c>
      <c r="AE19">
        <v>4.512477433468858E-3</v>
      </c>
      <c r="AG19" t="s">
        <v>97</v>
      </c>
      <c r="AH19" t="s">
        <v>264</v>
      </c>
      <c r="AI19">
        <v>6.1547980969879346E-2</v>
      </c>
    </row>
    <row r="20" spans="9:35" x14ac:dyDescent="0.45">
      <c r="I20" t="s">
        <v>252</v>
      </c>
      <c r="J20" t="s">
        <v>265</v>
      </c>
      <c r="K20">
        <v>5.8873590588708925E-2</v>
      </c>
      <c r="L20" t="s">
        <v>254</v>
      </c>
      <c r="N20" t="s">
        <v>422</v>
      </c>
      <c r="O20" t="s">
        <v>265</v>
      </c>
      <c r="P20">
        <v>3.2290273907806005E-2</v>
      </c>
      <c r="Q20" t="s">
        <v>254</v>
      </c>
      <c r="X20">
        <v>2.4771689497716895E-2</v>
      </c>
      <c r="Y20">
        <v>3.2246227282897846E-2</v>
      </c>
      <c r="Z20" t="s">
        <v>265</v>
      </c>
      <c r="AA20" t="s">
        <v>25</v>
      </c>
      <c r="AC20" t="s">
        <v>22</v>
      </c>
      <c r="AD20" t="s">
        <v>265</v>
      </c>
      <c r="AE20">
        <v>3.1269330897737667E-2</v>
      </c>
      <c r="AG20" t="s">
        <v>97</v>
      </c>
      <c r="AH20" t="s">
        <v>265</v>
      </c>
      <c r="AI20">
        <v>7.6093279907790912E-2</v>
      </c>
    </row>
    <row r="21" spans="9:35" x14ac:dyDescent="0.45">
      <c r="I21" t="s">
        <v>252</v>
      </c>
      <c r="J21" t="s">
        <v>266</v>
      </c>
      <c r="K21">
        <v>5.9542459394028571E-3</v>
      </c>
      <c r="L21" t="s">
        <v>254</v>
      </c>
      <c r="N21" t="s">
        <v>422</v>
      </c>
      <c r="O21" t="s">
        <v>266</v>
      </c>
      <c r="P21">
        <v>4.5517588686354747E-3</v>
      </c>
      <c r="Q21" t="s">
        <v>254</v>
      </c>
      <c r="X21">
        <v>3.5388127853881279E-3</v>
      </c>
      <c r="Y21">
        <v>6.8849497385409693E-3</v>
      </c>
      <c r="Z21" t="s">
        <v>266</v>
      </c>
      <c r="AA21" t="s">
        <v>25</v>
      </c>
      <c r="AC21" t="s">
        <v>22</v>
      </c>
      <c r="AD21" t="s">
        <v>266</v>
      </c>
      <c r="AE21">
        <v>4.5177943315499684E-3</v>
      </c>
      <c r="AG21" t="s">
        <v>97</v>
      </c>
      <c r="AH21" t="s">
        <v>266</v>
      </c>
      <c r="AI21">
        <v>7.0270577212458551E-2</v>
      </c>
    </row>
    <row r="22" spans="9:35" x14ac:dyDescent="0.45">
      <c r="I22" t="s">
        <v>252</v>
      </c>
      <c r="J22" t="s">
        <v>267</v>
      </c>
      <c r="K22">
        <v>6.3278815234748082E-3</v>
      </c>
      <c r="L22" t="s">
        <v>254</v>
      </c>
      <c r="N22" t="s">
        <v>422</v>
      </c>
      <c r="O22" t="s">
        <v>267</v>
      </c>
      <c r="P22">
        <v>3.3152015300050755E-2</v>
      </c>
      <c r="Q22" t="s">
        <v>254</v>
      </c>
      <c r="X22">
        <v>2.4771689497716895E-2</v>
      </c>
      <c r="Y22">
        <v>2.5587350520846285E-2</v>
      </c>
      <c r="Z22" t="s">
        <v>267</v>
      </c>
      <c r="AA22" t="s">
        <v>25</v>
      </c>
      <c r="AC22" t="s">
        <v>22</v>
      </c>
      <c r="AD22" t="s">
        <v>267</v>
      </c>
      <c r="AE22">
        <v>2.7143441306524057E-2</v>
      </c>
      <c r="AG22" t="s">
        <v>97</v>
      </c>
      <c r="AH22" t="s">
        <v>267</v>
      </c>
      <c r="AI22">
        <v>0.17110189992613845</v>
      </c>
    </row>
    <row r="23" spans="9:35" x14ac:dyDescent="0.45">
      <c r="I23" t="s">
        <v>252</v>
      </c>
      <c r="J23" t="s">
        <v>270</v>
      </c>
      <c r="K23">
        <v>3.0188806489937475E-3</v>
      </c>
      <c r="L23" t="s">
        <v>254</v>
      </c>
      <c r="N23" t="s">
        <v>422</v>
      </c>
      <c r="O23" t="s">
        <v>270</v>
      </c>
      <c r="P23">
        <v>2.0649726189208177E-2</v>
      </c>
      <c r="Q23" t="s">
        <v>254</v>
      </c>
      <c r="X23">
        <v>2.3972602739726026E-2</v>
      </c>
      <c r="Y23">
        <v>9.4672202471222967E-3</v>
      </c>
      <c r="Z23" t="s">
        <v>270</v>
      </c>
      <c r="AA23" t="s">
        <v>25</v>
      </c>
      <c r="AC23" t="s">
        <v>22</v>
      </c>
      <c r="AD23" t="s">
        <v>270</v>
      </c>
      <c r="AE23">
        <v>1.8171014410980062E-2</v>
      </c>
      <c r="AG23" t="s">
        <v>97</v>
      </c>
      <c r="AH23" t="s">
        <v>270</v>
      </c>
      <c r="AI23">
        <v>0.26641373521330913</v>
      </c>
    </row>
    <row r="24" spans="9:35" x14ac:dyDescent="0.45">
      <c r="I24" t="s">
        <v>252</v>
      </c>
      <c r="J24" t="s">
        <v>271</v>
      </c>
      <c r="K24">
        <v>5.9614122752903566E-3</v>
      </c>
      <c r="L24" t="s">
        <v>254</v>
      </c>
      <c r="N24" t="s">
        <v>422</v>
      </c>
      <c r="O24" t="s">
        <v>271</v>
      </c>
      <c r="P24">
        <v>2.1088375090769374E-3</v>
      </c>
      <c r="Q24" t="s">
        <v>254</v>
      </c>
      <c r="X24">
        <v>3.4246575342465752E-3</v>
      </c>
      <c r="Y24">
        <v>5.7181214727892006E-3</v>
      </c>
      <c r="Z24" t="s">
        <v>271</v>
      </c>
      <c r="AA24" t="s">
        <v>25</v>
      </c>
      <c r="AC24" t="s">
        <v>22</v>
      </c>
      <c r="AD24" t="s">
        <v>271</v>
      </c>
      <c r="AE24">
        <v>3.6789606452595379E-3</v>
      </c>
      <c r="AG24" t="s">
        <v>97</v>
      </c>
      <c r="AH24" t="s">
        <v>271</v>
      </c>
      <c r="AI24">
        <v>8.3373466263180873E-2</v>
      </c>
    </row>
    <row r="25" spans="9:35" x14ac:dyDescent="0.45">
      <c r="I25" t="s">
        <v>252</v>
      </c>
      <c r="J25" t="s">
        <v>272</v>
      </c>
      <c r="K25">
        <v>8.8486050881423778E-3</v>
      </c>
      <c r="L25" t="s">
        <v>254</v>
      </c>
      <c r="N25" t="s">
        <v>422</v>
      </c>
      <c r="O25" t="s">
        <v>272</v>
      </c>
      <c r="P25">
        <v>1.6792325666707519E-3</v>
      </c>
      <c r="Q25" t="s">
        <v>254</v>
      </c>
      <c r="X25">
        <v>3.4246575342465752E-3</v>
      </c>
      <c r="Y25">
        <v>4.3756059965691279E-3</v>
      </c>
      <c r="Z25" t="s">
        <v>272</v>
      </c>
      <c r="AA25" t="s">
        <v>25</v>
      </c>
      <c r="AC25" t="s">
        <v>22</v>
      </c>
      <c r="AD25" t="s">
        <v>272</v>
      </c>
      <c r="AE25">
        <v>3.7503889734281461E-3</v>
      </c>
      <c r="AG25" t="s">
        <v>97</v>
      </c>
      <c r="AH25" t="s">
        <v>272</v>
      </c>
      <c r="AI25">
        <v>8.6934110662803654E-2</v>
      </c>
    </row>
    <row r="26" spans="9:35" x14ac:dyDescent="0.45">
      <c r="I26" t="s">
        <v>252</v>
      </c>
      <c r="J26" t="s">
        <v>273</v>
      </c>
      <c r="K26">
        <v>7.690595193889499E-2</v>
      </c>
      <c r="L26" t="s">
        <v>254</v>
      </c>
      <c r="N26" t="s">
        <v>422</v>
      </c>
      <c r="O26" t="s">
        <v>273</v>
      </c>
      <c r="P26">
        <v>1.4968184313634496E-2</v>
      </c>
      <c r="Q26" t="s">
        <v>254</v>
      </c>
      <c r="X26">
        <v>2.3972602739726026E-2</v>
      </c>
      <c r="Y26">
        <v>3.1206026402804371E-2</v>
      </c>
      <c r="Z26" t="s">
        <v>273</v>
      </c>
      <c r="AA26" t="s">
        <v>25</v>
      </c>
      <c r="AC26" t="s">
        <v>22</v>
      </c>
      <c r="AD26" t="s">
        <v>273</v>
      </c>
      <c r="AE26">
        <v>2.5673297521798068E-2</v>
      </c>
      <c r="AG26" t="s">
        <v>97</v>
      </c>
      <c r="AH26" t="s">
        <v>273</v>
      </c>
      <c r="AI26">
        <v>0.10352478645138996</v>
      </c>
    </row>
    <row r="27" spans="9:35" x14ac:dyDescent="0.45">
      <c r="I27" t="s">
        <v>252</v>
      </c>
      <c r="J27" t="s">
        <v>274</v>
      </c>
      <c r="K27">
        <v>7.9230749494442788E-3</v>
      </c>
      <c r="L27" t="s">
        <v>254</v>
      </c>
      <c r="N27" t="s">
        <v>422</v>
      </c>
      <c r="O27" t="s">
        <v>274</v>
      </c>
      <c r="P27">
        <v>2.7077281787019824E-3</v>
      </c>
      <c r="Q27" t="s">
        <v>254</v>
      </c>
      <c r="X27">
        <v>3.4246575342465752E-3</v>
      </c>
      <c r="Y27">
        <v>6.662854585684809E-3</v>
      </c>
      <c r="Z27" t="s">
        <v>274</v>
      </c>
      <c r="AA27" t="s">
        <v>25</v>
      </c>
      <c r="AC27" t="s">
        <v>22</v>
      </c>
      <c r="AD27" t="s">
        <v>274</v>
      </c>
      <c r="AE27">
        <v>3.6117298682075971E-3</v>
      </c>
      <c r="AG27" t="s">
        <v>97</v>
      </c>
      <c r="AH27" t="s">
        <v>274</v>
      </c>
      <c r="AI27">
        <v>0.10811703993695509</v>
      </c>
    </row>
    <row r="28" spans="9:35" x14ac:dyDescent="0.45">
      <c r="I28" t="s">
        <v>252</v>
      </c>
      <c r="J28" t="s">
        <v>275</v>
      </c>
      <c r="K28">
        <v>1.1719773068513253E-2</v>
      </c>
      <c r="L28" t="s">
        <v>254</v>
      </c>
      <c r="N28" t="s">
        <v>422</v>
      </c>
      <c r="O28" t="s">
        <v>275</v>
      </c>
      <c r="P28">
        <v>2.2670100849178604E-2</v>
      </c>
      <c r="Q28" t="s">
        <v>254</v>
      </c>
      <c r="X28">
        <v>2.3972602739726026E-2</v>
      </c>
      <c r="Y28">
        <v>2.4761952116948018E-2</v>
      </c>
      <c r="Z28" t="s">
        <v>275</v>
      </c>
      <c r="AA28" t="s">
        <v>25</v>
      </c>
      <c r="AC28" t="s">
        <v>22</v>
      </c>
      <c r="AD28" t="s">
        <v>275</v>
      </c>
      <c r="AE28">
        <v>2.1760107173557312E-2</v>
      </c>
      <c r="AG28" t="s">
        <v>97</v>
      </c>
      <c r="AH28" t="s">
        <v>275</v>
      </c>
      <c r="AI28">
        <v>0.18991354823747142</v>
      </c>
    </row>
    <row r="29" spans="9:35" x14ac:dyDescent="0.45">
      <c r="I29" t="s">
        <v>252</v>
      </c>
      <c r="J29" t="s">
        <v>302</v>
      </c>
      <c r="K29">
        <v>2.3001218682744934E-2</v>
      </c>
      <c r="L29" t="s">
        <v>254</v>
      </c>
      <c r="N29" t="s">
        <v>422</v>
      </c>
      <c r="O29" t="s">
        <v>302</v>
      </c>
      <c r="P29">
        <v>0.18668435474595202</v>
      </c>
      <c r="Q29" t="s">
        <v>254</v>
      </c>
      <c r="X29">
        <v>0.19577625570776255</v>
      </c>
      <c r="Y29">
        <v>7.7315632018165409E-2</v>
      </c>
      <c r="Z29" t="s">
        <v>302</v>
      </c>
      <c r="AA29" t="s">
        <v>25</v>
      </c>
      <c r="AC29" t="s">
        <v>22</v>
      </c>
      <c r="AD29" t="s">
        <v>302</v>
      </c>
      <c r="AE29">
        <v>0.14397478299836033</v>
      </c>
      <c r="AG29" t="s">
        <v>97</v>
      </c>
      <c r="AH29" t="s">
        <v>302</v>
      </c>
      <c r="AI29">
        <v>0.38744058810540105</v>
      </c>
    </row>
    <row r="30" spans="9:35" x14ac:dyDescent="0.45">
      <c r="I30" t="s">
        <v>252</v>
      </c>
      <c r="J30" t="s">
        <v>303</v>
      </c>
      <c r="K30">
        <v>3.4598567118271563E-2</v>
      </c>
      <c r="L30" t="s">
        <v>254</v>
      </c>
      <c r="N30" t="s">
        <v>422</v>
      </c>
      <c r="O30" t="s">
        <v>303</v>
      </c>
      <c r="P30">
        <v>2.5713866068979671E-2</v>
      </c>
      <c r="Q30" t="s">
        <v>254</v>
      </c>
      <c r="X30">
        <v>2.7968036529680364E-2</v>
      </c>
      <c r="Y30">
        <v>4.6697992027778461E-2</v>
      </c>
      <c r="Z30" t="s">
        <v>303</v>
      </c>
      <c r="AA30" t="s">
        <v>25</v>
      </c>
      <c r="AC30" t="s">
        <v>22</v>
      </c>
      <c r="AD30" t="s">
        <v>303</v>
      </c>
      <c r="AE30">
        <v>2.9507677231985472E-2</v>
      </c>
      <c r="AG30" t="s">
        <v>97</v>
      </c>
      <c r="AH30" t="s">
        <v>303</v>
      </c>
      <c r="AI30">
        <v>0.18014910535011497</v>
      </c>
    </row>
    <row r="31" spans="9:35" x14ac:dyDescent="0.45">
      <c r="I31" t="s">
        <v>252</v>
      </c>
      <c r="J31" t="s">
        <v>304</v>
      </c>
      <c r="K31">
        <v>5.0400770140929807E-2</v>
      </c>
      <c r="L31" t="s">
        <v>254</v>
      </c>
      <c r="N31" t="s">
        <v>422</v>
      </c>
      <c r="O31" t="s">
        <v>304</v>
      </c>
      <c r="P31">
        <v>2.6192935409837428E-2</v>
      </c>
      <c r="Q31" t="s">
        <v>254</v>
      </c>
      <c r="X31">
        <v>2.7968036529680364E-2</v>
      </c>
      <c r="Y31">
        <v>3.5734115638647881E-2</v>
      </c>
      <c r="Z31" t="s">
        <v>304</v>
      </c>
      <c r="AA31" t="s">
        <v>25</v>
      </c>
      <c r="AC31" t="s">
        <v>22</v>
      </c>
      <c r="AD31" t="s">
        <v>304</v>
      </c>
      <c r="AE31">
        <v>3.0578868957230332E-2</v>
      </c>
      <c r="AG31" t="s">
        <v>97</v>
      </c>
      <c r="AH31" t="s">
        <v>304</v>
      </c>
      <c r="AI31">
        <v>0.17296847216418754</v>
      </c>
    </row>
    <row r="32" spans="9:35" x14ac:dyDescent="0.45">
      <c r="I32" t="s">
        <v>252</v>
      </c>
      <c r="J32" t="s">
        <v>305</v>
      </c>
      <c r="K32">
        <v>0.49351982187505827</v>
      </c>
      <c r="L32" t="s">
        <v>254</v>
      </c>
      <c r="N32" t="s">
        <v>422</v>
      </c>
      <c r="O32" t="s">
        <v>305</v>
      </c>
      <c r="P32">
        <v>0.18077844233277895</v>
      </c>
      <c r="Q32" t="s">
        <v>254</v>
      </c>
      <c r="X32">
        <v>0.19577625570776255</v>
      </c>
      <c r="Y32">
        <v>0.2548492156229023</v>
      </c>
      <c r="Z32" t="s">
        <v>305</v>
      </c>
      <c r="AA32" t="s">
        <v>25</v>
      </c>
      <c r="AC32" t="s">
        <v>22</v>
      </c>
      <c r="AD32" t="s">
        <v>305</v>
      </c>
      <c r="AE32">
        <v>0.21310140733187263</v>
      </c>
      <c r="AG32" t="s">
        <v>97</v>
      </c>
      <c r="AH32" t="s">
        <v>305</v>
      </c>
      <c r="AI32">
        <v>0.17830696818072278</v>
      </c>
    </row>
    <row r="33" spans="9:35" x14ac:dyDescent="0.45">
      <c r="I33" t="s">
        <v>252</v>
      </c>
      <c r="J33" t="s">
        <v>306</v>
      </c>
      <c r="K33">
        <v>5.284818126092606E-2</v>
      </c>
      <c r="L33" t="s">
        <v>254</v>
      </c>
      <c r="N33" t="s">
        <v>422</v>
      </c>
      <c r="O33" t="s">
        <v>306</v>
      </c>
      <c r="P33">
        <v>2.5726117152838048E-2</v>
      </c>
      <c r="Q33" t="s">
        <v>254</v>
      </c>
      <c r="X33">
        <v>2.7968036529680364E-2</v>
      </c>
      <c r="Y33">
        <v>5.441331244975927E-2</v>
      </c>
      <c r="Z33" t="s">
        <v>306</v>
      </c>
      <c r="AA33" t="s">
        <v>25</v>
      </c>
      <c r="AC33" t="s">
        <v>22</v>
      </c>
      <c r="AD33" t="s">
        <v>306</v>
      </c>
      <c r="AE33">
        <v>3.0198034472306554E-2</v>
      </c>
      <c r="AG33" t="s">
        <v>97</v>
      </c>
      <c r="AH33" t="s">
        <v>306</v>
      </c>
      <c r="AI33">
        <v>0.1854602870343065</v>
      </c>
    </row>
    <row r="34" spans="9:35" x14ac:dyDescent="0.45">
      <c r="I34" t="s">
        <v>252</v>
      </c>
      <c r="J34" t="s">
        <v>307</v>
      </c>
      <c r="K34">
        <v>7.3878947879262219E-2</v>
      </c>
      <c r="L34" t="s">
        <v>254</v>
      </c>
      <c r="N34" t="s">
        <v>422</v>
      </c>
      <c r="O34" t="s">
        <v>307</v>
      </c>
      <c r="P34">
        <v>0.19300289845750798</v>
      </c>
      <c r="Q34" t="s">
        <v>254</v>
      </c>
      <c r="X34">
        <v>0.19577625570776255</v>
      </c>
      <c r="Y34">
        <v>0.20222260895507546</v>
      </c>
      <c r="Z34" t="s">
        <v>307</v>
      </c>
      <c r="AA34" t="s">
        <v>25</v>
      </c>
      <c r="AC34" t="s">
        <v>22</v>
      </c>
      <c r="AD34" t="s">
        <v>307</v>
      </c>
      <c r="AE34">
        <v>0.18022553403374483</v>
      </c>
      <c r="AG34" t="s">
        <v>97</v>
      </c>
      <c r="AH34" t="s">
        <v>307</v>
      </c>
      <c r="AI34">
        <v>0.29384579952167034</v>
      </c>
    </row>
    <row r="35" spans="9:35" x14ac:dyDescent="0.45">
      <c r="AC35" t="s">
        <v>19</v>
      </c>
      <c r="AD35" t="s">
        <v>253</v>
      </c>
      <c r="AE35">
        <v>4.6793378887456383E-2</v>
      </c>
    </row>
    <row r="36" spans="9:35" x14ac:dyDescent="0.45">
      <c r="AC36" t="s">
        <v>19</v>
      </c>
      <c r="AD36" t="s">
        <v>255</v>
      </c>
      <c r="AE36">
        <v>6.7864098615922361E-3</v>
      </c>
    </row>
    <row r="37" spans="9:35" x14ac:dyDescent="0.45">
      <c r="AC37" t="s">
        <v>19</v>
      </c>
      <c r="AD37" t="s">
        <v>256</v>
      </c>
      <c r="AE37">
        <v>6.7934770326797348E-3</v>
      </c>
    </row>
    <row r="38" spans="9:35" x14ac:dyDescent="0.45">
      <c r="AC38" t="s">
        <v>19</v>
      </c>
      <c r="AD38" t="s">
        <v>257</v>
      </c>
      <c r="AE38">
        <v>4.7552772595515984E-2</v>
      </c>
    </row>
    <row r="39" spans="9:35" x14ac:dyDescent="0.45">
      <c r="AC39" t="s">
        <v>19</v>
      </c>
      <c r="AD39" t="s">
        <v>258</v>
      </c>
      <c r="AE39">
        <v>6.8020607971269707E-3</v>
      </c>
    </row>
    <row r="40" spans="9:35" x14ac:dyDescent="0.45">
      <c r="AC40" t="s">
        <v>19</v>
      </c>
      <c r="AD40" t="s">
        <v>259</v>
      </c>
      <c r="AE40">
        <v>4.7120032824575726E-2</v>
      </c>
    </row>
    <row r="41" spans="9:35" x14ac:dyDescent="0.45">
      <c r="AC41" t="s">
        <v>19</v>
      </c>
      <c r="AD41" t="s">
        <v>262</v>
      </c>
      <c r="AE41">
        <v>2.4548370381415455E-2</v>
      </c>
    </row>
    <row r="42" spans="9:35" x14ac:dyDescent="0.45">
      <c r="AC42" t="s">
        <v>19</v>
      </c>
      <c r="AD42" t="s">
        <v>263</v>
      </c>
      <c r="AE42">
        <v>3.5661211659167667E-3</v>
      </c>
    </row>
    <row r="43" spans="9:35" x14ac:dyDescent="0.45">
      <c r="AC43" t="s">
        <v>19</v>
      </c>
      <c r="AD43" t="s">
        <v>264</v>
      </c>
      <c r="AE43">
        <v>3.5708403117518839E-3</v>
      </c>
    </row>
    <row r="44" spans="9:35" x14ac:dyDescent="0.45">
      <c r="AC44" t="s">
        <v>19</v>
      </c>
      <c r="AD44" t="s">
        <v>265</v>
      </c>
      <c r="AE44">
        <v>2.4978384903374257E-2</v>
      </c>
    </row>
    <row r="45" spans="9:35" x14ac:dyDescent="0.45">
      <c r="AC45" t="s">
        <v>19</v>
      </c>
      <c r="AD45" t="s">
        <v>266</v>
      </c>
      <c r="AE45">
        <v>3.5711328526030011E-3</v>
      </c>
    </row>
    <row r="46" spans="9:35" x14ac:dyDescent="0.45">
      <c r="AC46" t="s">
        <v>19</v>
      </c>
      <c r="AD46" t="s">
        <v>267</v>
      </c>
      <c r="AE46">
        <v>2.475137448598172E-2</v>
      </c>
    </row>
    <row r="47" spans="9:35" x14ac:dyDescent="0.45">
      <c r="AC47" t="s">
        <v>19</v>
      </c>
      <c r="AD47" t="s">
        <v>270</v>
      </c>
      <c r="AE47">
        <v>2.3733881840351766E-2</v>
      </c>
    </row>
    <row r="48" spans="9:35" x14ac:dyDescent="0.45">
      <c r="AC48" t="s">
        <v>19</v>
      </c>
      <c r="AD48" t="s">
        <v>271</v>
      </c>
      <c r="AE48">
        <v>3.4501478327789584E-3</v>
      </c>
    </row>
    <row r="49" spans="29:31" x14ac:dyDescent="0.45">
      <c r="AC49" t="s">
        <v>19</v>
      </c>
      <c r="AD49" t="s">
        <v>272</v>
      </c>
      <c r="AE49">
        <v>3.4540778881604057E-3</v>
      </c>
    </row>
    <row r="50" spans="29:31" x14ac:dyDescent="0.45">
      <c r="AC50" t="s">
        <v>19</v>
      </c>
      <c r="AD50" t="s">
        <v>273</v>
      </c>
      <c r="AE50">
        <v>2.4146664679720677E-2</v>
      </c>
    </row>
    <row r="51" spans="29:31" x14ac:dyDescent="0.45">
      <c r="AC51" t="s">
        <v>19</v>
      </c>
      <c r="AD51" t="s">
        <v>274</v>
      </c>
      <c r="AE51">
        <v>3.446448730701024E-3</v>
      </c>
    </row>
    <row r="52" spans="29:31" x14ac:dyDescent="0.45">
      <c r="AC52" t="s">
        <v>19</v>
      </c>
      <c r="AD52" t="s">
        <v>275</v>
      </c>
      <c r="AE52">
        <v>2.3931357179446708E-2</v>
      </c>
    </row>
    <row r="53" spans="29:31" x14ac:dyDescent="0.45">
      <c r="AC53" t="s">
        <v>19</v>
      </c>
      <c r="AD53" t="s">
        <v>302</v>
      </c>
      <c r="AE53">
        <v>0.19355949122603555</v>
      </c>
    </row>
    <row r="54" spans="29:31" x14ac:dyDescent="0.45">
      <c r="AC54" t="s">
        <v>19</v>
      </c>
      <c r="AD54" t="s">
        <v>303</v>
      </c>
      <c r="AE54">
        <v>2.8143235102960157E-2</v>
      </c>
    </row>
    <row r="55" spans="29:31" x14ac:dyDescent="0.45">
      <c r="AC55" t="s">
        <v>19</v>
      </c>
      <c r="AD55" t="s">
        <v>304</v>
      </c>
      <c r="AE55">
        <v>2.8202173102942783E-2</v>
      </c>
    </row>
    <row r="56" spans="29:31" x14ac:dyDescent="0.45">
      <c r="AC56" t="s">
        <v>19</v>
      </c>
      <c r="AD56" t="s">
        <v>305</v>
      </c>
      <c r="AE56">
        <v>0.19736290464657549</v>
      </c>
    </row>
    <row r="57" spans="29:31" x14ac:dyDescent="0.45">
      <c r="AC57" t="s">
        <v>19</v>
      </c>
      <c r="AD57" t="s">
        <v>306</v>
      </c>
      <c r="AE57">
        <v>2.8181219222944608E-2</v>
      </c>
    </row>
    <row r="58" spans="29:31" x14ac:dyDescent="0.45">
      <c r="AC58" t="s">
        <v>19</v>
      </c>
      <c r="AD58" t="s">
        <v>307</v>
      </c>
      <c r="AE58">
        <v>0.19555404244739169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D95F-F7C2-400C-8A2E-2093807247ED}">
  <dimension ref="A9:AN1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2305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5.6724203030239152E-2</v>
      </c>
      <c r="Q11" t="s">
        <v>254</v>
      </c>
      <c r="X11">
        <v>4.714611872146119E-2</v>
      </c>
      <c r="Y11">
        <v>1.861886648600718E-2</v>
      </c>
      <c r="Z11" t="s">
        <v>253</v>
      </c>
      <c r="AA11" t="s">
        <v>25</v>
      </c>
      <c r="AC11" t="s">
        <v>22</v>
      </c>
      <c r="AD11" t="s">
        <v>253</v>
      </c>
      <c r="AE11">
        <v>5.0969017648320854E-2</v>
      </c>
      <c r="AG11" t="s">
        <v>97</v>
      </c>
      <c r="AH11" t="s">
        <v>253</v>
      </c>
      <c r="AI11">
        <v>0.18603923183476567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1.9569237252185648E-4</v>
      </c>
      <c r="L12" t="s">
        <v>254</v>
      </c>
      <c r="N12" t="s">
        <v>422</v>
      </c>
      <c r="O12" t="s">
        <v>255</v>
      </c>
      <c r="P12">
        <v>7.9262984402833497E-3</v>
      </c>
      <c r="Q12" t="s">
        <v>254</v>
      </c>
      <c r="X12">
        <v>6.735159817351598E-3</v>
      </c>
      <c r="Y12">
        <v>1.124563889648543E-2</v>
      </c>
      <c r="Z12" t="s">
        <v>255</v>
      </c>
      <c r="AA12" t="s">
        <v>25</v>
      </c>
      <c r="AC12" t="s">
        <v>22</v>
      </c>
      <c r="AD12" t="s">
        <v>255</v>
      </c>
      <c r="AE12">
        <v>9.1286104935806769E-3</v>
      </c>
      <c r="AG12" t="s">
        <v>97</v>
      </c>
      <c r="AH12" t="s">
        <v>255</v>
      </c>
      <c r="AI12">
        <v>5.9887027359360578E-2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2.1540759927841319E-3</v>
      </c>
      <c r="L13" t="s">
        <v>254</v>
      </c>
      <c r="N13" t="s">
        <v>422</v>
      </c>
      <c r="O13" t="s">
        <v>256</v>
      </c>
      <c r="P13">
        <v>7.7209411720842646E-3</v>
      </c>
      <c r="Q13" t="s">
        <v>254</v>
      </c>
      <c r="X13">
        <v>6.735159817351598E-3</v>
      </c>
      <c r="Y13">
        <v>8.6053584599192871E-3</v>
      </c>
      <c r="Z13" t="s">
        <v>256</v>
      </c>
      <c r="AA13" t="s">
        <v>25</v>
      </c>
      <c r="AC13" t="s">
        <v>22</v>
      </c>
      <c r="AD13" t="s">
        <v>256</v>
      </c>
      <c r="AE13">
        <v>9.2570555577506704E-3</v>
      </c>
      <c r="AG13" t="s">
        <v>97</v>
      </c>
      <c r="AH13" t="s">
        <v>256</v>
      </c>
      <c r="AI13">
        <v>5.6801950216161634E-2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6.8304363102126453E-2</v>
      </c>
      <c r="L14" t="s">
        <v>254</v>
      </c>
      <c r="N14" t="s">
        <v>422</v>
      </c>
      <c r="O14" t="s">
        <v>257</v>
      </c>
      <c r="P14">
        <v>4.9002770700798386E-2</v>
      </c>
      <c r="Q14" t="s">
        <v>254</v>
      </c>
      <c r="X14">
        <v>4.714611872146119E-2</v>
      </c>
      <c r="Y14">
        <v>6.137185192551526E-2</v>
      </c>
      <c r="Z14" t="s">
        <v>257</v>
      </c>
      <c r="AA14" t="s">
        <v>25</v>
      </c>
      <c r="AC14" t="s">
        <v>22</v>
      </c>
      <c r="AD14" t="s">
        <v>257</v>
      </c>
      <c r="AE14">
        <v>6.4770915515846642E-2</v>
      </c>
      <c r="AG14" t="s">
        <v>97</v>
      </c>
      <c r="AH14" t="s">
        <v>257</v>
      </c>
      <c r="AI14">
        <v>4.8758472588015467E-2</v>
      </c>
    </row>
    <row r="15" spans="1:40" x14ac:dyDescent="0.45">
      <c r="C15" t="s">
        <v>168</v>
      </c>
      <c r="E15" t="s">
        <v>247</v>
      </c>
      <c r="G15" t="s">
        <v>155</v>
      </c>
      <c r="I15" t="s">
        <v>252</v>
      </c>
      <c r="J15" t="s">
        <v>258</v>
      </c>
      <c r="K15">
        <v>5.840411928415716E-3</v>
      </c>
      <c r="L15" t="s">
        <v>254</v>
      </c>
      <c r="N15" t="s">
        <v>422</v>
      </c>
      <c r="O15" t="s">
        <v>258</v>
      </c>
      <c r="P15">
        <v>7.0567814050915747E-3</v>
      </c>
      <c r="Q15" t="s">
        <v>254</v>
      </c>
      <c r="X15">
        <v>6.735159817351598E-3</v>
      </c>
      <c r="Y15">
        <v>1.3103614018513452E-2</v>
      </c>
      <c r="Z15" t="s">
        <v>258</v>
      </c>
      <c r="AA15" t="s">
        <v>25</v>
      </c>
      <c r="AC15" t="s">
        <v>22</v>
      </c>
      <c r="AD15" t="s">
        <v>258</v>
      </c>
      <c r="AE15">
        <v>9.4130645409201078E-3</v>
      </c>
      <c r="AG15" t="s">
        <v>97</v>
      </c>
      <c r="AH15" t="s">
        <v>258</v>
      </c>
      <c r="AI15">
        <v>3.8842666314893526E-2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2.29604861012061E-3</v>
      </c>
      <c r="L16" t="s">
        <v>254</v>
      </c>
      <c r="N16" t="s">
        <v>422</v>
      </c>
      <c r="O16" t="s">
        <v>259</v>
      </c>
      <c r="P16">
        <v>5.5327336102842538E-2</v>
      </c>
      <c r="Q16" t="s">
        <v>254</v>
      </c>
      <c r="X16">
        <v>4.714611872146119E-2</v>
      </c>
      <c r="Y16">
        <v>4.8698505829997768E-2</v>
      </c>
      <c r="Z16" t="s">
        <v>259</v>
      </c>
      <c r="AA16" t="s">
        <v>25</v>
      </c>
      <c r="AC16" t="s">
        <v>22</v>
      </c>
      <c r="AD16" t="s">
        <v>259</v>
      </c>
      <c r="AE16">
        <v>5.6905917349091804E-2</v>
      </c>
      <c r="AG16" t="s">
        <v>97</v>
      </c>
      <c r="AH16" t="s">
        <v>259</v>
      </c>
      <c r="AI16">
        <v>0.1371422944284999</v>
      </c>
    </row>
    <row r="17" spans="3:35" x14ac:dyDescent="0.45">
      <c r="C17" t="s">
        <v>172</v>
      </c>
      <c r="I17" t="s">
        <v>252</v>
      </c>
      <c r="J17" t="s">
        <v>262</v>
      </c>
      <c r="K17">
        <v>1.6737221879522637E-4</v>
      </c>
      <c r="L17" t="s">
        <v>254</v>
      </c>
      <c r="N17" t="s">
        <v>422</v>
      </c>
      <c r="O17" t="s">
        <v>262</v>
      </c>
      <c r="P17">
        <v>3.3683946503555981E-2</v>
      </c>
      <c r="Q17" t="s">
        <v>254</v>
      </c>
      <c r="X17">
        <v>2.4771689497716895E-2</v>
      </c>
      <c r="Y17">
        <v>9.7827942553597048E-3</v>
      </c>
      <c r="Z17" t="s">
        <v>262</v>
      </c>
      <c r="AA17" t="s">
        <v>25</v>
      </c>
      <c r="AC17" t="s">
        <v>22</v>
      </c>
      <c r="AD17" t="s">
        <v>262</v>
      </c>
      <c r="AE17">
        <v>2.3453863834159493E-2</v>
      </c>
      <c r="AG17" t="s">
        <v>97</v>
      </c>
      <c r="AH17" t="s">
        <v>262</v>
      </c>
      <c r="AI17">
        <v>0.22381038518719909</v>
      </c>
    </row>
    <row r="18" spans="3:35" x14ac:dyDescent="0.45">
      <c r="C18" t="s">
        <v>174</v>
      </c>
      <c r="I18" t="s">
        <v>252</v>
      </c>
      <c r="J18" t="s">
        <v>263</v>
      </c>
      <c r="K18">
        <v>2.1533498038495465E-3</v>
      </c>
      <c r="L18" t="s">
        <v>254</v>
      </c>
      <c r="N18" t="s">
        <v>422</v>
      </c>
      <c r="O18" t="s">
        <v>263</v>
      </c>
      <c r="P18">
        <v>4.9164742103886896E-3</v>
      </c>
      <c r="Q18" t="s">
        <v>254</v>
      </c>
      <c r="X18">
        <v>3.5388127853881279E-3</v>
      </c>
      <c r="Y18">
        <v>5.9087255218821738E-3</v>
      </c>
      <c r="Z18" t="s">
        <v>263</v>
      </c>
      <c r="AA18" t="s">
        <v>25</v>
      </c>
      <c r="AC18" t="s">
        <v>22</v>
      </c>
      <c r="AD18" t="s">
        <v>263</v>
      </c>
      <c r="AE18">
        <v>4.4267074723183062E-3</v>
      </c>
      <c r="AG18" t="s">
        <v>97</v>
      </c>
      <c r="AH18" t="s">
        <v>263</v>
      </c>
      <c r="AI18">
        <v>6.3820137152128975E-2</v>
      </c>
    </row>
    <row r="19" spans="3:35" x14ac:dyDescent="0.45">
      <c r="I19" t="s">
        <v>252</v>
      </c>
      <c r="J19" t="s">
        <v>264</v>
      </c>
      <c r="K19">
        <v>5.1077629931550851E-3</v>
      </c>
      <c r="L19" t="s">
        <v>254</v>
      </c>
      <c r="N19" t="s">
        <v>422</v>
      </c>
      <c r="O19" t="s">
        <v>264</v>
      </c>
      <c r="P19">
        <v>4.7647765836792378E-3</v>
      </c>
      <c r="Q19" t="s">
        <v>254</v>
      </c>
      <c r="X19">
        <v>3.5388127853881279E-3</v>
      </c>
      <c r="Y19">
        <v>4.521459529788099E-3</v>
      </c>
      <c r="Z19" t="s">
        <v>264</v>
      </c>
      <c r="AA19" t="s">
        <v>25</v>
      </c>
      <c r="AC19" t="s">
        <v>22</v>
      </c>
      <c r="AD19" t="s">
        <v>264</v>
      </c>
      <c r="AE19">
        <v>4.512477433468858E-3</v>
      </c>
      <c r="AG19" t="s">
        <v>97</v>
      </c>
      <c r="AH19" t="s">
        <v>264</v>
      </c>
      <c r="AI19">
        <v>6.1547980969879346E-2</v>
      </c>
    </row>
    <row r="20" spans="3:35" x14ac:dyDescent="0.45">
      <c r="I20" t="s">
        <v>252</v>
      </c>
      <c r="J20" t="s">
        <v>265</v>
      </c>
      <c r="K20">
        <v>5.8873590588708925E-2</v>
      </c>
      <c r="L20" t="s">
        <v>254</v>
      </c>
      <c r="N20" t="s">
        <v>422</v>
      </c>
      <c r="O20" t="s">
        <v>265</v>
      </c>
      <c r="P20">
        <v>3.2290273907806005E-2</v>
      </c>
      <c r="Q20" t="s">
        <v>254</v>
      </c>
      <c r="X20">
        <v>2.4771689497716895E-2</v>
      </c>
      <c r="Y20">
        <v>3.2246227282897846E-2</v>
      </c>
      <c r="Z20" t="s">
        <v>265</v>
      </c>
      <c r="AA20" t="s">
        <v>25</v>
      </c>
      <c r="AC20" t="s">
        <v>22</v>
      </c>
      <c r="AD20" t="s">
        <v>265</v>
      </c>
      <c r="AE20">
        <v>3.1269330897737667E-2</v>
      </c>
      <c r="AG20" t="s">
        <v>97</v>
      </c>
      <c r="AH20" t="s">
        <v>265</v>
      </c>
      <c r="AI20">
        <v>7.6093279907790912E-2</v>
      </c>
    </row>
    <row r="21" spans="3:35" x14ac:dyDescent="0.45">
      <c r="I21" t="s">
        <v>252</v>
      </c>
      <c r="J21" t="s">
        <v>266</v>
      </c>
      <c r="K21">
        <v>5.9542459394028571E-3</v>
      </c>
      <c r="L21" t="s">
        <v>254</v>
      </c>
      <c r="N21" t="s">
        <v>422</v>
      </c>
      <c r="O21" t="s">
        <v>266</v>
      </c>
      <c r="P21">
        <v>4.5517588686354747E-3</v>
      </c>
      <c r="Q21" t="s">
        <v>254</v>
      </c>
      <c r="X21">
        <v>3.5388127853881279E-3</v>
      </c>
      <c r="Y21">
        <v>6.8849497385409693E-3</v>
      </c>
      <c r="Z21" t="s">
        <v>266</v>
      </c>
      <c r="AA21" t="s">
        <v>25</v>
      </c>
      <c r="AC21" t="s">
        <v>22</v>
      </c>
      <c r="AD21" t="s">
        <v>266</v>
      </c>
      <c r="AE21">
        <v>4.5177943315499684E-3</v>
      </c>
      <c r="AG21" t="s">
        <v>97</v>
      </c>
      <c r="AH21" t="s">
        <v>266</v>
      </c>
      <c r="AI21">
        <v>7.0270577212458551E-2</v>
      </c>
    </row>
    <row r="22" spans="3:35" x14ac:dyDescent="0.45">
      <c r="I22" t="s">
        <v>252</v>
      </c>
      <c r="J22" t="s">
        <v>267</v>
      </c>
      <c r="K22">
        <v>6.3278815234748082E-3</v>
      </c>
      <c r="L22" t="s">
        <v>254</v>
      </c>
      <c r="N22" t="s">
        <v>422</v>
      </c>
      <c r="O22" t="s">
        <v>267</v>
      </c>
      <c r="P22">
        <v>3.3152015300050755E-2</v>
      </c>
      <c r="Q22" t="s">
        <v>254</v>
      </c>
      <c r="X22">
        <v>2.4771689497716895E-2</v>
      </c>
      <c r="Y22">
        <v>2.5587350520846285E-2</v>
      </c>
      <c r="Z22" t="s">
        <v>267</v>
      </c>
      <c r="AA22" t="s">
        <v>25</v>
      </c>
      <c r="AC22" t="s">
        <v>22</v>
      </c>
      <c r="AD22" t="s">
        <v>267</v>
      </c>
      <c r="AE22">
        <v>2.7143441306524057E-2</v>
      </c>
      <c r="AG22" t="s">
        <v>97</v>
      </c>
      <c r="AH22" t="s">
        <v>267</v>
      </c>
      <c r="AI22">
        <v>0.17110189992613845</v>
      </c>
    </row>
    <row r="23" spans="3:35" x14ac:dyDescent="0.45">
      <c r="I23" t="s">
        <v>252</v>
      </c>
      <c r="J23" t="s">
        <v>270</v>
      </c>
      <c r="K23">
        <v>3.0188806489937475E-3</v>
      </c>
      <c r="L23" t="s">
        <v>254</v>
      </c>
      <c r="N23" t="s">
        <v>422</v>
      </c>
      <c r="O23" t="s">
        <v>270</v>
      </c>
      <c r="P23">
        <v>2.0649726189208177E-2</v>
      </c>
      <c r="Q23" t="s">
        <v>254</v>
      </c>
      <c r="X23">
        <v>2.3972602739726026E-2</v>
      </c>
      <c r="Y23">
        <v>9.4672202471222967E-3</v>
      </c>
      <c r="Z23" t="s">
        <v>270</v>
      </c>
      <c r="AA23" t="s">
        <v>25</v>
      </c>
      <c r="AC23" t="s">
        <v>22</v>
      </c>
      <c r="AD23" t="s">
        <v>270</v>
      </c>
      <c r="AE23">
        <v>1.8171014410980062E-2</v>
      </c>
      <c r="AG23" t="s">
        <v>97</v>
      </c>
      <c r="AH23" t="s">
        <v>270</v>
      </c>
      <c r="AI23">
        <v>0.26641373521330913</v>
      </c>
    </row>
    <row r="24" spans="3:35" x14ac:dyDescent="0.45">
      <c r="I24" t="s">
        <v>252</v>
      </c>
      <c r="J24" t="s">
        <v>271</v>
      </c>
      <c r="K24">
        <v>5.9614122752903566E-3</v>
      </c>
      <c r="L24" t="s">
        <v>254</v>
      </c>
      <c r="N24" t="s">
        <v>422</v>
      </c>
      <c r="O24" t="s">
        <v>271</v>
      </c>
      <c r="P24">
        <v>2.1088375090769374E-3</v>
      </c>
      <c r="Q24" t="s">
        <v>254</v>
      </c>
      <c r="X24">
        <v>3.4246575342465752E-3</v>
      </c>
      <c r="Y24">
        <v>5.7181214727892006E-3</v>
      </c>
      <c r="Z24" t="s">
        <v>271</v>
      </c>
      <c r="AA24" t="s">
        <v>25</v>
      </c>
      <c r="AC24" t="s">
        <v>22</v>
      </c>
      <c r="AD24" t="s">
        <v>271</v>
      </c>
      <c r="AE24">
        <v>3.6789606452595379E-3</v>
      </c>
      <c r="AG24" t="s">
        <v>97</v>
      </c>
      <c r="AH24" t="s">
        <v>271</v>
      </c>
      <c r="AI24">
        <v>8.3373466263180873E-2</v>
      </c>
    </row>
    <row r="25" spans="3:35" x14ac:dyDescent="0.45">
      <c r="I25" t="s">
        <v>252</v>
      </c>
      <c r="J25" t="s">
        <v>272</v>
      </c>
      <c r="K25">
        <v>8.8486050881423778E-3</v>
      </c>
      <c r="L25" t="s">
        <v>254</v>
      </c>
      <c r="N25" t="s">
        <v>422</v>
      </c>
      <c r="O25" t="s">
        <v>272</v>
      </c>
      <c r="P25">
        <v>1.6792325666707519E-3</v>
      </c>
      <c r="Q25" t="s">
        <v>254</v>
      </c>
      <c r="X25">
        <v>3.4246575342465752E-3</v>
      </c>
      <c r="Y25">
        <v>4.3756059965691279E-3</v>
      </c>
      <c r="Z25" t="s">
        <v>272</v>
      </c>
      <c r="AA25" t="s">
        <v>25</v>
      </c>
      <c r="AC25" t="s">
        <v>22</v>
      </c>
      <c r="AD25" t="s">
        <v>272</v>
      </c>
      <c r="AE25">
        <v>3.7503889734281461E-3</v>
      </c>
      <c r="AG25" t="s">
        <v>97</v>
      </c>
      <c r="AH25" t="s">
        <v>272</v>
      </c>
      <c r="AI25">
        <v>8.6934110662803654E-2</v>
      </c>
    </row>
    <row r="26" spans="3:35" x14ac:dyDescent="0.45">
      <c r="I26" t="s">
        <v>252</v>
      </c>
      <c r="J26" t="s">
        <v>273</v>
      </c>
      <c r="K26">
        <v>7.690595193889499E-2</v>
      </c>
      <c r="L26" t="s">
        <v>254</v>
      </c>
      <c r="N26" t="s">
        <v>422</v>
      </c>
      <c r="O26" t="s">
        <v>273</v>
      </c>
      <c r="P26">
        <v>1.4968184313634496E-2</v>
      </c>
      <c r="Q26" t="s">
        <v>254</v>
      </c>
      <c r="X26">
        <v>2.3972602739726026E-2</v>
      </c>
      <c r="Y26">
        <v>3.1206026402804371E-2</v>
      </c>
      <c r="Z26" t="s">
        <v>273</v>
      </c>
      <c r="AA26" t="s">
        <v>25</v>
      </c>
      <c r="AC26" t="s">
        <v>22</v>
      </c>
      <c r="AD26" t="s">
        <v>273</v>
      </c>
      <c r="AE26">
        <v>2.5673297521798068E-2</v>
      </c>
      <c r="AG26" t="s">
        <v>97</v>
      </c>
      <c r="AH26" t="s">
        <v>273</v>
      </c>
      <c r="AI26">
        <v>0.10352478645138996</v>
      </c>
    </row>
    <row r="27" spans="3:35" x14ac:dyDescent="0.45">
      <c r="I27" t="s">
        <v>252</v>
      </c>
      <c r="J27" t="s">
        <v>274</v>
      </c>
      <c r="K27">
        <v>7.9230749494442788E-3</v>
      </c>
      <c r="L27" t="s">
        <v>254</v>
      </c>
      <c r="N27" t="s">
        <v>422</v>
      </c>
      <c r="O27" t="s">
        <v>274</v>
      </c>
      <c r="P27">
        <v>2.7077281787019824E-3</v>
      </c>
      <c r="Q27" t="s">
        <v>254</v>
      </c>
      <c r="X27">
        <v>3.4246575342465752E-3</v>
      </c>
      <c r="Y27">
        <v>6.662854585684809E-3</v>
      </c>
      <c r="Z27" t="s">
        <v>274</v>
      </c>
      <c r="AA27" t="s">
        <v>25</v>
      </c>
      <c r="AC27" t="s">
        <v>22</v>
      </c>
      <c r="AD27" t="s">
        <v>274</v>
      </c>
      <c r="AE27">
        <v>3.6117298682075971E-3</v>
      </c>
      <c r="AG27" t="s">
        <v>97</v>
      </c>
      <c r="AH27" t="s">
        <v>274</v>
      </c>
      <c r="AI27">
        <v>0.10811703993695509</v>
      </c>
    </row>
    <row r="28" spans="3:35" x14ac:dyDescent="0.45">
      <c r="I28" t="s">
        <v>252</v>
      </c>
      <c r="J28" t="s">
        <v>275</v>
      </c>
      <c r="K28">
        <v>1.1719773068513253E-2</v>
      </c>
      <c r="L28" t="s">
        <v>254</v>
      </c>
      <c r="N28" t="s">
        <v>422</v>
      </c>
      <c r="O28" t="s">
        <v>275</v>
      </c>
      <c r="P28">
        <v>2.2670100849178604E-2</v>
      </c>
      <c r="Q28" t="s">
        <v>254</v>
      </c>
      <c r="X28">
        <v>2.3972602739726026E-2</v>
      </c>
      <c r="Y28">
        <v>2.4761952116948018E-2</v>
      </c>
      <c r="Z28" t="s">
        <v>275</v>
      </c>
      <c r="AA28" t="s">
        <v>25</v>
      </c>
      <c r="AC28" t="s">
        <v>22</v>
      </c>
      <c r="AD28" t="s">
        <v>275</v>
      </c>
      <c r="AE28">
        <v>2.1760107173557312E-2</v>
      </c>
      <c r="AG28" t="s">
        <v>97</v>
      </c>
      <c r="AH28" t="s">
        <v>275</v>
      </c>
      <c r="AI28">
        <v>0.18991354823747142</v>
      </c>
    </row>
    <row r="29" spans="3:35" x14ac:dyDescent="0.45">
      <c r="I29" t="s">
        <v>252</v>
      </c>
      <c r="J29" t="s">
        <v>302</v>
      </c>
      <c r="K29">
        <v>1.0793934308299962E-2</v>
      </c>
      <c r="L29" t="s">
        <v>254</v>
      </c>
      <c r="N29" t="s">
        <v>422</v>
      </c>
      <c r="O29" t="s">
        <v>302</v>
      </c>
      <c r="P29">
        <v>5.4211399183612854E-2</v>
      </c>
      <c r="Q29" t="s">
        <v>254</v>
      </c>
      <c r="X29">
        <v>4.8744292237442921E-2</v>
      </c>
      <c r="Y29">
        <v>1.9250014502482003E-2</v>
      </c>
      <c r="Z29" t="s">
        <v>302</v>
      </c>
      <c r="AA29" t="s">
        <v>25</v>
      </c>
      <c r="AC29" t="s">
        <v>22</v>
      </c>
      <c r="AD29" t="s">
        <v>302</v>
      </c>
      <c r="AE29">
        <v>3.216916833588622E-2</v>
      </c>
      <c r="AG29" t="s">
        <v>97</v>
      </c>
      <c r="AH29" t="s">
        <v>302</v>
      </c>
      <c r="AI29">
        <v>0.26529125078795945</v>
      </c>
    </row>
    <row r="30" spans="3:35" x14ac:dyDescent="0.45">
      <c r="I30" t="s">
        <v>252</v>
      </c>
      <c r="J30" t="s">
        <v>303</v>
      </c>
      <c r="K30">
        <v>1.3252390594369556E-2</v>
      </c>
      <c r="L30" t="s">
        <v>254</v>
      </c>
      <c r="N30" t="s">
        <v>422</v>
      </c>
      <c r="O30" t="s">
        <v>303</v>
      </c>
      <c r="P30">
        <v>6.9338317339446287E-3</v>
      </c>
      <c r="Q30" t="s">
        <v>254</v>
      </c>
      <c r="X30">
        <v>6.9634703196347035E-3</v>
      </c>
      <c r="Y30">
        <v>1.1626846994671376E-2</v>
      </c>
      <c r="Z30" t="s">
        <v>303</v>
      </c>
      <c r="AA30" t="s">
        <v>25</v>
      </c>
      <c r="AC30" t="s">
        <v>22</v>
      </c>
      <c r="AD30" t="s">
        <v>303</v>
      </c>
      <c r="AE30">
        <v>6.7734915420478038E-3</v>
      </c>
      <c r="AG30" t="s">
        <v>97</v>
      </c>
      <c r="AH30" t="s">
        <v>303</v>
      </c>
      <c r="AI30">
        <v>8.6855129603221171E-2</v>
      </c>
    </row>
    <row r="31" spans="3:35" x14ac:dyDescent="0.45">
      <c r="I31" t="s">
        <v>252</v>
      </c>
      <c r="J31" t="s">
        <v>304</v>
      </c>
      <c r="K31">
        <v>1.7302151470029215E-2</v>
      </c>
      <c r="L31" t="s">
        <v>254</v>
      </c>
      <c r="N31" t="s">
        <v>422</v>
      </c>
      <c r="O31" t="s">
        <v>304</v>
      </c>
      <c r="P31">
        <v>7.516186192194396E-3</v>
      </c>
      <c r="Q31" t="s">
        <v>254</v>
      </c>
      <c r="X31">
        <v>6.9634703196347035E-3</v>
      </c>
      <c r="Y31">
        <v>8.8970655263572278E-3</v>
      </c>
      <c r="Z31" t="s">
        <v>304</v>
      </c>
      <c r="AA31" t="s">
        <v>25</v>
      </c>
      <c r="AC31" t="s">
        <v>22</v>
      </c>
      <c r="AD31" t="s">
        <v>304</v>
      </c>
      <c r="AE31">
        <v>7.0401059971414038E-3</v>
      </c>
      <c r="AG31" t="s">
        <v>97</v>
      </c>
      <c r="AH31" t="s">
        <v>304</v>
      </c>
      <c r="AI31">
        <v>7.8203541664385146E-2</v>
      </c>
    </row>
    <row r="32" spans="3:35" x14ac:dyDescent="0.45">
      <c r="I32" t="s">
        <v>252</v>
      </c>
      <c r="J32" t="s">
        <v>305</v>
      </c>
      <c r="K32">
        <v>0.14617735393732673</v>
      </c>
      <c r="L32" t="s">
        <v>254</v>
      </c>
      <c r="N32" t="s">
        <v>422</v>
      </c>
      <c r="O32" t="s">
        <v>305</v>
      </c>
      <c r="P32">
        <v>5.2593070121708656E-2</v>
      </c>
      <c r="Q32" t="s">
        <v>254</v>
      </c>
      <c r="X32">
        <v>4.8744292237442921E-2</v>
      </c>
      <c r="Y32">
        <v>6.3452253685702203E-2</v>
      </c>
      <c r="Z32" t="s">
        <v>305</v>
      </c>
      <c r="AA32" t="s">
        <v>25</v>
      </c>
      <c r="AC32" t="s">
        <v>22</v>
      </c>
      <c r="AD32" t="s">
        <v>305</v>
      </c>
      <c r="AE32">
        <v>4.8838599929034283E-2</v>
      </c>
      <c r="AG32" t="s">
        <v>97</v>
      </c>
      <c r="AH32" t="s">
        <v>305</v>
      </c>
      <c r="AI32">
        <v>9.1840387234794152E-2</v>
      </c>
    </row>
    <row r="33" spans="9:35" x14ac:dyDescent="0.45">
      <c r="I33" t="s">
        <v>252</v>
      </c>
      <c r="J33" t="s">
        <v>306</v>
      </c>
      <c r="K33">
        <v>1.6989430565382654E-2</v>
      </c>
      <c r="L33" t="s">
        <v>254</v>
      </c>
      <c r="N33" t="s">
        <v>422</v>
      </c>
      <c r="O33" t="s">
        <v>306</v>
      </c>
      <c r="P33">
        <v>6.981556450382692E-3</v>
      </c>
      <c r="Q33" t="s">
        <v>254</v>
      </c>
      <c r="X33">
        <v>6.9634703196347035E-3</v>
      </c>
      <c r="Y33">
        <v>1.354780432422577E-2</v>
      </c>
      <c r="Z33" t="s">
        <v>306</v>
      </c>
      <c r="AA33" t="s">
        <v>25</v>
      </c>
      <c r="AC33" t="s">
        <v>22</v>
      </c>
      <c r="AD33" t="s">
        <v>306</v>
      </c>
      <c r="AE33">
        <v>6.829832005924838E-3</v>
      </c>
      <c r="AG33" t="s">
        <v>97</v>
      </c>
      <c r="AH33" t="s">
        <v>306</v>
      </c>
      <c r="AI33">
        <v>8.4019812159350948E-2</v>
      </c>
    </row>
    <row r="34" spans="9:35" x14ac:dyDescent="0.45">
      <c r="I34" t="s">
        <v>252</v>
      </c>
      <c r="J34" t="s">
        <v>307</v>
      </c>
      <c r="K34">
        <v>2.9487885634497668E-2</v>
      </c>
      <c r="L34" t="s">
        <v>254</v>
      </c>
      <c r="N34" t="s">
        <v>422</v>
      </c>
      <c r="O34" t="s">
        <v>307</v>
      </c>
      <c r="P34">
        <v>5.2675387391971813E-2</v>
      </c>
      <c r="Q34" t="s">
        <v>254</v>
      </c>
      <c r="X34">
        <v>4.8744292237442921E-2</v>
      </c>
      <c r="Y34">
        <v>5.0349302637794295E-2</v>
      </c>
      <c r="Z34" t="s">
        <v>307</v>
      </c>
      <c r="AA34" t="s">
        <v>25</v>
      </c>
      <c r="AC34" t="s">
        <v>22</v>
      </c>
      <c r="AD34" t="s">
        <v>307</v>
      </c>
      <c r="AE34">
        <v>4.1106267697294537E-2</v>
      </c>
      <c r="AG34" t="s">
        <v>97</v>
      </c>
      <c r="AH34" t="s">
        <v>307</v>
      </c>
      <c r="AI34">
        <v>0.16804104451377144</v>
      </c>
    </row>
    <row r="35" spans="9:35" x14ac:dyDescent="0.45">
      <c r="I35" t="s">
        <v>252</v>
      </c>
      <c r="J35" t="s">
        <v>334</v>
      </c>
      <c r="K35">
        <v>1.1421882972326417E-2</v>
      </c>
      <c r="L35" t="s">
        <v>254</v>
      </c>
      <c r="N35" t="s">
        <v>422</v>
      </c>
      <c r="O35" t="s">
        <v>334</v>
      </c>
      <c r="P35">
        <v>3.2566043724685051E-2</v>
      </c>
      <c r="Q35" t="s">
        <v>254</v>
      </c>
      <c r="X35">
        <v>4.954337899543379E-2</v>
      </c>
      <c r="Y35">
        <v>1.956558851071941E-2</v>
      </c>
      <c r="Z35" t="s">
        <v>334</v>
      </c>
      <c r="AA35" t="s">
        <v>25</v>
      </c>
      <c r="AC35" t="s">
        <v>22</v>
      </c>
      <c r="AD35" t="s">
        <v>334</v>
      </c>
      <c r="AE35">
        <v>3.2485722297358605E-2</v>
      </c>
      <c r="AG35" t="s">
        <v>97</v>
      </c>
      <c r="AH35" t="s">
        <v>334</v>
      </c>
      <c r="AI35">
        <v>0.26888873047414519</v>
      </c>
    </row>
    <row r="36" spans="9:35" x14ac:dyDescent="0.45">
      <c r="I36" t="s">
        <v>252</v>
      </c>
      <c r="J36" t="s">
        <v>335</v>
      </c>
      <c r="K36">
        <v>1.5694666489199767E-2</v>
      </c>
      <c r="L36" t="s">
        <v>254</v>
      </c>
      <c r="N36" t="s">
        <v>422</v>
      </c>
      <c r="O36" t="s">
        <v>335</v>
      </c>
      <c r="P36">
        <v>3.4947156099959346E-3</v>
      </c>
      <c r="Q36" t="s">
        <v>254</v>
      </c>
      <c r="X36">
        <v>7.0776255707762558E-3</v>
      </c>
      <c r="Y36">
        <v>1.1817451043764349E-2</v>
      </c>
      <c r="Z36" t="s">
        <v>335</v>
      </c>
      <c r="AA36" t="s">
        <v>25</v>
      </c>
      <c r="AC36" t="s">
        <v>22</v>
      </c>
      <c r="AD36" t="s">
        <v>335</v>
      </c>
      <c r="AE36">
        <v>6.8034890852715045E-3</v>
      </c>
      <c r="AG36" t="s">
        <v>97</v>
      </c>
      <c r="AH36" t="s">
        <v>335</v>
      </c>
      <c r="AI36">
        <v>9.5924908424908528E-2</v>
      </c>
    </row>
    <row r="37" spans="9:35" x14ac:dyDescent="0.45">
      <c r="I37" t="s">
        <v>252</v>
      </c>
      <c r="J37" t="s">
        <v>336</v>
      </c>
      <c r="K37">
        <v>1.9885946808388611E-2</v>
      </c>
      <c r="L37" t="s">
        <v>254</v>
      </c>
      <c r="N37" t="s">
        <v>422</v>
      </c>
      <c r="O37" t="s">
        <v>336</v>
      </c>
      <c r="P37">
        <v>3.4765531507104366E-3</v>
      </c>
      <c r="Q37" t="s">
        <v>254</v>
      </c>
      <c r="X37">
        <v>7.0776255707762558E-3</v>
      </c>
      <c r="Y37">
        <v>9.0429190595761998E-3</v>
      </c>
      <c r="Z37" t="s">
        <v>336</v>
      </c>
      <c r="AA37" t="s">
        <v>25</v>
      </c>
      <c r="AC37" t="s">
        <v>22</v>
      </c>
      <c r="AD37" t="s">
        <v>336</v>
      </c>
      <c r="AE37">
        <v>7.1830409851318597E-3</v>
      </c>
      <c r="AG37" t="s">
        <v>97</v>
      </c>
      <c r="AH37" t="s">
        <v>336</v>
      </c>
      <c r="AI37">
        <v>8.4845530087398036E-2</v>
      </c>
    </row>
    <row r="38" spans="9:35" x14ac:dyDescent="0.45">
      <c r="I38" t="s">
        <v>252</v>
      </c>
      <c r="J38" t="s">
        <v>337</v>
      </c>
      <c r="K38">
        <v>0.16698388100522907</v>
      </c>
      <c r="L38" t="s">
        <v>254</v>
      </c>
      <c r="N38" t="s">
        <v>422</v>
      </c>
      <c r="O38" t="s">
        <v>337</v>
      </c>
      <c r="P38">
        <v>2.3325286070257155E-2</v>
      </c>
      <c r="Q38" t="s">
        <v>254</v>
      </c>
      <c r="X38">
        <v>4.954337899543379E-2</v>
      </c>
      <c r="Y38">
        <v>6.4492454565795693E-2</v>
      </c>
      <c r="Z38" t="s">
        <v>337</v>
      </c>
      <c r="AA38" t="s">
        <v>25</v>
      </c>
      <c r="AC38" t="s">
        <v>22</v>
      </c>
      <c r="AD38" t="s">
        <v>337</v>
      </c>
      <c r="AE38">
        <v>5.1142181310222884E-2</v>
      </c>
      <c r="AG38" t="s">
        <v>97</v>
      </c>
      <c r="AH38" t="s">
        <v>337</v>
      </c>
      <c r="AI38">
        <v>9.3401699983740372E-2</v>
      </c>
    </row>
    <row r="39" spans="9:35" x14ac:dyDescent="0.45">
      <c r="I39" t="s">
        <v>252</v>
      </c>
      <c r="J39" t="s">
        <v>338</v>
      </c>
      <c r="K39">
        <v>1.9359042573111919E-2</v>
      </c>
      <c r="L39" t="s">
        <v>254</v>
      </c>
      <c r="N39" t="s">
        <v>422</v>
      </c>
      <c r="O39" t="s">
        <v>338</v>
      </c>
      <c r="P39">
        <v>4.0244397034505646E-3</v>
      </c>
      <c r="Q39" t="s">
        <v>254</v>
      </c>
      <c r="X39">
        <v>7.0776255707762558E-3</v>
      </c>
      <c r="Y39">
        <v>1.376989947708193E-2</v>
      </c>
      <c r="Z39" t="s">
        <v>338</v>
      </c>
      <c r="AA39" t="s">
        <v>25</v>
      </c>
      <c r="AC39" t="s">
        <v>22</v>
      </c>
      <c r="AD39" t="s">
        <v>338</v>
      </c>
      <c r="AE39">
        <v>7.13479246701862E-3</v>
      </c>
      <c r="AG39" t="s">
        <v>97</v>
      </c>
      <c r="AH39" t="s">
        <v>338</v>
      </c>
      <c r="AI39">
        <v>8.1410264483060768E-2</v>
      </c>
    </row>
    <row r="40" spans="9:35" x14ac:dyDescent="0.45">
      <c r="I40" t="s">
        <v>252</v>
      </c>
      <c r="J40" t="s">
        <v>339</v>
      </c>
      <c r="K40">
        <v>3.4990737247290973E-2</v>
      </c>
      <c r="L40" t="s">
        <v>254</v>
      </c>
      <c r="N40" t="s">
        <v>422</v>
      </c>
      <c r="O40" t="s">
        <v>339</v>
      </c>
      <c r="P40">
        <v>3.3810083507982175E-2</v>
      </c>
      <c r="Q40" t="s">
        <v>254</v>
      </c>
      <c r="X40">
        <v>4.954337899543379E-2</v>
      </c>
      <c r="Y40">
        <v>5.1174701041692569E-2</v>
      </c>
      <c r="Z40" t="s">
        <v>339</v>
      </c>
      <c r="AA40" t="s">
        <v>25</v>
      </c>
      <c r="AC40" t="s">
        <v>22</v>
      </c>
      <c r="AD40" t="s">
        <v>339</v>
      </c>
      <c r="AE40">
        <v>4.2063181401342818E-2</v>
      </c>
      <c r="AG40" t="s">
        <v>97</v>
      </c>
      <c r="AH40" t="s">
        <v>339</v>
      </c>
      <c r="AI40">
        <v>0.1799897887555848</v>
      </c>
    </row>
    <row r="41" spans="9:35" x14ac:dyDescent="0.45">
      <c r="I41" t="s">
        <v>252</v>
      </c>
      <c r="J41" t="s">
        <v>342</v>
      </c>
      <c r="K41">
        <v>7.6170600707262961E-4</v>
      </c>
      <c r="L41" t="s">
        <v>254</v>
      </c>
      <c r="N41" t="s">
        <v>422</v>
      </c>
      <c r="O41" t="s">
        <v>342</v>
      </c>
      <c r="P41">
        <v>2.3379872564948747E-2</v>
      </c>
      <c r="Q41" t="s">
        <v>254</v>
      </c>
      <c r="X41">
        <v>2.3972602739726026E-2</v>
      </c>
      <c r="Y41">
        <v>9.4672202471222967E-3</v>
      </c>
      <c r="Z41" t="s">
        <v>342</v>
      </c>
      <c r="AA41" t="s">
        <v>25</v>
      </c>
      <c r="AC41" t="s">
        <v>22</v>
      </c>
      <c r="AD41" t="s">
        <v>342</v>
      </c>
      <c r="AE41">
        <v>1.599615260765402E-2</v>
      </c>
      <c r="AG41" t="s">
        <v>97</v>
      </c>
      <c r="AH41" t="s">
        <v>342</v>
      </c>
      <c r="AI41">
        <v>0.25956447656332093</v>
      </c>
    </row>
    <row r="42" spans="9:35" x14ac:dyDescent="0.45">
      <c r="I42" t="s">
        <v>252</v>
      </c>
      <c r="J42" t="s">
        <v>343</v>
      </c>
      <c r="K42">
        <v>3.57405809937046E-3</v>
      </c>
      <c r="L42" t="s">
        <v>254</v>
      </c>
      <c r="N42" t="s">
        <v>422</v>
      </c>
      <c r="O42" t="s">
        <v>343</v>
      </c>
      <c r="P42">
        <v>3.8002942968260105E-3</v>
      </c>
      <c r="Q42" t="s">
        <v>254</v>
      </c>
      <c r="X42">
        <v>3.4246575342465752E-3</v>
      </c>
      <c r="Y42">
        <v>5.7181214727892006E-3</v>
      </c>
      <c r="Z42" t="s">
        <v>343</v>
      </c>
      <c r="AA42" t="s">
        <v>25</v>
      </c>
      <c r="AC42" t="s">
        <v>22</v>
      </c>
      <c r="AD42" t="s">
        <v>343</v>
      </c>
      <c r="AE42">
        <v>3.3870218263612403E-3</v>
      </c>
      <c r="AG42" t="s">
        <v>97</v>
      </c>
      <c r="AH42" t="s">
        <v>343</v>
      </c>
      <c r="AI42">
        <v>8.1609113349539131E-2</v>
      </c>
    </row>
    <row r="43" spans="9:35" x14ac:dyDescent="0.45">
      <c r="I43" t="s">
        <v>252</v>
      </c>
      <c r="J43" t="s">
        <v>344</v>
      </c>
      <c r="K43">
        <v>5.6138777686687178E-3</v>
      </c>
      <c r="L43" t="s">
        <v>254</v>
      </c>
      <c r="N43" t="s">
        <v>422</v>
      </c>
      <c r="O43" t="s">
        <v>344</v>
      </c>
      <c r="P43">
        <v>3.5347853995276327E-3</v>
      </c>
      <c r="Q43" t="s">
        <v>254</v>
      </c>
      <c r="X43">
        <v>3.4246575342465752E-3</v>
      </c>
      <c r="Y43">
        <v>4.3756059965691279E-3</v>
      </c>
      <c r="Z43" t="s">
        <v>344</v>
      </c>
      <c r="AA43" t="s">
        <v>25</v>
      </c>
      <c r="AC43" t="s">
        <v>22</v>
      </c>
      <c r="AD43" t="s">
        <v>344</v>
      </c>
      <c r="AE43">
        <v>3.5050196521964204E-3</v>
      </c>
      <c r="AG43" t="s">
        <v>97</v>
      </c>
      <c r="AH43" t="s">
        <v>344</v>
      </c>
      <c r="AI43">
        <v>7.1385116824411288E-2</v>
      </c>
    </row>
    <row r="44" spans="9:35" x14ac:dyDescent="0.45">
      <c r="I44" t="s">
        <v>252</v>
      </c>
      <c r="J44" t="s">
        <v>345</v>
      </c>
      <c r="K44">
        <v>5.4340468352831198E-2</v>
      </c>
      <c r="L44" t="s">
        <v>254</v>
      </c>
      <c r="N44" t="s">
        <v>422</v>
      </c>
      <c r="O44" t="s">
        <v>345</v>
      </c>
      <c r="P44">
        <v>2.5117955318036751E-2</v>
      </c>
      <c r="Q44" t="s">
        <v>254</v>
      </c>
      <c r="X44">
        <v>2.3972602739726026E-2</v>
      </c>
      <c r="Y44">
        <v>3.1206026402804371E-2</v>
      </c>
      <c r="Z44" t="s">
        <v>345</v>
      </c>
      <c r="AA44" t="s">
        <v>25</v>
      </c>
      <c r="AC44" t="s">
        <v>22</v>
      </c>
      <c r="AD44" t="s">
        <v>345</v>
      </c>
      <c r="AE44">
        <v>2.420159548969894E-2</v>
      </c>
      <c r="AG44" t="s">
        <v>97</v>
      </c>
      <c r="AH44" t="s">
        <v>345</v>
      </c>
      <c r="AI44">
        <v>8.3641593648333901E-2</v>
      </c>
    </row>
    <row r="45" spans="9:35" x14ac:dyDescent="0.45">
      <c r="I45" t="s">
        <v>252</v>
      </c>
      <c r="J45" t="s">
        <v>346</v>
      </c>
      <c r="K45">
        <v>6.1035420687464157E-3</v>
      </c>
      <c r="L45" t="s">
        <v>254</v>
      </c>
      <c r="N45" t="s">
        <v>422</v>
      </c>
      <c r="O45" t="s">
        <v>346</v>
      </c>
      <c r="P45">
        <v>2.7822172057016359E-3</v>
      </c>
      <c r="Q45" t="s">
        <v>254</v>
      </c>
      <c r="X45">
        <v>3.4246575342465752E-3</v>
      </c>
      <c r="Y45">
        <v>6.662854585684809E-3</v>
      </c>
      <c r="Z45" t="s">
        <v>346</v>
      </c>
      <c r="AA45" t="s">
        <v>25</v>
      </c>
      <c r="AC45" t="s">
        <v>22</v>
      </c>
      <c r="AD45" t="s">
        <v>346</v>
      </c>
      <c r="AE45">
        <v>3.3925952414550365E-3</v>
      </c>
      <c r="AG45" t="s">
        <v>97</v>
      </c>
      <c r="AH45" t="s">
        <v>346</v>
      </c>
      <c r="AI45">
        <v>7.8161247456812744E-2</v>
      </c>
    </row>
    <row r="46" spans="9:35" x14ac:dyDescent="0.45">
      <c r="I46" t="s">
        <v>252</v>
      </c>
      <c r="J46" t="s">
        <v>347</v>
      </c>
      <c r="K46">
        <v>6.5300431682245976E-3</v>
      </c>
      <c r="L46" t="s">
        <v>254</v>
      </c>
      <c r="N46" t="s">
        <v>422</v>
      </c>
      <c r="O46" t="s">
        <v>347</v>
      </c>
      <c r="P46">
        <v>2.1672923218196385E-2</v>
      </c>
      <c r="Q46" t="s">
        <v>254</v>
      </c>
      <c r="X46">
        <v>2.3972602739726026E-2</v>
      </c>
      <c r="Y46">
        <v>2.4761952116948018E-2</v>
      </c>
      <c r="Z46" t="s">
        <v>347</v>
      </c>
      <c r="AA46" t="s">
        <v>25</v>
      </c>
      <c r="AC46" t="s">
        <v>22</v>
      </c>
      <c r="AD46" t="s">
        <v>347</v>
      </c>
      <c r="AE46">
        <v>2.0494434942101229E-2</v>
      </c>
      <c r="AG46" t="s">
        <v>97</v>
      </c>
      <c r="AH46" t="s">
        <v>347</v>
      </c>
      <c r="AI46">
        <v>0.1604866283844919</v>
      </c>
    </row>
    <row r="47" spans="9:35" x14ac:dyDescent="0.45">
      <c r="I47" t="s">
        <v>252</v>
      </c>
      <c r="J47" t="s">
        <v>350</v>
      </c>
      <c r="K47">
        <v>2.3695395045926123E-5</v>
      </c>
      <c r="L47" t="s">
        <v>254</v>
      </c>
      <c r="N47" t="s">
        <v>422</v>
      </c>
      <c r="O47" t="s">
        <v>350</v>
      </c>
      <c r="P47">
        <v>1.5976636865313674E-2</v>
      </c>
      <c r="Q47" t="s">
        <v>254</v>
      </c>
      <c r="X47">
        <v>2.4771689497716895E-2</v>
      </c>
      <c r="Y47">
        <v>9.7827942553597048E-3</v>
      </c>
      <c r="Z47" t="s">
        <v>350</v>
      </c>
      <c r="AA47" t="s">
        <v>25</v>
      </c>
      <c r="AC47" t="s">
        <v>22</v>
      </c>
      <c r="AD47" t="s">
        <v>350</v>
      </c>
      <c r="AE47">
        <v>1.8953298002156015E-2</v>
      </c>
      <c r="AG47" t="s">
        <v>97</v>
      </c>
      <c r="AH47" t="s">
        <v>350</v>
      </c>
      <c r="AI47">
        <v>0.27958116054126436</v>
      </c>
    </row>
    <row r="48" spans="9:35" x14ac:dyDescent="0.45">
      <c r="I48" t="s">
        <v>252</v>
      </c>
      <c r="J48" t="s">
        <v>351</v>
      </c>
      <c r="K48">
        <v>1.9714673076751E-3</v>
      </c>
      <c r="L48" t="s">
        <v>254</v>
      </c>
      <c r="N48" t="s">
        <v>422</v>
      </c>
      <c r="O48" t="s">
        <v>351</v>
      </c>
      <c r="P48">
        <v>2.4062858477755435E-3</v>
      </c>
      <c r="Q48" t="s">
        <v>254</v>
      </c>
      <c r="X48">
        <v>3.5388127853881279E-3</v>
      </c>
      <c r="Y48">
        <v>5.9087255218821738E-3</v>
      </c>
      <c r="Z48" t="s">
        <v>351</v>
      </c>
      <c r="AA48" t="s">
        <v>25</v>
      </c>
      <c r="AC48" t="s">
        <v>22</v>
      </c>
      <c r="AD48" t="s">
        <v>351</v>
      </c>
      <c r="AE48">
        <v>3.9331590080040595E-3</v>
      </c>
      <c r="AG48" t="s">
        <v>97</v>
      </c>
      <c r="AH48" t="s">
        <v>351</v>
      </c>
      <c r="AI48">
        <v>7.4317130103607854E-2</v>
      </c>
    </row>
    <row r="49" spans="9:35" x14ac:dyDescent="0.45">
      <c r="I49" t="s">
        <v>252</v>
      </c>
      <c r="J49" t="s">
        <v>352</v>
      </c>
      <c r="K49">
        <v>4.8695528160492057E-3</v>
      </c>
      <c r="L49" t="s">
        <v>254</v>
      </c>
      <c r="N49" t="s">
        <v>422</v>
      </c>
      <c r="O49" t="s">
        <v>352</v>
      </c>
      <c r="P49">
        <v>2.3314077823086313E-3</v>
      </c>
      <c r="Q49" t="s">
        <v>254</v>
      </c>
      <c r="X49">
        <v>3.5388127853881279E-3</v>
      </c>
      <c r="Y49">
        <v>4.521459529788099E-3</v>
      </c>
      <c r="Z49" t="s">
        <v>352</v>
      </c>
      <c r="AA49" t="s">
        <v>25</v>
      </c>
      <c r="AC49" t="s">
        <v>22</v>
      </c>
      <c r="AD49" t="s">
        <v>352</v>
      </c>
      <c r="AE49">
        <v>3.9965420298657232E-3</v>
      </c>
      <c r="AG49" t="s">
        <v>97</v>
      </c>
      <c r="AH49" t="s">
        <v>352</v>
      </c>
      <c r="AI49">
        <v>6.1928141039946372E-2</v>
      </c>
    </row>
    <row r="50" spans="9:35" x14ac:dyDescent="0.45">
      <c r="I50" t="s">
        <v>252</v>
      </c>
      <c r="J50" t="s">
        <v>353</v>
      </c>
      <c r="K50">
        <v>5.6763051689185988E-2</v>
      </c>
      <c r="L50" t="s">
        <v>254</v>
      </c>
      <c r="N50" t="s">
        <v>422</v>
      </c>
      <c r="O50" t="s">
        <v>353</v>
      </c>
      <c r="P50">
        <v>2.0718867623943912E-2</v>
      </c>
      <c r="Q50" t="s">
        <v>254</v>
      </c>
      <c r="X50">
        <v>2.4771689497716895E-2</v>
      </c>
      <c r="Y50">
        <v>3.2246227282897846E-2</v>
      </c>
      <c r="Z50" t="s">
        <v>353</v>
      </c>
      <c r="AA50" t="s">
        <v>25</v>
      </c>
      <c r="AC50" t="s">
        <v>22</v>
      </c>
      <c r="AD50" t="s">
        <v>353</v>
      </c>
      <c r="AE50">
        <v>2.6949492961035111E-2</v>
      </c>
      <c r="AG50" t="s">
        <v>97</v>
      </c>
      <c r="AH50" t="s">
        <v>353</v>
      </c>
      <c r="AI50">
        <v>8.3815513875152181E-2</v>
      </c>
    </row>
    <row r="51" spans="9:35" x14ac:dyDescent="0.45">
      <c r="I51" t="s">
        <v>252</v>
      </c>
      <c r="J51" t="s">
        <v>354</v>
      </c>
      <c r="K51">
        <v>5.7526285783565008E-3</v>
      </c>
      <c r="L51" t="s">
        <v>254</v>
      </c>
      <c r="N51" t="s">
        <v>422</v>
      </c>
      <c r="O51" t="s">
        <v>354</v>
      </c>
      <c r="P51">
        <v>3.2247183758973173E-3</v>
      </c>
      <c r="Q51" t="s">
        <v>254</v>
      </c>
      <c r="X51">
        <v>3.5388127853881279E-3</v>
      </c>
      <c r="Y51">
        <v>6.8849497385409693E-3</v>
      </c>
      <c r="Z51" t="s">
        <v>354</v>
      </c>
      <c r="AA51" t="s">
        <v>25</v>
      </c>
      <c r="AC51" t="s">
        <v>22</v>
      </c>
      <c r="AD51" t="s">
        <v>354</v>
      </c>
      <c r="AE51">
        <v>3.8209911142753606E-3</v>
      </c>
      <c r="AG51" t="s">
        <v>97</v>
      </c>
      <c r="AH51" t="s">
        <v>354</v>
      </c>
      <c r="AI51">
        <v>6.9443962556120731E-2</v>
      </c>
    </row>
    <row r="52" spans="9:35" x14ac:dyDescent="0.45">
      <c r="I52" t="s">
        <v>252</v>
      </c>
      <c r="J52" t="s">
        <v>355</v>
      </c>
      <c r="K52">
        <v>2.8286322511423523E-3</v>
      </c>
      <c r="L52" t="s">
        <v>254</v>
      </c>
      <c r="N52" t="s">
        <v>422</v>
      </c>
      <c r="O52" t="s">
        <v>355</v>
      </c>
      <c r="P52">
        <v>2.1762789414306812E-2</v>
      </c>
      <c r="Q52" t="s">
        <v>254</v>
      </c>
      <c r="X52">
        <v>2.4771689497716895E-2</v>
      </c>
      <c r="Y52">
        <v>2.5587350520846285E-2</v>
      </c>
      <c r="Z52" t="s">
        <v>355</v>
      </c>
      <c r="AA52" t="s">
        <v>25</v>
      </c>
      <c r="AC52" t="s">
        <v>22</v>
      </c>
      <c r="AD52" t="s">
        <v>355</v>
      </c>
      <c r="AE52">
        <v>2.3244757665193697E-2</v>
      </c>
      <c r="AG52" t="s">
        <v>97</v>
      </c>
      <c r="AH52" t="s">
        <v>355</v>
      </c>
      <c r="AI52">
        <v>0.16207770926100951</v>
      </c>
    </row>
    <row r="53" spans="9:35" x14ac:dyDescent="0.45">
      <c r="I53" t="s">
        <v>252</v>
      </c>
      <c r="J53" t="s">
        <v>358</v>
      </c>
      <c r="K53">
        <v>0</v>
      </c>
      <c r="L53" t="s">
        <v>254</v>
      </c>
      <c r="N53" t="s">
        <v>422</v>
      </c>
      <c r="O53" t="s">
        <v>358</v>
      </c>
      <c r="P53">
        <v>6.0550402407391686E-2</v>
      </c>
      <c r="Q53" t="s">
        <v>254</v>
      </c>
      <c r="X53">
        <v>4.8744292237442921E-2</v>
      </c>
      <c r="Y53">
        <v>1.9250014502482003E-2</v>
      </c>
      <c r="Z53" t="s">
        <v>358</v>
      </c>
      <c r="AA53" t="s">
        <v>25</v>
      </c>
      <c r="AC53" t="s">
        <v>22</v>
      </c>
      <c r="AD53" t="s">
        <v>358</v>
      </c>
      <c r="AE53">
        <v>4.4370441755305454E-2</v>
      </c>
      <c r="AG53" t="s">
        <v>97</v>
      </c>
      <c r="AH53" t="s">
        <v>358</v>
      </c>
      <c r="AI53">
        <v>0.25281834575225237</v>
      </c>
    </row>
    <row r="54" spans="9:35" x14ac:dyDescent="0.45">
      <c r="I54" t="s">
        <v>252</v>
      </c>
      <c r="J54" t="s">
        <v>359</v>
      </c>
      <c r="K54">
        <v>1.0598462765667995E-4</v>
      </c>
      <c r="L54" t="s">
        <v>254</v>
      </c>
      <c r="N54" t="s">
        <v>422</v>
      </c>
      <c r="O54" t="s">
        <v>359</v>
      </c>
      <c r="P54">
        <v>9.0787385804375516E-3</v>
      </c>
      <c r="Q54" t="s">
        <v>254</v>
      </c>
      <c r="X54">
        <v>6.9634703196347035E-3</v>
      </c>
      <c r="Y54">
        <v>1.1626846994671376E-2</v>
      </c>
      <c r="Z54" t="s">
        <v>359</v>
      </c>
      <c r="AA54" t="s">
        <v>25</v>
      </c>
      <c r="AC54" t="s">
        <v>22</v>
      </c>
      <c r="AD54" t="s">
        <v>359</v>
      </c>
      <c r="AE54">
        <v>8.6105157703008656E-3</v>
      </c>
      <c r="AG54" t="s">
        <v>97</v>
      </c>
      <c r="AH54" t="s">
        <v>359</v>
      </c>
      <c r="AI54">
        <v>8.0064195174248676E-2</v>
      </c>
    </row>
    <row r="55" spans="9:35" x14ac:dyDescent="0.45">
      <c r="I55" t="s">
        <v>252</v>
      </c>
      <c r="J55" t="s">
        <v>360</v>
      </c>
      <c r="K55">
        <v>2.7292412777940554E-3</v>
      </c>
      <c r="L55" t="s">
        <v>254</v>
      </c>
      <c r="N55" t="s">
        <v>422</v>
      </c>
      <c r="O55" t="s">
        <v>360</v>
      </c>
      <c r="P55">
        <v>9.3340028850963305E-3</v>
      </c>
      <c r="Q55" t="s">
        <v>254</v>
      </c>
      <c r="X55">
        <v>6.9634703196347035E-3</v>
      </c>
      <c r="Y55">
        <v>8.8970655263572278E-3</v>
      </c>
      <c r="Z55" t="s">
        <v>360</v>
      </c>
      <c r="AA55" t="s">
        <v>25</v>
      </c>
      <c r="AC55" t="s">
        <v>22</v>
      </c>
      <c r="AD55" t="s">
        <v>360</v>
      </c>
      <c r="AE55">
        <v>8.8541602928949286E-3</v>
      </c>
      <c r="AG55" t="s">
        <v>97</v>
      </c>
      <c r="AH55" t="s">
        <v>360</v>
      </c>
      <c r="AI55">
        <v>7.7026410340461426E-2</v>
      </c>
    </row>
    <row r="56" spans="9:35" x14ac:dyDescent="0.45">
      <c r="I56" t="s">
        <v>252</v>
      </c>
      <c r="J56" t="s">
        <v>361</v>
      </c>
      <c r="K56">
        <v>6.9255066890485301E-2</v>
      </c>
      <c r="L56" t="s">
        <v>254</v>
      </c>
      <c r="N56" t="s">
        <v>422</v>
      </c>
      <c r="O56" t="s">
        <v>361</v>
      </c>
      <c r="P56">
        <v>5.9023263198832485E-2</v>
      </c>
      <c r="Q56" t="s">
        <v>254</v>
      </c>
      <c r="X56">
        <v>4.8744292237442921E-2</v>
      </c>
      <c r="Y56">
        <v>6.3452253685702203E-2</v>
      </c>
      <c r="Z56" t="s">
        <v>361</v>
      </c>
      <c r="AA56" t="s">
        <v>25</v>
      </c>
      <c r="AC56" t="s">
        <v>22</v>
      </c>
      <c r="AD56" t="s">
        <v>361</v>
      </c>
      <c r="AE56">
        <v>6.1969537641881442E-2</v>
      </c>
      <c r="AG56" t="s">
        <v>97</v>
      </c>
      <c r="AH56" t="s">
        <v>361</v>
      </c>
      <c r="AI56">
        <v>7.9284641359916863E-2</v>
      </c>
    </row>
    <row r="57" spans="9:35" x14ac:dyDescent="0.45">
      <c r="I57" t="s">
        <v>252</v>
      </c>
      <c r="J57" t="s">
        <v>362</v>
      </c>
      <c r="K57">
        <v>4.6435374753285704E-3</v>
      </c>
      <c r="L57" t="s">
        <v>254</v>
      </c>
      <c r="N57" t="s">
        <v>422</v>
      </c>
      <c r="O57" t="s">
        <v>362</v>
      </c>
      <c r="P57">
        <v>8.7131854174058374E-3</v>
      </c>
      <c r="Q57" t="s">
        <v>254</v>
      </c>
      <c r="X57">
        <v>6.9634703196347035E-3</v>
      </c>
      <c r="Y57">
        <v>1.354780432422577E-2</v>
      </c>
      <c r="Z57" t="s">
        <v>362</v>
      </c>
      <c r="AA57" t="s">
        <v>25</v>
      </c>
      <c r="AC57" t="s">
        <v>22</v>
      </c>
      <c r="AD57" t="s">
        <v>362</v>
      </c>
      <c r="AE57">
        <v>9.019823643632699E-3</v>
      </c>
      <c r="AG57" t="s">
        <v>97</v>
      </c>
      <c r="AH57" t="s">
        <v>362</v>
      </c>
      <c r="AI57">
        <v>6.8553435138759111E-2</v>
      </c>
    </row>
    <row r="58" spans="9:35" x14ac:dyDescent="0.45">
      <c r="I58" t="s">
        <v>252</v>
      </c>
      <c r="J58" t="s">
        <v>363</v>
      </c>
      <c r="K58">
        <v>4.1649578106619488E-5</v>
      </c>
      <c r="L58" t="s">
        <v>254</v>
      </c>
      <c r="N58" t="s">
        <v>422</v>
      </c>
      <c r="O58" t="s">
        <v>363</v>
      </c>
      <c r="P58">
        <v>6.3081714925050811E-2</v>
      </c>
      <c r="Q58" t="s">
        <v>254</v>
      </c>
      <c r="X58">
        <v>4.8744292237442921E-2</v>
      </c>
      <c r="Y58">
        <v>5.0349302637794295E-2</v>
      </c>
      <c r="Z58" t="s">
        <v>363</v>
      </c>
      <c r="AA58" t="s">
        <v>25</v>
      </c>
      <c r="AC58" t="s">
        <v>22</v>
      </c>
      <c r="AD58" t="s">
        <v>363</v>
      </c>
      <c r="AE58">
        <v>5.3316892327812566E-2</v>
      </c>
      <c r="AG58" t="s">
        <v>97</v>
      </c>
      <c r="AH58" t="s">
        <v>363</v>
      </c>
      <c r="AI58">
        <v>0.18149479945262947</v>
      </c>
    </row>
    <row r="59" spans="9:35" x14ac:dyDescent="0.45">
      <c r="AC59" t="s">
        <v>19</v>
      </c>
      <c r="AD59" t="s">
        <v>253</v>
      </c>
      <c r="AE59">
        <v>4.6793378887456383E-2</v>
      </c>
    </row>
    <row r="60" spans="9:35" x14ac:dyDescent="0.45">
      <c r="AC60" t="s">
        <v>19</v>
      </c>
      <c r="AD60" t="s">
        <v>255</v>
      </c>
      <c r="AE60">
        <v>6.7864098615922361E-3</v>
      </c>
    </row>
    <row r="61" spans="9:35" x14ac:dyDescent="0.45">
      <c r="AC61" t="s">
        <v>19</v>
      </c>
      <c r="AD61" t="s">
        <v>256</v>
      </c>
      <c r="AE61">
        <v>6.7934770326797348E-3</v>
      </c>
    </row>
    <row r="62" spans="9:35" x14ac:dyDescent="0.45">
      <c r="AC62" t="s">
        <v>19</v>
      </c>
      <c r="AD62" t="s">
        <v>257</v>
      </c>
      <c r="AE62">
        <v>4.7552772595515984E-2</v>
      </c>
    </row>
    <row r="63" spans="9:35" x14ac:dyDescent="0.45">
      <c r="AC63" t="s">
        <v>19</v>
      </c>
      <c r="AD63" t="s">
        <v>258</v>
      </c>
      <c r="AE63">
        <v>6.8020607971269707E-3</v>
      </c>
    </row>
    <row r="64" spans="9:35" x14ac:dyDescent="0.45">
      <c r="AC64" t="s">
        <v>19</v>
      </c>
      <c r="AD64" t="s">
        <v>259</v>
      </c>
      <c r="AE64">
        <v>4.7120032824575726E-2</v>
      </c>
    </row>
    <row r="65" spans="29:31" x14ac:dyDescent="0.45">
      <c r="AC65" t="s">
        <v>19</v>
      </c>
      <c r="AD65" t="s">
        <v>262</v>
      </c>
      <c r="AE65">
        <v>2.4548370381415455E-2</v>
      </c>
    </row>
    <row r="66" spans="29:31" x14ac:dyDescent="0.45">
      <c r="AC66" t="s">
        <v>19</v>
      </c>
      <c r="AD66" t="s">
        <v>263</v>
      </c>
      <c r="AE66">
        <v>3.5661211659167667E-3</v>
      </c>
    </row>
    <row r="67" spans="29:31" x14ac:dyDescent="0.45">
      <c r="AC67" t="s">
        <v>19</v>
      </c>
      <c r="AD67" t="s">
        <v>264</v>
      </c>
      <c r="AE67">
        <v>3.5708403117518839E-3</v>
      </c>
    </row>
    <row r="68" spans="29:31" x14ac:dyDescent="0.45">
      <c r="AC68" t="s">
        <v>19</v>
      </c>
      <c r="AD68" t="s">
        <v>265</v>
      </c>
      <c r="AE68">
        <v>2.4978384903374257E-2</v>
      </c>
    </row>
    <row r="69" spans="29:31" x14ac:dyDescent="0.45">
      <c r="AC69" t="s">
        <v>19</v>
      </c>
      <c r="AD69" t="s">
        <v>266</v>
      </c>
      <c r="AE69">
        <v>3.5711328526030011E-3</v>
      </c>
    </row>
    <row r="70" spans="29:31" x14ac:dyDescent="0.45">
      <c r="AC70" t="s">
        <v>19</v>
      </c>
      <c r="AD70" t="s">
        <v>267</v>
      </c>
      <c r="AE70">
        <v>2.475137448598172E-2</v>
      </c>
    </row>
    <row r="71" spans="29:31" x14ac:dyDescent="0.45">
      <c r="AC71" t="s">
        <v>19</v>
      </c>
      <c r="AD71" t="s">
        <v>270</v>
      </c>
      <c r="AE71">
        <v>2.3733881840351766E-2</v>
      </c>
    </row>
    <row r="72" spans="29:31" x14ac:dyDescent="0.45">
      <c r="AC72" t="s">
        <v>19</v>
      </c>
      <c r="AD72" t="s">
        <v>271</v>
      </c>
      <c r="AE72">
        <v>3.4501478327789584E-3</v>
      </c>
    </row>
    <row r="73" spans="29:31" x14ac:dyDescent="0.45">
      <c r="AC73" t="s">
        <v>19</v>
      </c>
      <c r="AD73" t="s">
        <v>272</v>
      </c>
      <c r="AE73">
        <v>3.4540778881604057E-3</v>
      </c>
    </row>
    <row r="74" spans="29:31" x14ac:dyDescent="0.45">
      <c r="AC74" t="s">
        <v>19</v>
      </c>
      <c r="AD74" t="s">
        <v>273</v>
      </c>
      <c r="AE74">
        <v>2.4146664679720677E-2</v>
      </c>
    </row>
    <row r="75" spans="29:31" x14ac:dyDescent="0.45">
      <c r="AC75" t="s">
        <v>19</v>
      </c>
      <c r="AD75" t="s">
        <v>274</v>
      </c>
      <c r="AE75">
        <v>3.446448730701024E-3</v>
      </c>
    </row>
    <row r="76" spans="29:31" x14ac:dyDescent="0.45">
      <c r="AC76" t="s">
        <v>19</v>
      </c>
      <c r="AD76" t="s">
        <v>275</v>
      </c>
      <c r="AE76">
        <v>2.3931357179446708E-2</v>
      </c>
    </row>
    <row r="77" spans="29:31" x14ac:dyDescent="0.45">
      <c r="AC77" t="s">
        <v>19</v>
      </c>
      <c r="AD77" t="s">
        <v>302</v>
      </c>
      <c r="AE77">
        <v>4.8185911655049124E-2</v>
      </c>
    </row>
    <row r="78" spans="29:31" x14ac:dyDescent="0.45">
      <c r="AC78" t="s">
        <v>19</v>
      </c>
      <c r="AD78" t="s">
        <v>303</v>
      </c>
      <c r="AE78">
        <v>7.0035316032385012E-3</v>
      </c>
    </row>
    <row r="79" spans="29:31" x14ac:dyDescent="0.45">
      <c r="AC79" t="s">
        <v>19</v>
      </c>
      <c r="AD79" t="s">
        <v>304</v>
      </c>
      <c r="AE79">
        <v>7.0182009872333077E-3</v>
      </c>
    </row>
    <row r="80" spans="29:31" x14ac:dyDescent="0.45">
      <c r="AC80" t="s">
        <v>19</v>
      </c>
      <c r="AD80" t="s">
        <v>305</v>
      </c>
      <c r="AE80">
        <v>4.9103079829329772E-2</v>
      </c>
    </row>
    <row r="81" spans="29:31" x14ac:dyDescent="0.45">
      <c r="AC81" t="s">
        <v>19</v>
      </c>
      <c r="AD81" t="s">
        <v>306</v>
      </c>
      <c r="AE81">
        <v>7.0066315098012109E-3</v>
      </c>
    </row>
    <row r="82" spans="29:31" x14ac:dyDescent="0.45">
      <c r="AC82" t="s">
        <v>19</v>
      </c>
      <c r="AD82" t="s">
        <v>307</v>
      </c>
      <c r="AE82">
        <v>4.8677639465854433E-2</v>
      </c>
    </row>
    <row r="83" spans="29:31" x14ac:dyDescent="0.45">
      <c r="AC83" t="s">
        <v>19</v>
      </c>
      <c r="AD83" t="s">
        <v>334</v>
      </c>
      <c r="AE83">
        <v>4.8939362477755932E-2</v>
      </c>
    </row>
    <row r="84" spans="29:31" x14ac:dyDescent="0.45">
      <c r="AC84" t="s">
        <v>19</v>
      </c>
      <c r="AD84" t="s">
        <v>335</v>
      </c>
      <c r="AE84">
        <v>7.1103297710878432E-3</v>
      </c>
    </row>
    <row r="85" spans="29:31" x14ac:dyDescent="0.45">
      <c r="AC85" t="s">
        <v>19</v>
      </c>
      <c r="AD85" t="s">
        <v>336</v>
      </c>
      <c r="AE85">
        <v>7.1312130820210583E-3</v>
      </c>
    </row>
    <row r="86" spans="29:31" x14ac:dyDescent="0.45">
      <c r="AC86" t="s">
        <v>19</v>
      </c>
      <c r="AD86" t="s">
        <v>337</v>
      </c>
      <c r="AE86">
        <v>4.9965858813624038E-2</v>
      </c>
    </row>
    <row r="87" spans="29:31" x14ac:dyDescent="0.45">
      <c r="AC87" t="s">
        <v>19</v>
      </c>
      <c r="AD87" t="s">
        <v>338</v>
      </c>
      <c r="AE87">
        <v>7.1285584021045676E-3</v>
      </c>
    </row>
    <row r="88" spans="29:31" x14ac:dyDescent="0.45">
      <c r="AC88" t="s">
        <v>19</v>
      </c>
      <c r="AD88" t="s">
        <v>339</v>
      </c>
      <c r="AE88">
        <v>4.9466323498086072E-2</v>
      </c>
    </row>
    <row r="89" spans="29:31" x14ac:dyDescent="0.45">
      <c r="AC89" t="s">
        <v>19</v>
      </c>
      <c r="AD89" t="s">
        <v>342</v>
      </c>
      <c r="AE89">
        <v>2.369648315491487E-2</v>
      </c>
    </row>
    <row r="90" spans="29:31" x14ac:dyDescent="0.45">
      <c r="AC90" t="s">
        <v>19</v>
      </c>
      <c r="AD90" t="s">
        <v>343</v>
      </c>
      <c r="AE90">
        <v>3.4458371214457339E-3</v>
      </c>
    </row>
    <row r="91" spans="29:31" x14ac:dyDescent="0.45">
      <c r="AC91" t="s">
        <v>19</v>
      </c>
      <c r="AD91" t="s">
        <v>344</v>
      </c>
      <c r="AE91">
        <v>3.452329475422268E-3</v>
      </c>
    </row>
    <row r="92" spans="29:31" x14ac:dyDescent="0.45">
      <c r="AC92" t="s">
        <v>19</v>
      </c>
      <c r="AD92" t="s">
        <v>345</v>
      </c>
      <c r="AE92">
        <v>2.4147954521843946E-2</v>
      </c>
    </row>
    <row r="93" spans="29:31" x14ac:dyDescent="0.45">
      <c r="AC93" t="s">
        <v>19</v>
      </c>
      <c r="AD93" t="s">
        <v>346</v>
      </c>
      <c r="AE93">
        <v>3.4461437761098431E-3</v>
      </c>
    </row>
    <row r="94" spans="29:31" x14ac:dyDescent="0.45">
      <c r="AC94" t="s">
        <v>19</v>
      </c>
      <c r="AD94" t="s">
        <v>347</v>
      </c>
      <c r="AE94">
        <v>2.3943982979550745E-2</v>
      </c>
    </row>
    <row r="95" spans="29:31" x14ac:dyDescent="0.45">
      <c r="AC95" t="s">
        <v>19</v>
      </c>
      <c r="AD95" t="s">
        <v>350</v>
      </c>
      <c r="AE95">
        <v>2.4510087064633992E-2</v>
      </c>
    </row>
    <row r="96" spans="29:31" x14ac:dyDescent="0.45">
      <c r="AC96" t="s">
        <v>19</v>
      </c>
      <c r="AD96" t="s">
        <v>351</v>
      </c>
      <c r="AE96">
        <v>3.5688716754157931E-3</v>
      </c>
    </row>
    <row r="97" spans="29:31" x14ac:dyDescent="0.45">
      <c r="AC97" t="s">
        <v>19</v>
      </c>
      <c r="AD97" t="s">
        <v>352</v>
      </c>
      <c r="AE97">
        <v>3.5723590702988407E-3</v>
      </c>
    </row>
    <row r="98" spans="29:31" x14ac:dyDescent="0.45">
      <c r="AC98" t="s">
        <v>19</v>
      </c>
      <c r="AD98" t="s">
        <v>353</v>
      </c>
      <c r="AE98">
        <v>2.4950045409382941E-2</v>
      </c>
    </row>
    <row r="99" spans="29:31" x14ac:dyDescent="0.45">
      <c r="AC99" t="s">
        <v>19</v>
      </c>
      <c r="AD99" t="s">
        <v>354</v>
      </c>
      <c r="AE99">
        <v>3.5627000899163611E-3</v>
      </c>
    </row>
    <row r="100" spans="29:31" x14ac:dyDescent="0.45">
      <c r="AC100" t="s">
        <v>19</v>
      </c>
      <c r="AD100" t="s">
        <v>355</v>
      </c>
      <c r="AE100">
        <v>2.4746207306776211E-2</v>
      </c>
    </row>
    <row r="101" spans="29:31" x14ac:dyDescent="0.45">
      <c r="AC101" t="s">
        <v>19</v>
      </c>
      <c r="AD101" t="s">
        <v>358</v>
      </c>
      <c r="AE101">
        <v>4.8227646873681654E-2</v>
      </c>
    </row>
    <row r="102" spans="29:31" x14ac:dyDescent="0.45">
      <c r="AC102" t="s">
        <v>19</v>
      </c>
      <c r="AD102" t="s">
        <v>359</v>
      </c>
      <c r="AE102">
        <v>7.0146649317722838E-3</v>
      </c>
    </row>
    <row r="103" spans="29:31" x14ac:dyDescent="0.45">
      <c r="AC103" t="s">
        <v>19</v>
      </c>
      <c r="AD103" t="s">
        <v>360</v>
      </c>
      <c r="AE103">
        <v>7.0280704879673098E-3</v>
      </c>
    </row>
    <row r="104" spans="29:31" x14ac:dyDescent="0.45">
      <c r="AC104" t="s">
        <v>19</v>
      </c>
      <c r="AD104" t="s">
        <v>361</v>
      </c>
      <c r="AE104">
        <v>4.9195966072394813E-2</v>
      </c>
    </row>
    <row r="105" spans="29:31" x14ac:dyDescent="0.45">
      <c r="AC105" t="s">
        <v>19</v>
      </c>
      <c r="AD105" t="s">
        <v>362</v>
      </c>
      <c r="AE105">
        <v>7.0371854450126253E-3</v>
      </c>
    </row>
    <row r="106" spans="29:31" x14ac:dyDescent="0.45">
      <c r="AC106" t="s">
        <v>19</v>
      </c>
      <c r="AD106" t="s">
        <v>363</v>
      </c>
      <c r="AE106">
        <v>4.8719889197124236E-2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7C7D-793B-4841-A045-4A4015A71B74}">
  <dimension ref="A9:AN13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2305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5.6724203030239152E-2</v>
      </c>
      <c r="Q11" t="s">
        <v>254</v>
      </c>
      <c r="X11">
        <v>4.714611872146119E-2</v>
      </c>
      <c r="Y11">
        <v>1.861886648600718E-2</v>
      </c>
      <c r="Z11" t="s">
        <v>253</v>
      </c>
      <c r="AA11" t="s">
        <v>25</v>
      </c>
      <c r="AC11" t="s">
        <v>22</v>
      </c>
      <c r="AD11" t="s">
        <v>253</v>
      </c>
      <c r="AE11">
        <v>5.0969017648320854E-2</v>
      </c>
      <c r="AG11" t="s">
        <v>97</v>
      </c>
      <c r="AH11" t="s">
        <v>253</v>
      </c>
      <c r="AI11">
        <v>0.18603923183476567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1.9569237252185648E-4</v>
      </c>
      <c r="L12" t="s">
        <v>254</v>
      </c>
      <c r="N12" t="s">
        <v>422</v>
      </c>
      <c r="O12" t="s">
        <v>255</v>
      </c>
      <c r="P12">
        <v>7.9262984402833497E-3</v>
      </c>
      <c r="Q12" t="s">
        <v>254</v>
      </c>
      <c r="X12">
        <v>6.735159817351598E-3</v>
      </c>
      <c r="Y12">
        <v>1.124563889648543E-2</v>
      </c>
      <c r="Z12" t="s">
        <v>255</v>
      </c>
      <c r="AA12" t="s">
        <v>25</v>
      </c>
      <c r="AC12" t="s">
        <v>22</v>
      </c>
      <c r="AD12" t="s">
        <v>255</v>
      </c>
      <c r="AE12">
        <v>9.1286104935806769E-3</v>
      </c>
      <c r="AG12" t="s">
        <v>97</v>
      </c>
      <c r="AH12" t="s">
        <v>255</v>
      </c>
      <c r="AI12">
        <v>5.9887027359360578E-2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2.1540759927841319E-3</v>
      </c>
      <c r="L13" t="s">
        <v>254</v>
      </c>
      <c r="N13" t="s">
        <v>422</v>
      </c>
      <c r="O13" t="s">
        <v>256</v>
      </c>
      <c r="P13">
        <v>7.7209411720842646E-3</v>
      </c>
      <c r="Q13" t="s">
        <v>254</v>
      </c>
      <c r="X13">
        <v>6.735159817351598E-3</v>
      </c>
      <c r="Y13">
        <v>8.6053584599192871E-3</v>
      </c>
      <c r="Z13" t="s">
        <v>256</v>
      </c>
      <c r="AA13" t="s">
        <v>25</v>
      </c>
      <c r="AC13" t="s">
        <v>22</v>
      </c>
      <c r="AD13" t="s">
        <v>256</v>
      </c>
      <c r="AE13">
        <v>9.2570555577506704E-3</v>
      </c>
      <c r="AG13" t="s">
        <v>97</v>
      </c>
      <c r="AH13" t="s">
        <v>256</v>
      </c>
      <c r="AI13">
        <v>5.6801950216161634E-2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6.2101798797943811E-3</v>
      </c>
      <c r="L14" t="s">
        <v>254</v>
      </c>
      <c r="N14" t="s">
        <v>422</v>
      </c>
      <c r="O14" t="s">
        <v>257</v>
      </c>
      <c r="P14">
        <v>7.437029018592378E-3</v>
      </c>
      <c r="Q14" t="s">
        <v>254</v>
      </c>
      <c r="X14">
        <v>6.735159817351598E-3</v>
      </c>
      <c r="Y14">
        <v>8.5271279284654736E-3</v>
      </c>
      <c r="Z14" t="s">
        <v>257</v>
      </c>
      <c r="AA14" t="s">
        <v>25</v>
      </c>
      <c r="AC14" t="s">
        <v>22</v>
      </c>
      <c r="AD14" t="s">
        <v>257</v>
      </c>
      <c r="AE14">
        <v>9.2761777350599296E-3</v>
      </c>
      <c r="AG14" t="s">
        <v>97</v>
      </c>
      <c r="AH14" t="s">
        <v>257</v>
      </c>
      <c r="AI14">
        <v>4.3177725929776978E-2</v>
      </c>
    </row>
    <row r="15" spans="1:40" x14ac:dyDescent="0.45">
      <c r="C15" t="s">
        <v>168</v>
      </c>
      <c r="E15" t="s">
        <v>247</v>
      </c>
      <c r="G15" t="s">
        <v>155</v>
      </c>
      <c r="I15" t="s">
        <v>252</v>
      </c>
      <c r="J15" t="s">
        <v>258</v>
      </c>
      <c r="K15">
        <v>6.2094183222332074E-2</v>
      </c>
      <c r="L15" t="s">
        <v>254</v>
      </c>
      <c r="N15" t="s">
        <v>422</v>
      </c>
      <c r="O15" t="s">
        <v>258</v>
      </c>
      <c r="P15">
        <v>4.1565741682206003E-2</v>
      </c>
      <c r="Q15" t="s">
        <v>254</v>
      </c>
      <c r="X15">
        <v>4.041095890410959E-2</v>
      </c>
      <c r="Y15">
        <v>5.2844723997049793E-2</v>
      </c>
      <c r="Z15" t="s">
        <v>258</v>
      </c>
      <c r="AA15" t="s">
        <v>25</v>
      </c>
      <c r="AC15" t="s">
        <v>22</v>
      </c>
      <c r="AD15" t="s">
        <v>258</v>
      </c>
      <c r="AE15">
        <v>5.5494737780786715E-2</v>
      </c>
      <c r="AG15" t="s">
        <v>97</v>
      </c>
      <c r="AH15" t="s">
        <v>258</v>
      </c>
      <c r="AI15">
        <v>4.9034488362066808E-2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5.840411928415716E-3</v>
      </c>
      <c r="L16" t="s">
        <v>254</v>
      </c>
      <c r="N16" t="s">
        <v>422</v>
      </c>
      <c r="O16" t="s">
        <v>259</v>
      </c>
      <c r="P16">
        <v>7.0567814050915747E-3</v>
      </c>
      <c r="Q16" t="s">
        <v>254</v>
      </c>
      <c r="X16">
        <v>6.735159817351598E-3</v>
      </c>
      <c r="Y16">
        <v>1.3103614018513452E-2</v>
      </c>
      <c r="Z16" t="s">
        <v>259</v>
      </c>
      <c r="AA16" t="s">
        <v>25</v>
      </c>
      <c r="AC16" t="s">
        <v>22</v>
      </c>
      <c r="AD16" t="s">
        <v>259</v>
      </c>
      <c r="AE16">
        <v>9.4130645409201078E-3</v>
      </c>
      <c r="AG16" t="s">
        <v>97</v>
      </c>
      <c r="AH16" t="s">
        <v>259</v>
      </c>
      <c r="AI16">
        <v>3.8842666314893526E-2</v>
      </c>
    </row>
    <row r="17" spans="3:35" x14ac:dyDescent="0.45">
      <c r="C17" t="s">
        <v>172</v>
      </c>
      <c r="E17" t="s">
        <v>249</v>
      </c>
      <c r="G17" t="s">
        <v>155</v>
      </c>
      <c r="I17" t="s">
        <v>252</v>
      </c>
      <c r="J17" t="s">
        <v>260</v>
      </c>
      <c r="K17">
        <v>2.2523637927918164E-3</v>
      </c>
      <c r="L17" t="s">
        <v>254</v>
      </c>
      <c r="N17" t="s">
        <v>422</v>
      </c>
      <c r="O17" t="s">
        <v>260</v>
      </c>
      <c r="P17">
        <v>7.3005418719326804E-3</v>
      </c>
      <c r="Q17" t="s">
        <v>254</v>
      </c>
      <c r="X17">
        <v>6.735159817351598E-3</v>
      </c>
      <c r="Y17">
        <v>1.3103614018513452E-2</v>
      </c>
      <c r="Z17" t="s">
        <v>260</v>
      </c>
      <c r="AA17" t="s">
        <v>25</v>
      </c>
      <c r="AC17" t="s">
        <v>22</v>
      </c>
      <c r="AD17" t="s">
        <v>260</v>
      </c>
      <c r="AE17">
        <v>9.4358945550490885E-3</v>
      </c>
      <c r="AG17" t="s">
        <v>97</v>
      </c>
      <c r="AH17" t="s">
        <v>260</v>
      </c>
      <c r="AI17">
        <v>3.7247962769285214E-2</v>
      </c>
    </row>
    <row r="18" spans="3:35" x14ac:dyDescent="0.45">
      <c r="C18" t="s">
        <v>174</v>
      </c>
      <c r="E18" t="s">
        <v>250</v>
      </c>
      <c r="G18" t="s">
        <v>155</v>
      </c>
      <c r="I18" t="s">
        <v>252</v>
      </c>
      <c r="J18" t="s">
        <v>261</v>
      </c>
      <c r="K18">
        <v>4.3684817328793842E-5</v>
      </c>
      <c r="L18" t="s">
        <v>254</v>
      </c>
      <c r="N18" t="s">
        <v>422</v>
      </c>
      <c r="O18" t="s">
        <v>261</v>
      </c>
      <c r="P18">
        <v>4.8026794230909858E-2</v>
      </c>
      <c r="Q18" t="s">
        <v>254</v>
      </c>
      <c r="X18">
        <v>4.041095890410959E-2</v>
      </c>
      <c r="Y18">
        <v>3.5594891811484314E-2</v>
      </c>
      <c r="Z18" t="s">
        <v>261</v>
      </c>
      <c r="AA18" t="s">
        <v>25</v>
      </c>
      <c r="AC18" t="s">
        <v>22</v>
      </c>
      <c r="AD18" t="s">
        <v>261</v>
      </c>
      <c r="AE18">
        <v>4.7470022794042707E-2</v>
      </c>
      <c r="AG18" t="s">
        <v>97</v>
      </c>
      <c r="AH18" t="s">
        <v>261</v>
      </c>
      <c r="AI18">
        <v>0.14734333698468349</v>
      </c>
    </row>
    <row r="19" spans="3:35" x14ac:dyDescent="0.45">
      <c r="I19" t="s">
        <v>252</v>
      </c>
      <c r="J19" t="s">
        <v>262</v>
      </c>
      <c r="K19">
        <v>1.6737221879522637E-4</v>
      </c>
      <c r="L19" t="s">
        <v>254</v>
      </c>
      <c r="N19" t="s">
        <v>422</v>
      </c>
      <c r="O19" t="s">
        <v>262</v>
      </c>
      <c r="P19">
        <v>3.3683946503555981E-2</v>
      </c>
      <c r="Q19" t="s">
        <v>254</v>
      </c>
      <c r="X19">
        <v>2.4771689497716895E-2</v>
      </c>
      <c r="Y19">
        <v>9.7827942553597048E-3</v>
      </c>
      <c r="Z19" t="s">
        <v>262</v>
      </c>
      <c r="AA19" t="s">
        <v>25</v>
      </c>
      <c r="AC19" t="s">
        <v>22</v>
      </c>
      <c r="AD19" t="s">
        <v>262</v>
      </c>
      <c r="AE19">
        <v>2.3453863834159493E-2</v>
      </c>
      <c r="AG19" t="s">
        <v>97</v>
      </c>
      <c r="AH19" t="s">
        <v>262</v>
      </c>
      <c r="AI19">
        <v>0.22381038518719909</v>
      </c>
    </row>
    <row r="20" spans="3:35" x14ac:dyDescent="0.45">
      <c r="I20" t="s">
        <v>252</v>
      </c>
      <c r="J20" t="s">
        <v>263</v>
      </c>
      <c r="K20">
        <v>2.1533498038495465E-3</v>
      </c>
      <c r="L20" t="s">
        <v>254</v>
      </c>
      <c r="N20" t="s">
        <v>422</v>
      </c>
      <c r="O20" t="s">
        <v>263</v>
      </c>
      <c r="P20">
        <v>4.9164742103886896E-3</v>
      </c>
      <c r="Q20" t="s">
        <v>254</v>
      </c>
      <c r="X20">
        <v>3.5388127853881279E-3</v>
      </c>
      <c r="Y20">
        <v>5.9087255218821738E-3</v>
      </c>
      <c r="Z20" t="s">
        <v>263</v>
      </c>
      <c r="AA20" t="s">
        <v>25</v>
      </c>
      <c r="AC20" t="s">
        <v>22</v>
      </c>
      <c r="AD20" t="s">
        <v>263</v>
      </c>
      <c r="AE20">
        <v>4.4267074723183062E-3</v>
      </c>
      <c r="AG20" t="s">
        <v>97</v>
      </c>
      <c r="AH20" t="s">
        <v>263</v>
      </c>
      <c r="AI20">
        <v>6.3820137152128975E-2</v>
      </c>
    </row>
    <row r="21" spans="3:35" x14ac:dyDescent="0.45">
      <c r="I21" t="s">
        <v>252</v>
      </c>
      <c r="J21" t="s">
        <v>264</v>
      </c>
      <c r="K21">
        <v>5.1077629931550851E-3</v>
      </c>
      <c r="L21" t="s">
        <v>254</v>
      </c>
      <c r="N21" t="s">
        <v>422</v>
      </c>
      <c r="O21" t="s">
        <v>264</v>
      </c>
      <c r="P21">
        <v>4.7647765836792378E-3</v>
      </c>
      <c r="Q21" t="s">
        <v>254</v>
      </c>
      <c r="X21">
        <v>3.5388127853881279E-3</v>
      </c>
      <c r="Y21">
        <v>4.521459529788099E-3</v>
      </c>
      <c r="Z21" t="s">
        <v>264</v>
      </c>
      <c r="AA21" t="s">
        <v>25</v>
      </c>
      <c r="AC21" t="s">
        <v>22</v>
      </c>
      <c r="AD21" t="s">
        <v>264</v>
      </c>
      <c r="AE21">
        <v>4.512477433468858E-3</v>
      </c>
      <c r="AG21" t="s">
        <v>97</v>
      </c>
      <c r="AH21" t="s">
        <v>264</v>
      </c>
      <c r="AI21">
        <v>6.1547980969879346E-2</v>
      </c>
    </row>
    <row r="22" spans="3:35" x14ac:dyDescent="0.45">
      <c r="I22" t="s">
        <v>252</v>
      </c>
      <c r="J22" t="s">
        <v>265</v>
      </c>
      <c r="K22">
        <v>7.3637913698017306E-3</v>
      </c>
      <c r="L22" t="s">
        <v>254</v>
      </c>
      <c r="N22" t="s">
        <v>422</v>
      </c>
      <c r="O22" t="s">
        <v>265</v>
      </c>
      <c r="P22">
        <v>4.6146523142490412E-3</v>
      </c>
      <c r="Q22" t="s">
        <v>254</v>
      </c>
      <c r="X22">
        <v>3.5388127853881279E-3</v>
      </c>
      <c r="Y22">
        <v>4.4803553522445696E-3</v>
      </c>
      <c r="Z22" t="s">
        <v>265</v>
      </c>
      <c r="AA22" t="s">
        <v>25</v>
      </c>
      <c r="AC22" t="s">
        <v>22</v>
      </c>
      <c r="AD22" t="s">
        <v>265</v>
      </c>
      <c r="AE22">
        <v>4.5523541690771895E-3</v>
      </c>
      <c r="AG22" t="s">
        <v>97</v>
      </c>
      <c r="AH22" t="s">
        <v>265</v>
      </c>
      <c r="AI22">
        <v>5.9741703326205542E-2</v>
      </c>
    </row>
    <row r="23" spans="3:35" x14ac:dyDescent="0.45">
      <c r="I23" t="s">
        <v>252</v>
      </c>
      <c r="J23" t="s">
        <v>266</v>
      </c>
      <c r="K23">
        <v>5.1509799218907193E-2</v>
      </c>
      <c r="L23" t="s">
        <v>254</v>
      </c>
      <c r="N23" t="s">
        <v>422</v>
      </c>
      <c r="O23" t="s">
        <v>266</v>
      </c>
      <c r="P23">
        <v>2.7675621593556961E-2</v>
      </c>
      <c r="Q23" t="s">
        <v>254</v>
      </c>
      <c r="X23">
        <v>2.1232876712328767E-2</v>
      </c>
      <c r="Y23">
        <v>2.7765871930653274E-2</v>
      </c>
      <c r="Z23" t="s">
        <v>266</v>
      </c>
      <c r="AA23" t="s">
        <v>25</v>
      </c>
      <c r="AC23" t="s">
        <v>22</v>
      </c>
      <c r="AD23" t="s">
        <v>266</v>
      </c>
      <c r="AE23">
        <v>2.6716976728660479E-2</v>
      </c>
      <c r="AG23" t="s">
        <v>97</v>
      </c>
      <c r="AH23" t="s">
        <v>266</v>
      </c>
      <c r="AI23">
        <v>7.8181367788039413E-2</v>
      </c>
    </row>
    <row r="24" spans="3:35" x14ac:dyDescent="0.45">
      <c r="I24" t="s">
        <v>252</v>
      </c>
      <c r="J24" t="s">
        <v>267</v>
      </c>
      <c r="K24">
        <v>5.9542459394028571E-3</v>
      </c>
      <c r="L24" t="s">
        <v>254</v>
      </c>
      <c r="N24" t="s">
        <v>422</v>
      </c>
      <c r="O24" t="s">
        <v>267</v>
      </c>
      <c r="P24">
        <v>4.5517588686354747E-3</v>
      </c>
      <c r="Q24" t="s">
        <v>254</v>
      </c>
      <c r="X24">
        <v>3.5388127853881279E-3</v>
      </c>
      <c r="Y24">
        <v>6.8849497385409693E-3</v>
      </c>
      <c r="Z24" t="s">
        <v>267</v>
      </c>
      <c r="AA24" t="s">
        <v>25</v>
      </c>
      <c r="AC24" t="s">
        <v>22</v>
      </c>
      <c r="AD24" t="s">
        <v>267</v>
      </c>
      <c r="AE24">
        <v>4.5177943315499684E-3</v>
      </c>
      <c r="AG24" t="s">
        <v>97</v>
      </c>
      <c r="AH24" t="s">
        <v>267</v>
      </c>
      <c r="AI24">
        <v>7.0270577212458551E-2</v>
      </c>
    </row>
    <row r="25" spans="3:35" x14ac:dyDescent="0.45">
      <c r="I25" t="s">
        <v>252</v>
      </c>
      <c r="J25" t="s">
        <v>268</v>
      </c>
      <c r="K25">
        <v>4.2453162776600667E-3</v>
      </c>
      <c r="L25" t="s">
        <v>254</v>
      </c>
      <c r="N25" t="s">
        <v>422</v>
      </c>
      <c r="O25" t="s">
        <v>268</v>
      </c>
      <c r="P25">
        <v>4.569601346370019E-3</v>
      </c>
      <c r="Q25" t="s">
        <v>254</v>
      </c>
      <c r="X25">
        <v>3.5388127853881279E-3</v>
      </c>
      <c r="Y25">
        <v>6.8849497385409693E-3</v>
      </c>
      <c r="Z25" t="s">
        <v>268</v>
      </c>
      <c r="AA25" t="s">
        <v>25</v>
      </c>
      <c r="AC25" t="s">
        <v>22</v>
      </c>
      <c r="AD25" t="s">
        <v>268</v>
      </c>
      <c r="AE25">
        <v>4.5751841832061702E-3</v>
      </c>
      <c r="AG25" t="s">
        <v>97</v>
      </c>
      <c r="AH25" t="s">
        <v>268</v>
      </c>
      <c r="AI25">
        <v>6.1443105337298576E-2</v>
      </c>
    </row>
    <row r="26" spans="3:35" x14ac:dyDescent="0.45">
      <c r="I26" t="s">
        <v>252</v>
      </c>
      <c r="J26" t="s">
        <v>269</v>
      </c>
      <c r="K26">
        <v>2.082565245814742E-3</v>
      </c>
      <c r="L26" t="s">
        <v>254</v>
      </c>
      <c r="N26" t="s">
        <v>422</v>
      </c>
      <c r="O26" t="s">
        <v>269</v>
      </c>
      <c r="P26">
        <v>2.8582413953680736E-2</v>
      </c>
      <c r="Q26" t="s">
        <v>254</v>
      </c>
      <c r="X26">
        <v>2.1232876712328767E-2</v>
      </c>
      <c r="Y26">
        <v>1.8702400782305319E-2</v>
      </c>
      <c r="Z26" t="s">
        <v>269</v>
      </c>
      <c r="AA26" t="s">
        <v>25</v>
      </c>
      <c r="AC26" t="s">
        <v>22</v>
      </c>
      <c r="AD26" t="s">
        <v>269</v>
      </c>
      <c r="AE26">
        <v>2.2568257123317882E-2</v>
      </c>
      <c r="AG26" t="s">
        <v>97</v>
      </c>
      <c r="AH26" t="s">
        <v>269</v>
      </c>
      <c r="AI26">
        <v>0.18279542181193498</v>
      </c>
    </row>
    <row r="27" spans="3:35" x14ac:dyDescent="0.45">
      <c r="I27" t="s">
        <v>252</v>
      </c>
      <c r="J27" t="s">
        <v>270</v>
      </c>
      <c r="K27">
        <v>3.0188806489937475E-3</v>
      </c>
      <c r="L27" t="s">
        <v>254</v>
      </c>
      <c r="N27" t="s">
        <v>422</v>
      </c>
      <c r="O27" t="s">
        <v>270</v>
      </c>
      <c r="P27">
        <v>2.0649726189208177E-2</v>
      </c>
      <c r="Q27" t="s">
        <v>254</v>
      </c>
      <c r="X27">
        <v>2.3972602739726026E-2</v>
      </c>
      <c r="Y27">
        <v>9.4672202471222967E-3</v>
      </c>
      <c r="Z27" t="s">
        <v>270</v>
      </c>
      <c r="AA27" t="s">
        <v>25</v>
      </c>
      <c r="AC27" t="s">
        <v>22</v>
      </c>
      <c r="AD27" t="s">
        <v>270</v>
      </c>
      <c r="AE27">
        <v>1.8171014410980062E-2</v>
      </c>
      <c r="AG27" t="s">
        <v>97</v>
      </c>
      <c r="AH27" t="s">
        <v>270</v>
      </c>
      <c r="AI27">
        <v>0.26641373521330913</v>
      </c>
    </row>
    <row r="28" spans="3:35" x14ac:dyDescent="0.45">
      <c r="I28" t="s">
        <v>252</v>
      </c>
      <c r="J28" t="s">
        <v>271</v>
      </c>
      <c r="K28">
        <v>5.9614122752903566E-3</v>
      </c>
      <c r="L28" t="s">
        <v>254</v>
      </c>
      <c r="N28" t="s">
        <v>422</v>
      </c>
      <c r="O28" t="s">
        <v>271</v>
      </c>
      <c r="P28">
        <v>2.1088375090769374E-3</v>
      </c>
      <c r="Q28" t="s">
        <v>254</v>
      </c>
      <c r="X28">
        <v>3.4246575342465752E-3</v>
      </c>
      <c r="Y28">
        <v>5.7181214727892006E-3</v>
      </c>
      <c r="Z28" t="s">
        <v>271</v>
      </c>
      <c r="AA28" t="s">
        <v>25</v>
      </c>
      <c r="AC28" t="s">
        <v>22</v>
      </c>
      <c r="AD28" t="s">
        <v>271</v>
      </c>
      <c r="AE28">
        <v>3.6789606452595379E-3</v>
      </c>
      <c r="AG28" t="s">
        <v>97</v>
      </c>
      <c r="AH28" t="s">
        <v>271</v>
      </c>
      <c r="AI28">
        <v>8.3373466263180873E-2</v>
      </c>
    </row>
    <row r="29" spans="3:35" x14ac:dyDescent="0.45">
      <c r="I29" t="s">
        <v>252</v>
      </c>
      <c r="J29" t="s">
        <v>272</v>
      </c>
      <c r="K29">
        <v>8.8486050881423778E-3</v>
      </c>
      <c r="L29" t="s">
        <v>254</v>
      </c>
      <c r="N29" t="s">
        <v>422</v>
      </c>
      <c r="O29" t="s">
        <v>272</v>
      </c>
      <c r="P29">
        <v>1.6792325666707519E-3</v>
      </c>
      <c r="Q29" t="s">
        <v>254</v>
      </c>
      <c r="X29">
        <v>3.4246575342465752E-3</v>
      </c>
      <c r="Y29">
        <v>4.3756059965691279E-3</v>
      </c>
      <c r="Z29" t="s">
        <v>272</v>
      </c>
      <c r="AA29" t="s">
        <v>25</v>
      </c>
      <c r="AC29" t="s">
        <v>22</v>
      </c>
      <c r="AD29" t="s">
        <v>272</v>
      </c>
      <c r="AE29">
        <v>3.7503889734281461E-3</v>
      </c>
      <c r="AG29" t="s">
        <v>97</v>
      </c>
      <c r="AH29" t="s">
        <v>272</v>
      </c>
      <c r="AI29">
        <v>8.6934110662803654E-2</v>
      </c>
    </row>
    <row r="30" spans="3:35" x14ac:dyDescent="0.45">
      <c r="I30" t="s">
        <v>252</v>
      </c>
      <c r="J30" t="s">
        <v>273</v>
      </c>
      <c r="K30">
        <v>1.0862472496184499E-2</v>
      </c>
      <c r="L30" t="s">
        <v>254</v>
      </c>
      <c r="N30" t="s">
        <v>422</v>
      </c>
      <c r="O30" t="s">
        <v>273</v>
      </c>
      <c r="P30">
        <v>1.8157154143593748E-3</v>
      </c>
      <c r="Q30" t="s">
        <v>254</v>
      </c>
      <c r="X30">
        <v>3.4246575342465752E-3</v>
      </c>
      <c r="Y30">
        <v>4.3358277602366805E-3</v>
      </c>
      <c r="Z30" t="s">
        <v>273</v>
      </c>
      <c r="AA30" t="s">
        <v>25</v>
      </c>
      <c r="AC30" t="s">
        <v>22</v>
      </c>
      <c r="AD30" t="s">
        <v>273</v>
      </c>
      <c r="AE30">
        <v>3.7454218712734246E-3</v>
      </c>
      <c r="AG30" t="s">
        <v>97</v>
      </c>
      <c r="AH30" t="s">
        <v>273</v>
      </c>
      <c r="AI30">
        <v>9.0425910378096885E-2</v>
      </c>
    </row>
    <row r="31" spans="3:35" x14ac:dyDescent="0.45">
      <c r="I31" t="s">
        <v>252</v>
      </c>
      <c r="J31" t="s">
        <v>274</v>
      </c>
      <c r="K31">
        <v>6.6043479442710495E-2</v>
      </c>
      <c r="L31" t="s">
        <v>254</v>
      </c>
      <c r="N31" t="s">
        <v>422</v>
      </c>
      <c r="O31" t="s">
        <v>274</v>
      </c>
      <c r="P31">
        <v>1.315246889927512E-2</v>
      </c>
      <c r="Q31" t="s">
        <v>254</v>
      </c>
      <c r="X31">
        <v>2.0547945205479451E-2</v>
      </c>
      <c r="Y31">
        <v>2.6870198642567691E-2</v>
      </c>
      <c r="Z31" t="s">
        <v>274</v>
      </c>
      <c r="AA31" t="s">
        <v>25</v>
      </c>
      <c r="AC31" t="s">
        <v>22</v>
      </c>
      <c r="AD31" t="s">
        <v>274</v>
      </c>
      <c r="AE31">
        <v>2.1927875650524644E-2</v>
      </c>
      <c r="AG31" t="s">
        <v>97</v>
      </c>
      <c r="AH31" t="s">
        <v>274</v>
      </c>
      <c r="AI31">
        <v>0.10433166024930318</v>
      </c>
    </row>
    <row r="32" spans="3:35" x14ac:dyDescent="0.45">
      <c r="I32" t="s">
        <v>252</v>
      </c>
      <c r="J32" t="s">
        <v>275</v>
      </c>
      <c r="K32">
        <v>7.9230749494442788E-3</v>
      </c>
      <c r="L32" t="s">
        <v>254</v>
      </c>
      <c r="N32" t="s">
        <v>422</v>
      </c>
      <c r="O32" t="s">
        <v>275</v>
      </c>
      <c r="P32">
        <v>2.7077281787019824E-3</v>
      </c>
      <c r="Q32" t="s">
        <v>254</v>
      </c>
      <c r="X32">
        <v>3.4246575342465752E-3</v>
      </c>
      <c r="Y32">
        <v>6.662854585684809E-3</v>
      </c>
      <c r="Z32" t="s">
        <v>275</v>
      </c>
      <c r="AA32" t="s">
        <v>25</v>
      </c>
      <c r="AC32" t="s">
        <v>22</v>
      </c>
      <c r="AD32" t="s">
        <v>275</v>
      </c>
      <c r="AE32">
        <v>3.6117298682075971E-3</v>
      </c>
      <c r="AG32" t="s">
        <v>97</v>
      </c>
      <c r="AH32" t="s">
        <v>275</v>
      </c>
      <c r="AI32">
        <v>0.10811703993695509</v>
      </c>
    </row>
    <row r="33" spans="9:35" x14ac:dyDescent="0.45">
      <c r="I33" t="s">
        <v>252</v>
      </c>
      <c r="J33" t="s">
        <v>276</v>
      </c>
      <c r="K33">
        <v>6.2787697166123606E-3</v>
      </c>
      <c r="L33" t="s">
        <v>254</v>
      </c>
      <c r="N33" t="s">
        <v>422</v>
      </c>
      <c r="O33" t="s">
        <v>276</v>
      </c>
      <c r="P33">
        <v>2.8918032514154072E-3</v>
      </c>
      <c r="Q33" t="s">
        <v>254</v>
      </c>
      <c r="X33">
        <v>3.4246575342465752E-3</v>
      </c>
      <c r="Y33">
        <v>6.662854585684809E-3</v>
      </c>
      <c r="Z33" t="s">
        <v>276</v>
      </c>
      <c r="AA33" t="s">
        <v>25</v>
      </c>
      <c r="AC33" t="s">
        <v>22</v>
      </c>
      <c r="AD33" t="s">
        <v>276</v>
      </c>
      <c r="AE33">
        <v>3.60576001773056E-3</v>
      </c>
      <c r="AG33" t="s">
        <v>97</v>
      </c>
      <c r="AH33" t="s">
        <v>276</v>
      </c>
      <c r="AI33">
        <v>9.7697953130282178E-2</v>
      </c>
    </row>
    <row r="34" spans="9:35" x14ac:dyDescent="0.45">
      <c r="I34" t="s">
        <v>252</v>
      </c>
      <c r="J34" t="s">
        <v>277</v>
      </c>
      <c r="K34">
        <v>5.4410033519008919E-3</v>
      </c>
      <c r="L34" t="s">
        <v>254</v>
      </c>
      <c r="N34" t="s">
        <v>422</v>
      </c>
      <c r="O34" t="s">
        <v>277</v>
      </c>
      <c r="P34">
        <v>1.97782975977632E-2</v>
      </c>
      <c r="Q34" t="s">
        <v>254</v>
      </c>
      <c r="X34">
        <v>2.0547945205479451E-2</v>
      </c>
      <c r="Y34">
        <v>1.8099097531263209E-2</v>
      </c>
      <c r="Z34" t="s">
        <v>277</v>
      </c>
      <c r="AA34" t="s">
        <v>25</v>
      </c>
      <c r="AC34" t="s">
        <v>22</v>
      </c>
      <c r="AD34" t="s">
        <v>277</v>
      </c>
      <c r="AE34">
        <v>1.8154347155826752E-2</v>
      </c>
      <c r="AG34" t="s">
        <v>97</v>
      </c>
      <c r="AH34" t="s">
        <v>277</v>
      </c>
      <c r="AI34">
        <v>0.17156294313427845</v>
      </c>
    </row>
    <row r="35" spans="9:35" x14ac:dyDescent="0.45">
      <c r="I35" t="s">
        <v>252</v>
      </c>
      <c r="J35" t="s">
        <v>302</v>
      </c>
      <c r="K35">
        <v>1.0793934308299962E-2</v>
      </c>
      <c r="L35" t="s">
        <v>254</v>
      </c>
      <c r="N35" t="s">
        <v>422</v>
      </c>
      <c r="O35" t="s">
        <v>302</v>
      </c>
      <c r="P35">
        <v>5.4211399183612854E-2</v>
      </c>
      <c r="Q35" t="s">
        <v>254</v>
      </c>
      <c r="X35">
        <v>4.8744292237442921E-2</v>
      </c>
      <c r="Y35">
        <v>1.9250014502482003E-2</v>
      </c>
      <c r="Z35" t="s">
        <v>302</v>
      </c>
      <c r="AA35" t="s">
        <v>25</v>
      </c>
      <c r="AC35" t="s">
        <v>22</v>
      </c>
      <c r="AD35" t="s">
        <v>302</v>
      </c>
      <c r="AE35">
        <v>3.216916833588622E-2</v>
      </c>
      <c r="AG35" t="s">
        <v>97</v>
      </c>
      <c r="AH35" t="s">
        <v>302</v>
      </c>
      <c r="AI35">
        <v>0.26529125078795945</v>
      </c>
    </row>
    <row r="36" spans="9:35" x14ac:dyDescent="0.45">
      <c r="I36" t="s">
        <v>252</v>
      </c>
      <c r="J36" t="s">
        <v>303</v>
      </c>
      <c r="K36">
        <v>1.3252390594369556E-2</v>
      </c>
      <c r="L36" t="s">
        <v>254</v>
      </c>
      <c r="N36" t="s">
        <v>422</v>
      </c>
      <c r="O36" t="s">
        <v>303</v>
      </c>
      <c r="P36">
        <v>6.9338317339446287E-3</v>
      </c>
      <c r="Q36" t="s">
        <v>254</v>
      </c>
      <c r="X36">
        <v>6.9634703196347035E-3</v>
      </c>
      <c r="Y36">
        <v>1.1626846994671376E-2</v>
      </c>
      <c r="Z36" t="s">
        <v>303</v>
      </c>
      <c r="AA36" t="s">
        <v>25</v>
      </c>
      <c r="AC36" t="s">
        <v>22</v>
      </c>
      <c r="AD36" t="s">
        <v>303</v>
      </c>
      <c r="AE36">
        <v>6.7734915420478038E-3</v>
      </c>
      <c r="AG36" t="s">
        <v>97</v>
      </c>
      <c r="AH36" t="s">
        <v>303</v>
      </c>
      <c r="AI36">
        <v>8.6855129603221171E-2</v>
      </c>
    </row>
    <row r="37" spans="9:35" x14ac:dyDescent="0.45">
      <c r="I37" t="s">
        <v>252</v>
      </c>
      <c r="J37" t="s">
        <v>304</v>
      </c>
      <c r="K37">
        <v>1.7302151470029215E-2</v>
      </c>
      <c r="L37" t="s">
        <v>254</v>
      </c>
      <c r="N37" t="s">
        <v>422</v>
      </c>
      <c r="O37" t="s">
        <v>304</v>
      </c>
      <c r="P37">
        <v>7.516186192194396E-3</v>
      </c>
      <c r="Q37" t="s">
        <v>254</v>
      </c>
      <c r="X37">
        <v>6.9634703196347035E-3</v>
      </c>
      <c r="Y37">
        <v>8.8970655263572278E-3</v>
      </c>
      <c r="Z37" t="s">
        <v>304</v>
      </c>
      <c r="AA37" t="s">
        <v>25</v>
      </c>
      <c r="AC37" t="s">
        <v>22</v>
      </c>
      <c r="AD37" t="s">
        <v>304</v>
      </c>
      <c r="AE37">
        <v>7.0401059971414038E-3</v>
      </c>
      <c r="AG37" t="s">
        <v>97</v>
      </c>
      <c r="AH37" t="s">
        <v>304</v>
      </c>
      <c r="AI37">
        <v>7.8203541664385146E-2</v>
      </c>
    </row>
    <row r="38" spans="9:35" x14ac:dyDescent="0.45">
      <c r="I38" t="s">
        <v>252</v>
      </c>
      <c r="J38" t="s">
        <v>305</v>
      </c>
      <c r="K38">
        <v>1.9821006709174433E-2</v>
      </c>
      <c r="L38" t="s">
        <v>254</v>
      </c>
      <c r="N38" t="s">
        <v>422</v>
      </c>
      <c r="O38" t="s">
        <v>305</v>
      </c>
      <c r="P38">
        <v>8.0611590533569248E-3</v>
      </c>
      <c r="Q38" t="s">
        <v>254</v>
      </c>
      <c r="X38">
        <v>6.9634703196347035E-3</v>
      </c>
      <c r="Y38">
        <v>8.8161831124812517E-3</v>
      </c>
      <c r="Z38" t="s">
        <v>305</v>
      </c>
      <c r="AA38" t="s">
        <v>25</v>
      </c>
      <c r="AC38" t="s">
        <v>22</v>
      </c>
      <c r="AD38" t="s">
        <v>305</v>
      </c>
      <c r="AE38">
        <v>7.0755753040772345E-3</v>
      </c>
      <c r="AG38" t="s">
        <v>97</v>
      </c>
      <c r="AH38" t="s">
        <v>305</v>
      </c>
      <c r="AI38">
        <v>7.7994317426860915E-2</v>
      </c>
    </row>
    <row r="39" spans="9:35" x14ac:dyDescent="0.45">
      <c r="I39" t="s">
        <v>252</v>
      </c>
      <c r="J39" t="s">
        <v>306</v>
      </c>
      <c r="K39">
        <v>0.12635634722815228</v>
      </c>
      <c r="L39" t="s">
        <v>254</v>
      </c>
      <c r="N39" t="s">
        <v>422</v>
      </c>
      <c r="O39" t="s">
        <v>306</v>
      </c>
      <c r="P39">
        <v>4.4531911068351734E-2</v>
      </c>
      <c r="Q39" t="s">
        <v>254</v>
      </c>
      <c r="X39">
        <v>4.1780821917808221E-2</v>
      </c>
      <c r="Y39">
        <v>5.4636070573220973E-2</v>
      </c>
      <c r="Z39" t="s">
        <v>306</v>
      </c>
      <c r="AA39" t="s">
        <v>25</v>
      </c>
      <c r="AC39" t="s">
        <v>22</v>
      </c>
      <c r="AD39" t="s">
        <v>306</v>
      </c>
      <c r="AE39">
        <v>4.1763024624957047E-2</v>
      </c>
      <c r="AG39" t="s">
        <v>97</v>
      </c>
      <c r="AH39" t="s">
        <v>306</v>
      </c>
      <c r="AI39">
        <v>9.325401380622611E-2</v>
      </c>
    </row>
    <row r="40" spans="9:35" x14ac:dyDescent="0.45">
      <c r="I40" t="s">
        <v>252</v>
      </c>
      <c r="J40" t="s">
        <v>307</v>
      </c>
      <c r="K40">
        <v>1.6989430565382654E-2</v>
      </c>
      <c r="L40" t="s">
        <v>254</v>
      </c>
      <c r="N40" t="s">
        <v>422</v>
      </c>
      <c r="O40" t="s">
        <v>307</v>
      </c>
      <c r="P40">
        <v>6.981556450382692E-3</v>
      </c>
      <c r="Q40" t="s">
        <v>254</v>
      </c>
      <c r="X40">
        <v>6.9634703196347035E-3</v>
      </c>
      <c r="Y40">
        <v>1.354780432422577E-2</v>
      </c>
      <c r="Z40" t="s">
        <v>307</v>
      </c>
      <c r="AA40" t="s">
        <v>25</v>
      </c>
      <c r="AC40" t="s">
        <v>22</v>
      </c>
      <c r="AD40" t="s">
        <v>307</v>
      </c>
      <c r="AE40">
        <v>6.829832005924838E-3</v>
      </c>
      <c r="AG40" t="s">
        <v>97</v>
      </c>
      <c r="AH40" t="s">
        <v>307</v>
      </c>
      <c r="AI40">
        <v>8.4019812159350948E-2</v>
      </c>
    </row>
    <row r="41" spans="9:35" x14ac:dyDescent="0.45">
      <c r="I41" t="s">
        <v>252</v>
      </c>
      <c r="J41" t="s">
        <v>308</v>
      </c>
      <c r="K41">
        <v>1.377487561356666E-2</v>
      </c>
      <c r="L41" t="s">
        <v>254</v>
      </c>
      <c r="N41" t="s">
        <v>422</v>
      </c>
      <c r="O41" t="s">
        <v>308</v>
      </c>
      <c r="P41">
        <v>6.6611576165563147E-3</v>
      </c>
      <c r="Q41" t="s">
        <v>254</v>
      </c>
      <c r="X41">
        <v>6.9634703196347035E-3</v>
      </c>
      <c r="Y41">
        <v>1.354780432422577E-2</v>
      </c>
      <c r="Z41" t="s">
        <v>308</v>
      </c>
      <c r="AA41" t="s">
        <v>25</v>
      </c>
      <c r="AC41" t="s">
        <v>22</v>
      </c>
      <c r="AD41" t="s">
        <v>308</v>
      </c>
      <c r="AE41">
        <v>6.7796479503522489E-3</v>
      </c>
      <c r="AG41" t="s">
        <v>97</v>
      </c>
      <c r="AH41" t="s">
        <v>308</v>
      </c>
      <c r="AI41">
        <v>8.3365473655183653E-2</v>
      </c>
    </row>
    <row r="42" spans="9:35" x14ac:dyDescent="0.45">
      <c r="I42" t="s">
        <v>252</v>
      </c>
      <c r="J42" t="s">
        <v>309</v>
      </c>
      <c r="K42">
        <v>1.571301002093101E-2</v>
      </c>
      <c r="L42" t="s">
        <v>254</v>
      </c>
      <c r="N42" t="s">
        <v>422</v>
      </c>
      <c r="O42" t="s">
        <v>309</v>
      </c>
      <c r="P42">
        <v>4.6014229775415499E-2</v>
      </c>
      <c r="Q42" t="s">
        <v>254</v>
      </c>
      <c r="X42">
        <v>4.1780821917808221E-2</v>
      </c>
      <c r="Y42">
        <v>3.6801498313568527E-2</v>
      </c>
      <c r="Z42" t="s">
        <v>309</v>
      </c>
      <c r="AA42" t="s">
        <v>25</v>
      </c>
      <c r="AC42" t="s">
        <v>22</v>
      </c>
      <c r="AD42" t="s">
        <v>309</v>
      </c>
      <c r="AE42">
        <v>3.4326619746942288E-2</v>
      </c>
      <c r="AG42" t="s">
        <v>97</v>
      </c>
      <c r="AH42" t="s">
        <v>309</v>
      </c>
      <c r="AI42">
        <v>0.16806212426617195</v>
      </c>
    </row>
    <row r="43" spans="9:35" x14ac:dyDescent="0.45">
      <c r="I43" t="s">
        <v>252</v>
      </c>
      <c r="J43" t="s">
        <v>334</v>
      </c>
      <c r="K43">
        <v>1.1421882972326417E-2</v>
      </c>
      <c r="L43" t="s">
        <v>254</v>
      </c>
      <c r="N43" t="s">
        <v>422</v>
      </c>
      <c r="O43" t="s">
        <v>334</v>
      </c>
      <c r="P43">
        <v>3.2566043724685051E-2</v>
      </c>
      <c r="Q43" t="s">
        <v>254</v>
      </c>
      <c r="X43">
        <v>4.954337899543379E-2</v>
      </c>
      <c r="Y43">
        <v>1.956558851071941E-2</v>
      </c>
      <c r="Z43" t="s">
        <v>334</v>
      </c>
      <c r="AA43" t="s">
        <v>25</v>
      </c>
      <c r="AC43" t="s">
        <v>22</v>
      </c>
      <c r="AD43" t="s">
        <v>334</v>
      </c>
      <c r="AE43">
        <v>3.2485722297358605E-2</v>
      </c>
      <c r="AG43" t="s">
        <v>97</v>
      </c>
      <c r="AH43" t="s">
        <v>334</v>
      </c>
      <c r="AI43">
        <v>0.26888873047414519</v>
      </c>
    </row>
    <row r="44" spans="9:35" x14ac:dyDescent="0.45">
      <c r="I44" t="s">
        <v>252</v>
      </c>
      <c r="J44" t="s">
        <v>335</v>
      </c>
      <c r="K44">
        <v>1.5694666489199767E-2</v>
      </c>
      <c r="L44" t="s">
        <v>254</v>
      </c>
      <c r="N44" t="s">
        <v>422</v>
      </c>
      <c r="O44" t="s">
        <v>335</v>
      </c>
      <c r="P44">
        <v>3.4947156099959346E-3</v>
      </c>
      <c r="Q44" t="s">
        <v>254</v>
      </c>
      <c r="X44">
        <v>7.0776255707762558E-3</v>
      </c>
      <c r="Y44">
        <v>1.1817451043764349E-2</v>
      </c>
      <c r="Z44" t="s">
        <v>335</v>
      </c>
      <c r="AA44" t="s">
        <v>25</v>
      </c>
      <c r="AC44" t="s">
        <v>22</v>
      </c>
      <c r="AD44" t="s">
        <v>335</v>
      </c>
      <c r="AE44">
        <v>6.8034890852715045E-3</v>
      </c>
      <c r="AG44" t="s">
        <v>97</v>
      </c>
      <c r="AH44" t="s">
        <v>335</v>
      </c>
      <c r="AI44">
        <v>9.5924908424908528E-2</v>
      </c>
    </row>
    <row r="45" spans="9:35" x14ac:dyDescent="0.45">
      <c r="I45" t="s">
        <v>252</v>
      </c>
      <c r="J45" t="s">
        <v>336</v>
      </c>
      <c r="K45">
        <v>1.9885946808388611E-2</v>
      </c>
      <c r="L45" t="s">
        <v>254</v>
      </c>
      <c r="N45" t="s">
        <v>422</v>
      </c>
      <c r="O45" t="s">
        <v>336</v>
      </c>
      <c r="P45">
        <v>3.4765531507104366E-3</v>
      </c>
      <c r="Q45" t="s">
        <v>254</v>
      </c>
      <c r="X45">
        <v>7.0776255707762558E-3</v>
      </c>
      <c r="Y45">
        <v>9.0429190595761998E-3</v>
      </c>
      <c r="Z45" t="s">
        <v>336</v>
      </c>
      <c r="AA45" t="s">
        <v>25</v>
      </c>
      <c r="AC45" t="s">
        <v>22</v>
      </c>
      <c r="AD45" t="s">
        <v>336</v>
      </c>
      <c r="AE45">
        <v>7.1830409851318597E-3</v>
      </c>
      <c r="AG45" t="s">
        <v>97</v>
      </c>
      <c r="AH45" t="s">
        <v>336</v>
      </c>
      <c r="AI45">
        <v>8.4845530087398036E-2</v>
      </c>
    </row>
    <row r="46" spans="9:35" x14ac:dyDescent="0.45">
      <c r="I46" t="s">
        <v>252</v>
      </c>
      <c r="J46" t="s">
        <v>337</v>
      </c>
      <c r="K46">
        <v>2.3293936193418907E-2</v>
      </c>
      <c r="L46" t="s">
        <v>254</v>
      </c>
      <c r="N46" t="s">
        <v>422</v>
      </c>
      <c r="O46" t="s">
        <v>337</v>
      </c>
      <c r="P46">
        <v>3.5169608647161788E-3</v>
      </c>
      <c r="Q46" t="s">
        <v>254</v>
      </c>
      <c r="X46">
        <v>7.0776255707762558E-3</v>
      </c>
      <c r="Y46">
        <v>8.9607107044891408E-3</v>
      </c>
      <c r="Z46" t="s">
        <v>337</v>
      </c>
      <c r="AA46" t="s">
        <v>25</v>
      </c>
      <c r="AC46" t="s">
        <v>22</v>
      </c>
      <c r="AD46" t="s">
        <v>337</v>
      </c>
      <c r="AE46">
        <v>7.2959084707133358E-3</v>
      </c>
      <c r="AG46" t="s">
        <v>97</v>
      </c>
      <c r="AH46" t="s">
        <v>337</v>
      </c>
      <c r="AI46">
        <v>8.6532515442080626E-2</v>
      </c>
    </row>
    <row r="47" spans="9:35" x14ac:dyDescent="0.45">
      <c r="I47" t="s">
        <v>252</v>
      </c>
      <c r="J47" t="s">
        <v>338</v>
      </c>
      <c r="K47">
        <v>0.14368994481181016</v>
      </c>
      <c r="L47" t="s">
        <v>254</v>
      </c>
      <c r="N47" t="s">
        <v>422</v>
      </c>
      <c r="O47" t="s">
        <v>338</v>
      </c>
      <c r="P47">
        <v>1.9808325205540975E-2</v>
      </c>
      <c r="Q47" t="s">
        <v>254</v>
      </c>
      <c r="X47">
        <v>4.2465753424657533E-2</v>
      </c>
      <c r="Y47">
        <v>5.5531743861306562E-2</v>
      </c>
      <c r="Z47" t="s">
        <v>338</v>
      </c>
      <c r="AA47" t="s">
        <v>25</v>
      </c>
      <c r="AC47" t="s">
        <v>22</v>
      </c>
      <c r="AD47" t="s">
        <v>338</v>
      </c>
      <c r="AE47">
        <v>4.3846272839509551E-2</v>
      </c>
      <c r="AG47" t="s">
        <v>97</v>
      </c>
      <c r="AH47" t="s">
        <v>338</v>
      </c>
      <c r="AI47">
        <v>9.3261331104223189E-2</v>
      </c>
    </row>
    <row r="48" spans="9:35" x14ac:dyDescent="0.45">
      <c r="I48" t="s">
        <v>252</v>
      </c>
      <c r="J48" t="s">
        <v>339</v>
      </c>
      <c r="K48">
        <v>1.9359042573111919E-2</v>
      </c>
      <c r="L48" t="s">
        <v>254</v>
      </c>
      <c r="N48" t="s">
        <v>422</v>
      </c>
      <c r="O48" t="s">
        <v>339</v>
      </c>
      <c r="P48">
        <v>4.0244397034505646E-3</v>
      </c>
      <c r="Q48" t="s">
        <v>254</v>
      </c>
      <c r="X48">
        <v>7.0776255707762558E-3</v>
      </c>
      <c r="Y48">
        <v>1.376989947708193E-2</v>
      </c>
      <c r="Z48" t="s">
        <v>339</v>
      </c>
      <c r="AA48" t="s">
        <v>25</v>
      </c>
      <c r="AC48" t="s">
        <v>22</v>
      </c>
      <c r="AD48" t="s">
        <v>339</v>
      </c>
      <c r="AE48">
        <v>7.13479246701862E-3</v>
      </c>
      <c r="AG48" t="s">
        <v>97</v>
      </c>
      <c r="AH48" t="s">
        <v>339</v>
      </c>
      <c r="AI48">
        <v>8.1410264483060768E-2</v>
      </c>
    </row>
    <row r="49" spans="9:35" x14ac:dyDescent="0.45">
      <c r="I49" t="s">
        <v>252</v>
      </c>
      <c r="J49" t="s">
        <v>340</v>
      </c>
      <c r="K49">
        <v>1.5880327257629754E-2</v>
      </c>
      <c r="L49" t="s">
        <v>254</v>
      </c>
      <c r="N49" t="s">
        <v>422</v>
      </c>
      <c r="O49" t="s">
        <v>340</v>
      </c>
      <c r="P49">
        <v>4.0777496550089319E-3</v>
      </c>
      <c r="Q49" t="s">
        <v>254</v>
      </c>
      <c r="X49">
        <v>7.0776255707762558E-3</v>
      </c>
      <c r="Y49">
        <v>1.376989947708193E-2</v>
      </c>
      <c r="Z49" t="s">
        <v>340</v>
      </c>
      <c r="AA49" t="s">
        <v>25</v>
      </c>
      <c r="AC49" t="s">
        <v>22</v>
      </c>
      <c r="AD49" t="s">
        <v>340</v>
      </c>
      <c r="AE49">
        <v>7.0544793223197358E-3</v>
      </c>
      <c r="AG49" t="s">
        <v>97</v>
      </c>
      <c r="AH49" t="s">
        <v>340</v>
      </c>
      <c r="AI49">
        <v>8.4224151196154784E-2</v>
      </c>
    </row>
    <row r="50" spans="9:35" x14ac:dyDescent="0.45">
      <c r="I50" t="s">
        <v>252</v>
      </c>
      <c r="J50" t="s">
        <v>341</v>
      </c>
      <c r="K50">
        <v>1.9110409989661223E-2</v>
      </c>
      <c r="L50" t="s">
        <v>254</v>
      </c>
      <c r="N50" t="s">
        <v>422</v>
      </c>
      <c r="O50" t="s">
        <v>341</v>
      </c>
      <c r="P50">
        <v>2.9732333852973244E-2</v>
      </c>
      <c r="Q50" t="s">
        <v>254</v>
      </c>
      <c r="X50">
        <v>4.2465753424657533E-2</v>
      </c>
      <c r="Y50">
        <v>3.7404801564610637E-2</v>
      </c>
      <c r="Z50" t="s">
        <v>341</v>
      </c>
      <c r="AA50" t="s">
        <v>25</v>
      </c>
      <c r="AC50" t="s">
        <v>22</v>
      </c>
      <c r="AD50" t="s">
        <v>341</v>
      </c>
      <c r="AE50">
        <v>3.5008702079023082E-2</v>
      </c>
      <c r="AG50" t="s">
        <v>97</v>
      </c>
      <c r="AH50" t="s">
        <v>341</v>
      </c>
      <c r="AI50">
        <v>0.17914742992203769</v>
      </c>
    </row>
    <row r="51" spans="9:35" x14ac:dyDescent="0.45">
      <c r="I51" t="s">
        <v>252</v>
      </c>
      <c r="J51" t="s">
        <v>342</v>
      </c>
      <c r="K51">
        <v>7.6170600707262961E-4</v>
      </c>
      <c r="L51" t="s">
        <v>254</v>
      </c>
      <c r="N51" t="s">
        <v>422</v>
      </c>
      <c r="O51" t="s">
        <v>342</v>
      </c>
      <c r="P51">
        <v>2.3379872564948747E-2</v>
      </c>
      <c r="Q51" t="s">
        <v>254</v>
      </c>
      <c r="X51">
        <v>2.3972602739726026E-2</v>
      </c>
      <c r="Y51">
        <v>9.4672202471222967E-3</v>
      </c>
      <c r="Z51" t="s">
        <v>342</v>
      </c>
      <c r="AA51" t="s">
        <v>25</v>
      </c>
      <c r="AC51" t="s">
        <v>22</v>
      </c>
      <c r="AD51" t="s">
        <v>342</v>
      </c>
      <c r="AE51">
        <v>1.599615260765402E-2</v>
      </c>
      <c r="AG51" t="s">
        <v>97</v>
      </c>
      <c r="AH51" t="s">
        <v>342</v>
      </c>
      <c r="AI51">
        <v>0.25956447656332093</v>
      </c>
    </row>
    <row r="52" spans="9:35" x14ac:dyDescent="0.45">
      <c r="I52" t="s">
        <v>252</v>
      </c>
      <c r="J52" t="s">
        <v>343</v>
      </c>
      <c r="K52">
        <v>3.57405809937046E-3</v>
      </c>
      <c r="L52" t="s">
        <v>254</v>
      </c>
      <c r="N52" t="s">
        <v>422</v>
      </c>
      <c r="O52" t="s">
        <v>343</v>
      </c>
      <c r="P52">
        <v>3.8002942968260105E-3</v>
      </c>
      <c r="Q52" t="s">
        <v>254</v>
      </c>
      <c r="X52">
        <v>3.4246575342465752E-3</v>
      </c>
      <c r="Y52">
        <v>5.7181214727892006E-3</v>
      </c>
      <c r="Z52" t="s">
        <v>343</v>
      </c>
      <c r="AA52" t="s">
        <v>25</v>
      </c>
      <c r="AC52" t="s">
        <v>22</v>
      </c>
      <c r="AD52" t="s">
        <v>343</v>
      </c>
      <c r="AE52">
        <v>3.3870218263612403E-3</v>
      </c>
      <c r="AG52" t="s">
        <v>97</v>
      </c>
      <c r="AH52" t="s">
        <v>343</v>
      </c>
      <c r="AI52">
        <v>8.1609113349539131E-2</v>
      </c>
    </row>
    <row r="53" spans="9:35" x14ac:dyDescent="0.45">
      <c r="I53" t="s">
        <v>252</v>
      </c>
      <c r="J53" t="s">
        <v>344</v>
      </c>
      <c r="K53">
        <v>5.6138777686687178E-3</v>
      </c>
      <c r="L53" t="s">
        <v>254</v>
      </c>
      <c r="N53" t="s">
        <v>422</v>
      </c>
      <c r="O53" t="s">
        <v>344</v>
      </c>
      <c r="P53">
        <v>3.5347853995276327E-3</v>
      </c>
      <c r="Q53" t="s">
        <v>254</v>
      </c>
      <c r="X53">
        <v>3.4246575342465752E-3</v>
      </c>
      <c r="Y53">
        <v>4.3756059965691279E-3</v>
      </c>
      <c r="Z53" t="s">
        <v>344</v>
      </c>
      <c r="AA53" t="s">
        <v>25</v>
      </c>
      <c r="AC53" t="s">
        <v>22</v>
      </c>
      <c r="AD53" t="s">
        <v>344</v>
      </c>
      <c r="AE53">
        <v>3.5050196521964204E-3</v>
      </c>
      <c r="AG53" t="s">
        <v>97</v>
      </c>
      <c r="AH53" t="s">
        <v>344</v>
      </c>
      <c r="AI53">
        <v>7.1385116824411288E-2</v>
      </c>
    </row>
    <row r="54" spans="9:35" x14ac:dyDescent="0.45">
      <c r="I54" t="s">
        <v>252</v>
      </c>
      <c r="J54" t="s">
        <v>345</v>
      </c>
      <c r="K54">
        <v>7.215877965300055E-3</v>
      </c>
      <c r="L54" t="s">
        <v>254</v>
      </c>
      <c r="N54" t="s">
        <v>422</v>
      </c>
      <c r="O54" t="s">
        <v>345</v>
      </c>
      <c r="P54">
        <v>3.8477363355719596E-3</v>
      </c>
      <c r="Q54" t="s">
        <v>254</v>
      </c>
      <c r="X54">
        <v>3.4246575342465752E-3</v>
      </c>
      <c r="Y54">
        <v>4.3358277602366805E-3</v>
      </c>
      <c r="Z54" t="s">
        <v>345</v>
      </c>
      <c r="AA54" t="s">
        <v>25</v>
      </c>
      <c r="AC54" t="s">
        <v>22</v>
      </c>
      <c r="AD54" t="s">
        <v>345</v>
      </c>
      <c r="AE54">
        <v>3.5174257477190124E-3</v>
      </c>
      <c r="AG54" t="s">
        <v>97</v>
      </c>
      <c r="AH54" t="s">
        <v>345</v>
      </c>
      <c r="AI54">
        <v>7.3372315097276486E-2</v>
      </c>
    </row>
    <row r="55" spans="9:35" x14ac:dyDescent="0.45">
      <c r="I55" t="s">
        <v>252</v>
      </c>
      <c r="J55" t="s">
        <v>346</v>
      </c>
      <c r="K55">
        <v>4.7124590387531147E-2</v>
      </c>
      <c r="L55" t="s">
        <v>254</v>
      </c>
      <c r="N55" t="s">
        <v>422</v>
      </c>
      <c r="O55" t="s">
        <v>346</v>
      </c>
      <c r="P55">
        <v>2.1270218982464791E-2</v>
      </c>
      <c r="Q55" t="s">
        <v>254</v>
      </c>
      <c r="X55">
        <v>2.0547945205479451E-2</v>
      </c>
      <c r="Y55">
        <v>2.6870198642567691E-2</v>
      </c>
      <c r="Z55" t="s">
        <v>346</v>
      </c>
      <c r="AA55" t="s">
        <v>25</v>
      </c>
      <c r="AC55" t="s">
        <v>22</v>
      </c>
      <c r="AD55" t="s">
        <v>346</v>
      </c>
      <c r="AE55">
        <v>2.0684169741979928E-2</v>
      </c>
      <c r="AG55" t="s">
        <v>97</v>
      </c>
      <c r="AH55" t="s">
        <v>346</v>
      </c>
      <c r="AI55">
        <v>8.4032722286615735E-2</v>
      </c>
    </row>
    <row r="56" spans="9:35" x14ac:dyDescent="0.45">
      <c r="I56" t="s">
        <v>252</v>
      </c>
      <c r="J56" t="s">
        <v>347</v>
      </c>
      <c r="K56">
        <v>6.1035420687464157E-3</v>
      </c>
      <c r="L56" t="s">
        <v>254</v>
      </c>
      <c r="N56" t="s">
        <v>422</v>
      </c>
      <c r="O56" t="s">
        <v>347</v>
      </c>
      <c r="P56">
        <v>2.7822172057016359E-3</v>
      </c>
      <c r="Q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3.3925952414550365E-3</v>
      </c>
      <c r="AG56" t="s">
        <v>97</v>
      </c>
      <c r="AH56" t="s">
        <v>347</v>
      </c>
      <c r="AI56">
        <v>7.8161247456812744E-2</v>
      </c>
    </row>
    <row r="57" spans="9:35" x14ac:dyDescent="0.45">
      <c r="I57" t="s">
        <v>252</v>
      </c>
      <c r="J57" t="s">
        <v>348</v>
      </c>
      <c r="K57">
        <v>4.303894420441606E-3</v>
      </c>
      <c r="L57" t="s">
        <v>254</v>
      </c>
      <c r="N57" t="s">
        <v>422</v>
      </c>
      <c r="O57" t="s">
        <v>348</v>
      </c>
      <c r="P57">
        <v>2.689936598985206E-3</v>
      </c>
      <c r="Q57" t="s">
        <v>254</v>
      </c>
      <c r="X57">
        <v>3.4246575342465752E-3</v>
      </c>
      <c r="Y57">
        <v>6.662854585684809E-3</v>
      </c>
      <c r="Z57" t="s">
        <v>348</v>
      </c>
      <c r="AA57" t="s">
        <v>25</v>
      </c>
      <c r="AC57" t="s">
        <v>22</v>
      </c>
      <c r="AD57" t="s">
        <v>348</v>
      </c>
      <c r="AE57">
        <v>3.380585581315685E-3</v>
      </c>
      <c r="AG57" t="s">
        <v>97</v>
      </c>
      <c r="AH57" t="s">
        <v>348</v>
      </c>
      <c r="AI57">
        <v>7.5736320110725508E-2</v>
      </c>
    </row>
    <row r="58" spans="9:35" x14ac:dyDescent="0.45">
      <c r="I58" t="s">
        <v>252</v>
      </c>
      <c r="J58" t="s">
        <v>349</v>
      </c>
      <c r="K58">
        <v>2.2261487477829916E-3</v>
      </c>
      <c r="L58" t="s">
        <v>254</v>
      </c>
      <c r="N58" t="s">
        <v>422</v>
      </c>
      <c r="O58" t="s">
        <v>349</v>
      </c>
      <c r="P58">
        <v>1.8982986619211176E-2</v>
      </c>
      <c r="Q58" t="s">
        <v>254</v>
      </c>
      <c r="X58">
        <v>2.0547945205479451E-2</v>
      </c>
      <c r="Y58">
        <v>1.8099097531263209E-2</v>
      </c>
      <c r="Z58" t="s">
        <v>349</v>
      </c>
      <c r="AA58" t="s">
        <v>25</v>
      </c>
      <c r="AC58" t="s">
        <v>22</v>
      </c>
      <c r="AD58" t="s">
        <v>349</v>
      </c>
      <c r="AE58">
        <v>1.7113849360785544E-2</v>
      </c>
      <c r="AG58" t="s">
        <v>97</v>
      </c>
      <c r="AH58" t="s">
        <v>349</v>
      </c>
      <c r="AI58">
        <v>0.16507329159860107</v>
      </c>
    </row>
    <row r="59" spans="9:35" x14ac:dyDescent="0.45">
      <c r="I59" t="s">
        <v>252</v>
      </c>
      <c r="J59" t="s">
        <v>350</v>
      </c>
      <c r="K59">
        <v>2.3695395045926123E-5</v>
      </c>
      <c r="L59" t="s">
        <v>254</v>
      </c>
      <c r="N59" t="s">
        <v>422</v>
      </c>
      <c r="O59" t="s">
        <v>350</v>
      </c>
      <c r="P59">
        <v>1.5976636865313674E-2</v>
      </c>
      <c r="Q59" t="s">
        <v>254</v>
      </c>
      <c r="X59">
        <v>2.4771689497716895E-2</v>
      </c>
      <c r="Y59">
        <v>9.7827942553597048E-3</v>
      </c>
      <c r="Z59" t="s">
        <v>350</v>
      </c>
      <c r="AA59" t="s">
        <v>25</v>
      </c>
      <c r="AC59" t="s">
        <v>22</v>
      </c>
      <c r="AD59" t="s">
        <v>350</v>
      </c>
      <c r="AE59">
        <v>1.8953298002156015E-2</v>
      </c>
      <c r="AG59" t="s">
        <v>97</v>
      </c>
      <c r="AH59" t="s">
        <v>350</v>
      </c>
      <c r="AI59">
        <v>0.27958116054126436</v>
      </c>
    </row>
    <row r="60" spans="9:35" x14ac:dyDescent="0.45">
      <c r="I60" t="s">
        <v>252</v>
      </c>
      <c r="J60" t="s">
        <v>351</v>
      </c>
      <c r="K60">
        <v>1.9714673076751E-3</v>
      </c>
      <c r="L60" t="s">
        <v>254</v>
      </c>
      <c r="N60" t="s">
        <v>422</v>
      </c>
      <c r="O60" t="s">
        <v>351</v>
      </c>
      <c r="P60">
        <v>2.4062858477755435E-3</v>
      </c>
      <c r="Q60" t="s">
        <v>254</v>
      </c>
      <c r="X60">
        <v>3.5388127853881279E-3</v>
      </c>
      <c r="Y60">
        <v>5.9087255218821738E-3</v>
      </c>
      <c r="Z60" t="s">
        <v>351</v>
      </c>
      <c r="AA60" t="s">
        <v>25</v>
      </c>
      <c r="AC60" t="s">
        <v>22</v>
      </c>
      <c r="AD60" t="s">
        <v>351</v>
      </c>
      <c r="AE60">
        <v>3.9331590080040595E-3</v>
      </c>
      <c r="AG60" t="s">
        <v>97</v>
      </c>
      <c r="AH60" t="s">
        <v>351</v>
      </c>
      <c r="AI60">
        <v>7.4317130103607854E-2</v>
      </c>
    </row>
    <row r="61" spans="9:35" x14ac:dyDescent="0.45">
      <c r="I61" t="s">
        <v>252</v>
      </c>
      <c r="J61" t="s">
        <v>352</v>
      </c>
      <c r="K61">
        <v>4.8695528160492057E-3</v>
      </c>
      <c r="L61" t="s">
        <v>254</v>
      </c>
      <c r="N61" t="s">
        <v>422</v>
      </c>
      <c r="O61" t="s">
        <v>352</v>
      </c>
      <c r="P61">
        <v>2.3314077823086313E-3</v>
      </c>
      <c r="Q61" t="s">
        <v>254</v>
      </c>
      <c r="X61">
        <v>3.5388127853881279E-3</v>
      </c>
      <c r="Y61">
        <v>4.521459529788099E-3</v>
      </c>
      <c r="Z61" t="s">
        <v>352</v>
      </c>
      <c r="AA61" t="s">
        <v>25</v>
      </c>
      <c r="AC61" t="s">
        <v>22</v>
      </c>
      <c r="AD61" t="s">
        <v>352</v>
      </c>
      <c r="AE61">
        <v>3.9965420298657232E-3</v>
      </c>
      <c r="AG61" t="s">
        <v>97</v>
      </c>
      <c r="AH61" t="s">
        <v>352</v>
      </c>
      <c r="AI61">
        <v>6.1928141039946372E-2</v>
      </c>
    </row>
    <row r="62" spans="9:35" x14ac:dyDescent="0.45">
      <c r="I62" t="s">
        <v>252</v>
      </c>
      <c r="J62" t="s">
        <v>353</v>
      </c>
      <c r="K62">
        <v>6.9733927282135321E-3</v>
      </c>
      <c r="L62" t="s">
        <v>254</v>
      </c>
      <c r="N62" t="s">
        <v>422</v>
      </c>
      <c r="O62" t="s">
        <v>353</v>
      </c>
      <c r="P62">
        <v>2.2720183149449922E-3</v>
      </c>
      <c r="Q62" t="s">
        <v>254</v>
      </c>
      <c r="X62">
        <v>3.5388127853881279E-3</v>
      </c>
      <c r="Y62">
        <v>4.4803553522445696E-3</v>
      </c>
      <c r="Z62" t="s">
        <v>353</v>
      </c>
      <c r="AA62" t="s">
        <v>25</v>
      </c>
      <c r="AC62" t="s">
        <v>22</v>
      </c>
      <c r="AD62" t="s">
        <v>353</v>
      </c>
      <c r="AE62">
        <v>3.9797518253990574E-3</v>
      </c>
      <c r="AG62" t="s">
        <v>97</v>
      </c>
      <c r="AH62" t="s">
        <v>353</v>
      </c>
      <c r="AI62">
        <v>6.3363906909899459E-2</v>
      </c>
    </row>
    <row r="63" spans="9:35" x14ac:dyDescent="0.45">
      <c r="I63" t="s">
        <v>252</v>
      </c>
      <c r="J63" t="s">
        <v>354</v>
      </c>
      <c r="K63">
        <v>4.9789658960972455E-2</v>
      </c>
      <c r="L63" t="s">
        <v>254</v>
      </c>
      <c r="N63" t="s">
        <v>422</v>
      </c>
      <c r="O63" t="s">
        <v>354</v>
      </c>
      <c r="P63">
        <v>1.8446849308998921E-2</v>
      </c>
      <c r="Q63" t="s">
        <v>254</v>
      </c>
      <c r="X63">
        <v>2.1232876712328767E-2</v>
      </c>
      <c r="Y63">
        <v>2.7765871930653274E-2</v>
      </c>
      <c r="Z63" t="s">
        <v>354</v>
      </c>
      <c r="AA63" t="s">
        <v>25</v>
      </c>
      <c r="AC63" t="s">
        <v>22</v>
      </c>
      <c r="AD63" t="s">
        <v>354</v>
      </c>
      <c r="AE63">
        <v>2.2969741135636053E-2</v>
      </c>
      <c r="AG63" t="s">
        <v>97</v>
      </c>
      <c r="AH63" t="s">
        <v>354</v>
      </c>
      <c r="AI63">
        <v>8.085439692788654E-2</v>
      </c>
    </row>
    <row r="64" spans="9:35" x14ac:dyDescent="0.45">
      <c r="I64" t="s">
        <v>252</v>
      </c>
      <c r="J64" t="s">
        <v>355</v>
      </c>
      <c r="K64">
        <v>5.7526285783565008E-3</v>
      </c>
      <c r="L64" t="s">
        <v>254</v>
      </c>
      <c r="N64" t="s">
        <v>422</v>
      </c>
      <c r="O64" t="s">
        <v>355</v>
      </c>
      <c r="P64">
        <v>3.2247183758973173E-3</v>
      </c>
      <c r="Q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3.8209911142753606E-3</v>
      </c>
      <c r="AG64" t="s">
        <v>97</v>
      </c>
      <c r="AH64" t="s">
        <v>355</v>
      </c>
      <c r="AI64">
        <v>6.9443962556120731E-2</v>
      </c>
    </row>
    <row r="65" spans="9:35" x14ac:dyDescent="0.45">
      <c r="I65" t="s">
        <v>252</v>
      </c>
      <c r="J65" t="s">
        <v>356</v>
      </c>
      <c r="K65">
        <v>2.8164569318128545E-3</v>
      </c>
      <c r="L65" t="s">
        <v>254</v>
      </c>
      <c r="N65" t="s">
        <v>422</v>
      </c>
      <c r="O65" t="s">
        <v>356</v>
      </c>
      <c r="P65">
        <v>3.2899023648398805E-3</v>
      </c>
      <c r="Q65" t="s">
        <v>254</v>
      </c>
      <c r="X65">
        <v>3.5388127853881279E-3</v>
      </c>
      <c r="Y65">
        <v>6.8849497385409693E-3</v>
      </c>
      <c r="Z65" t="s">
        <v>356</v>
      </c>
      <c r="AA65" t="s">
        <v>25</v>
      </c>
      <c r="AC65" t="s">
        <v>22</v>
      </c>
      <c r="AD65" t="s">
        <v>356</v>
      </c>
      <c r="AE65">
        <v>3.8708253739215626E-3</v>
      </c>
      <c r="AG65" t="s">
        <v>97</v>
      </c>
      <c r="AH65" t="s">
        <v>356</v>
      </c>
      <c r="AI65">
        <v>6.7658555905701467E-2</v>
      </c>
    </row>
    <row r="66" spans="9:35" x14ac:dyDescent="0.45">
      <c r="I66" t="s">
        <v>252</v>
      </c>
      <c r="J66" t="s">
        <v>357</v>
      </c>
      <c r="K66">
        <v>1.2175319329498002E-5</v>
      </c>
      <c r="L66" t="s">
        <v>254</v>
      </c>
      <c r="N66" t="s">
        <v>422</v>
      </c>
      <c r="O66" t="s">
        <v>357</v>
      </c>
      <c r="P66">
        <v>1.8472887049466931E-2</v>
      </c>
      <c r="Q66" t="s">
        <v>254</v>
      </c>
      <c r="X66">
        <v>2.1232876712328767E-2</v>
      </c>
      <c r="Y66">
        <v>1.8702400782305319E-2</v>
      </c>
      <c r="Z66" t="s">
        <v>357</v>
      </c>
      <c r="AA66" t="s">
        <v>25</v>
      </c>
      <c r="AC66" t="s">
        <v>22</v>
      </c>
      <c r="AD66" t="s">
        <v>357</v>
      </c>
      <c r="AE66">
        <v>1.9373932291272135E-2</v>
      </c>
      <c r="AG66" t="s">
        <v>97</v>
      </c>
      <c r="AH66" t="s">
        <v>357</v>
      </c>
      <c r="AI66">
        <v>0.17368277541392141</v>
      </c>
    </row>
    <row r="67" spans="9:35" x14ac:dyDescent="0.45">
      <c r="I67" t="s">
        <v>252</v>
      </c>
      <c r="J67" t="s">
        <v>358</v>
      </c>
      <c r="K67">
        <v>0</v>
      </c>
      <c r="L67" t="s">
        <v>254</v>
      </c>
      <c r="N67" t="s">
        <v>422</v>
      </c>
      <c r="O67" t="s">
        <v>358</v>
      </c>
      <c r="P67">
        <v>6.0550402407391686E-2</v>
      </c>
      <c r="Q67" t="s">
        <v>254</v>
      </c>
      <c r="X67">
        <v>4.8744292237442921E-2</v>
      </c>
      <c r="Y67">
        <v>1.9250014502482003E-2</v>
      </c>
      <c r="Z67" t="s">
        <v>358</v>
      </c>
      <c r="AA67" t="s">
        <v>25</v>
      </c>
      <c r="AC67" t="s">
        <v>22</v>
      </c>
      <c r="AD67" t="s">
        <v>358</v>
      </c>
      <c r="AE67">
        <v>4.4370441755305454E-2</v>
      </c>
      <c r="AG67" t="s">
        <v>97</v>
      </c>
      <c r="AH67" t="s">
        <v>358</v>
      </c>
      <c r="AI67">
        <v>0.25281834575225237</v>
      </c>
    </row>
    <row r="68" spans="9:35" x14ac:dyDescent="0.45">
      <c r="I68" t="s">
        <v>252</v>
      </c>
      <c r="J68" t="s">
        <v>359</v>
      </c>
      <c r="K68">
        <v>1.0598462765667995E-4</v>
      </c>
      <c r="L68" t="s">
        <v>254</v>
      </c>
      <c r="N68" t="s">
        <v>422</v>
      </c>
      <c r="O68" t="s">
        <v>359</v>
      </c>
      <c r="P68">
        <v>9.0787385804375516E-3</v>
      </c>
      <c r="Q68" t="s">
        <v>254</v>
      </c>
      <c r="X68">
        <v>6.9634703196347035E-3</v>
      </c>
      <c r="Y68">
        <v>1.1626846994671376E-2</v>
      </c>
      <c r="Z68" t="s">
        <v>359</v>
      </c>
      <c r="AA68" t="s">
        <v>25</v>
      </c>
      <c r="AC68" t="s">
        <v>22</v>
      </c>
      <c r="AD68" t="s">
        <v>359</v>
      </c>
      <c r="AE68">
        <v>8.6105157703008656E-3</v>
      </c>
      <c r="AG68" t="s">
        <v>97</v>
      </c>
      <c r="AH68" t="s">
        <v>359</v>
      </c>
      <c r="AI68">
        <v>8.0064195174248676E-2</v>
      </c>
    </row>
    <row r="69" spans="9:35" x14ac:dyDescent="0.45">
      <c r="I69" t="s">
        <v>252</v>
      </c>
      <c r="J69" t="s">
        <v>360</v>
      </c>
      <c r="K69">
        <v>2.7292412777940554E-3</v>
      </c>
      <c r="L69" t="s">
        <v>254</v>
      </c>
      <c r="N69" t="s">
        <v>422</v>
      </c>
      <c r="O69" t="s">
        <v>360</v>
      </c>
      <c r="P69">
        <v>9.3340028850963305E-3</v>
      </c>
      <c r="Q69" t="s">
        <v>254</v>
      </c>
      <c r="X69">
        <v>6.9634703196347035E-3</v>
      </c>
      <c r="Y69">
        <v>8.8970655263572278E-3</v>
      </c>
      <c r="Z69" t="s">
        <v>360</v>
      </c>
      <c r="AA69" t="s">
        <v>25</v>
      </c>
      <c r="AC69" t="s">
        <v>22</v>
      </c>
      <c r="AD69" t="s">
        <v>360</v>
      </c>
      <c r="AE69">
        <v>8.8541602928949286E-3</v>
      </c>
      <c r="AG69" t="s">
        <v>97</v>
      </c>
      <c r="AH69" t="s">
        <v>360</v>
      </c>
      <c r="AI69">
        <v>7.7026410340461426E-2</v>
      </c>
    </row>
    <row r="70" spans="9:35" x14ac:dyDescent="0.45">
      <c r="I70" t="s">
        <v>252</v>
      </c>
      <c r="J70" t="s">
        <v>361</v>
      </c>
      <c r="K70">
        <v>7.0586458620313566E-3</v>
      </c>
      <c r="L70" t="s">
        <v>254</v>
      </c>
      <c r="N70" t="s">
        <v>422</v>
      </c>
      <c r="O70" t="s">
        <v>361</v>
      </c>
      <c r="P70">
        <v>9.2007370740606019E-3</v>
      </c>
      <c r="Q70" t="s">
        <v>254</v>
      </c>
      <c r="X70">
        <v>6.9634703196347035E-3</v>
      </c>
      <c r="Y70">
        <v>8.8161831124812517E-3</v>
      </c>
      <c r="Z70" t="s">
        <v>361</v>
      </c>
      <c r="AA70" t="s">
        <v>25</v>
      </c>
      <c r="AC70" t="s">
        <v>22</v>
      </c>
      <c r="AD70" t="s">
        <v>361</v>
      </c>
      <c r="AE70">
        <v>8.9469028528448326E-3</v>
      </c>
      <c r="AG70" t="s">
        <v>97</v>
      </c>
      <c r="AH70" t="s">
        <v>361</v>
      </c>
      <c r="AI70">
        <v>7.028479552425404E-2</v>
      </c>
    </row>
    <row r="71" spans="9:35" x14ac:dyDescent="0.45">
      <c r="I71" t="s">
        <v>252</v>
      </c>
      <c r="J71" t="s">
        <v>362</v>
      </c>
      <c r="K71">
        <v>6.2196421028453949E-2</v>
      </c>
      <c r="L71" t="s">
        <v>254</v>
      </c>
      <c r="N71" t="s">
        <v>422</v>
      </c>
      <c r="O71" t="s">
        <v>362</v>
      </c>
      <c r="P71">
        <v>4.9822526124771886E-2</v>
      </c>
      <c r="Q71" t="s">
        <v>254</v>
      </c>
      <c r="X71">
        <v>4.1780821917808221E-2</v>
      </c>
      <c r="Y71">
        <v>5.4636070573220973E-2</v>
      </c>
      <c r="Z71" t="s">
        <v>362</v>
      </c>
      <c r="AA71" t="s">
        <v>25</v>
      </c>
      <c r="AC71" t="s">
        <v>22</v>
      </c>
      <c r="AD71" t="s">
        <v>362</v>
      </c>
      <c r="AE71">
        <v>5.3022634789036613E-2</v>
      </c>
      <c r="AG71" t="s">
        <v>97</v>
      </c>
      <c r="AH71" t="s">
        <v>362</v>
      </c>
      <c r="AI71">
        <v>8.0452509167193043E-2</v>
      </c>
    </row>
    <row r="72" spans="9:35" x14ac:dyDescent="0.45">
      <c r="I72" t="s">
        <v>252</v>
      </c>
      <c r="J72" t="s">
        <v>363</v>
      </c>
      <c r="K72">
        <v>4.6435374753285704E-3</v>
      </c>
      <c r="L72" t="s">
        <v>254</v>
      </c>
      <c r="N72" t="s">
        <v>422</v>
      </c>
      <c r="O72" t="s">
        <v>363</v>
      </c>
      <c r="P72">
        <v>8.7131854174058374E-3</v>
      </c>
      <c r="Q72" t="s">
        <v>254</v>
      </c>
      <c r="X72">
        <v>6.9634703196347035E-3</v>
      </c>
      <c r="Y72">
        <v>1.354780432422577E-2</v>
      </c>
      <c r="Z72" t="s">
        <v>363</v>
      </c>
      <c r="AA72" t="s">
        <v>25</v>
      </c>
      <c r="AC72" t="s">
        <v>22</v>
      </c>
      <c r="AD72" t="s">
        <v>363</v>
      </c>
      <c r="AE72">
        <v>9.019823643632699E-3</v>
      </c>
      <c r="AG72" t="s">
        <v>97</v>
      </c>
      <c r="AH72" t="s">
        <v>363</v>
      </c>
      <c r="AI72">
        <v>6.8553435138759111E-2</v>
      </c>
    </row>
    <row r="73" spans="9:35" x14ac:dyDescent="0.45">
      <c r="I73" t="s">
        <v>252</v>
      </c>
      <c r="J73" t="s">
        <v>364</v>
      </c>
      <c r="K73">
        <v>4.1649578106619488E-5</v>
      </c>
      <c r="L73" t="s">
        <v>254</v>
      </c>
      <c r="N73" t="s">
        <v>422</v>
      </c>
      <c r="O73" t="s">
        <v>364</v>
      </c>
      <c r="P73">
        <v>9.0724177460703281E-3</v>
      </c>
      <c r="Q73" t="s">
        <v>254</v>
      </c>
      <c r="X73">
        <v>6.9634703196347035E-3</v>
      </c>
      <c r="Y73">
        <v>1.354780432422577E-2</v>
      </c>
      <c r="Z73" t="s">
        <v>364</v>
      </c>
      <c r="AA73" t="s">
        <v>25</v>
      </c>
      <c r="AC73" t="s">
        <v>22</v>
      </c>
      <c r="AD73" t="s">
        <v>364</v>
      </c>
      <c r="AE73">
        <v>9.0779597265985296E-3</v>
      </c>
      <c r="AG73" t="s">
        <v>97</v>
      </c>
      <c r="AH73" t="s">
        <v>364</v>
      </c>
      <c r="AI73">
        <v>6.4337924038934791E-2</v>
      </c>
    </row>
    <row r="74" spans="9:35" x14ac:dyDescent="0.45">
      <c r="I74" t="s">
        <v>252</v>
      </c>
      <c r="J74" t="s">
        <v>365</v>
      </c>
      <c r="K74">
        <v>0</v>
      </c>
      <c r="L74" t="s">
        <v>254</v>
      </c>
      <c r="N74" t="s">
        <v>422</v>
      </c>
      <c r="O74" t="s">
        <v>365</v>
      </c>
      <c r="P74">
        <v>5.4009297178980481E-2</v>
      </c>
      <c r="Q74" t="s">
        <v>254</v>
      </c>
      <c r="X74">
        <v>4.1780821917808221E-2</v>
      </c>
      <c r="Y74">
        <v>3.6801498313568527E-2</v>
      </c>
      <c r="Z74" t="s">
        <v>365</v>
      </c>
      <c r="AA74" t="s">
        <v>25</v>
      </c>
      <c r="AC74" t="s">
        <v>22</v>
      </c>
      <c r="AD74" t="s">
        <v>365</v>
      </c>
      <c r="AE74">
        <v>4.4238932601214032E-2</v>
      </c>
      <c r="AG74" t="s">
        <v>97</v>
      </c>
      <c r="AH74" t="s">
        <v>365</v>
      </c>
      <c r="AI74">
        <v>0.19473357709950068</v>
      </c>
    </row>
    <row r="75" spans="9:35" x14ac:dyDescent="0.45">
      <c r="AC75" t="s">
        <v>19</v>
      </c>
      <c r="AD75" t="s">
        <v>253</v>
      </c>
      <c r="AE75">
        <v>4.6793378887456383E-2</v>
      </c>
    </row>
    <row r="76" spans="9:35" x14ac:dyDescent="0.45">
      <c r="AC76" t="s">
        <v>19</v>
      </c>
      <c r="AD76" t="s">
        <v>255</v>
      </c>
      <c r="AE76">
        <v>6.7864098615922361E-3</v>
      </c>
    </row>
    <row r="77" spans="9:35" x14ac:dyDescent="0.45">
      <c r="AC77" t="s">
        <v>19</v>
      </c>
      <c r="AD77" t="s">
        <v>256</v>
      </c>
      <c r="AE77">
        <v>6.7934770326797348E-3</v>
      </c>
    </row>
    <row r="78" spans="9:35" x14ac:dyDescent="0.45">
      <c r="AC78" t="s">
        <v>19</v>
      </c>
      <c r="AD78" t="s">
        <v>257</v>
      </c>
      <c r="AE78">
        <v>6.7945291532846277E-3</v>
      </c>
    </row>
    <row r="79" spans="9:35" x14ac:dyDescent="0.45">
      <c r="AC79" t="s">
        <v>19</v>
      </c>
      <c r="AD79" t="s">
        <v>258</v>
      </c>
      <c r="AE79">
        <v>4.0758243442231355E-2</v>
      </c>
    </row>
    <row r="80" spans="9:35" x14ac:dyDescent="0.45">
      <c r="AC80" t="s">
        <v>19</v>
      </c>
      <c r="AD80" t="s">
        <v>259</v>
      </c>
      <c r="AE80">
        <v>6.8020607971269707E-3</v>
      </c>
    </row>
    <row r="81" spans="29:31" x14ac:dyDescent="0.45">
      <c r="AC81" t="s">
        <v>19</v>
      </c>
      <c r="AD81" t="s">
        <v>260</v>
      </c>
      <c r="AE81">
        <v>6.8033169264833009E-3</v>
      </c>
    </row>
    <row r="82" spans="29:31" x14ac:dyDescent="0.45">
      <c r="AC82" t="s">
        <v>19</v>
      </c>
      <c r="AD82" t="s">
        <v>261</v>
      </c>
      <c r="AE82">
        <v>4.031671589809243E-2</v>
      </c>
    </row>
    <row r="83" spans="29:31" x14ac:dyDescent="0.45">
      <c r="AC83" t="s">
        <v>19</v>
      </c>
      <c r="AD83" t="s">
        <v>262</v>
      </c>
      <c r="AE83">
        <v>2.4548370381415455E-2</v>
      </c>
    </row>
    <row r="84" spans="29:31" x14ac:dyDescent="0.45">
      <c r="AC84" t="s">
        <v>19</v>
      </c>
      <c r="AD84" t="s">
        <v>263</v>
      </c>
      <c r="AE84">
        <v>3.5661211659167667E-3</v>
      </c>
    </row>
    <row r="85" spans="29:31" x14ac:dyDescent="0.45">
      <c r="AC85" t="s">
        <v>19</v>
      </c>
      <c r="AD85" t="s">
        <v>264</v>
      </c>
      <c r="AE85">
        <v>3.5708403117518839E-3</v>
      </c>
    </row>
    <row r="86" spans="29:31" x14ac:dyDescent="0.45">
      <c r="AC86" t="s">
        <v>19</v>
      </c>
      <c r="AD86" t="s">
        <v>265</v>
      </c>
      <c r="AE86">
        <v>3.5730343681352585E-3</v>
      </c>
    </row>
    <row r="87" spans="29:31" x14ac:dyDescent="0.45">
      <c r="AC87" t="s">
        <v>19</v>
      </c>
      <c r="AD87" t="s">
        <v>266</v>
      </c>
      <c r="AE87">
        <v>2.1405350535238996E-2</v>
      </c>
    </row>
    <row r="88" spans="29:31" x14ac:dyDescent="0.45">
      <c r="AC88" t="s">
        <v>19</v>
      </c>
      <c r="AD88" t="s">
        <v>267</v>
      </c>
      <c r="AE88">
        <v>3.5711328526030011E-3</v>
      </c>
    </row>
    <row r="89" spans="29:31" x14ac:dyDescent="0.45">
      <c r="AC89" t="s">
        <v>19</v>
      </c>
      <c r="AD89" t="s">
        <v>268</v>
      </c>
      <c r="AE89">
        <v>3.5742904974915878E-3</v>
      </c>
    </row>
    <row r="90" spans="29:31" x14ac:dyDescent="0.45">
      <c r="AC90" t="s">
        <v>19</v>
      </c>
      <c r="AD90" t="s">
        <v>269</v>
      </c>
      <c r="AE90">
        <v>2.1177083988490129E-2</v>
      </c>
    </row>
    <row r="91" spans="29:31" x14ac:dyDescent="0.45">
      <c r="AC91" t="s">
        <v>19</v>
      </c>
      <c r="AD91" t="s">
        <v>270</v>
      </c>
      <c r="AE91">
        <v>2.3733881840351766E-2</v>
      </c>
    </row>
    <row r="92" spans="29:31" x14ac:dyDescent="0.45">
      <c r="AC92" t="s">
        <v>19</v>
      </c>
      <c r="AD92" t="s">
        <v>271</v>
      </c>
      <c r="AE92">
        <v>3.4501478327789584E-3</v>
      </c>
    </row>
    <row r="93" spans="29:31" x14ac:dyDescent="0.45">
      <c r="AC93" t="s">
        <v>19</v>
      </c>
      <c r="AD93" t="s">
        <v>272</v>
      </c>
      <c r="AE93">
        <v>3.4540778881604057E-3</v>
      </c>
    </row>
    <row r="94" spans="29:31" x14ac:dyDescent="0.45">
      <c r="AC94" t="s">
        <v>19</v>
      </c>
      <c r="AD94" t="s">
        <v>273</v>
      </c>
      <c r="AE94">
        <v>3.4538045934179151E-3</v>
      </c>
    </row>
    <row r="95" spans="29:31" x14ac:dyDescent="0.45">
      <c r="AC95" t="s">
        <v>19</v>
      </c>
      <c r="AD95" t="s">
        <v>274</v>
      </c>
      <c r="AE95">
        <v>2.069286008630276E-2</v>
      </c>
    </row>
    <row r="96" spans="29:31" x14ac:dyDescent="0.45">
      <c r="AC96" t="s">
        <v>19</v>
      </c>
      <c r="AD96" t="s">
        <v>275</v>
      </c>
      <c r="AE96">
        <v>3.446448730701024E-3</v>
      </c>
    </row>
    <row r="97" spans="29:31" x14ac:dyDescent="0.45">
      <c r="AC97" t="s">
        <v>19</v>
      </c>
      <c r="AD97" t="s">
        <v>276</v>
      </c>
      <c r="AE97">
        <v>3.4461202637804719E-3</v>
      </c>
    </row>
    <row r="98" spans="29:31" x14ac:dyDescent="0.45">
      <c r="AC98" t="s">
        <v>19</v>
      </c>
      <c r="AD98" t="s">
        <v>277</v>
      </c>
      <c r="AE98">
        <v>2.0485236915666234E-2</v>
      </c>
    </row>
    <row r="99" spans="29:31" x14ac:dyDescent="0.45">
      <c r="AC99" t="s">
        <v>19</v>
      </c>
      <c r="AD99" t="s">
        <v>302</v>
      </c>
      <c r="AE99">
        <v>4.8185911655049124E-2</v>
      </c>
    </row>
    <row r="100" spans="29:31" x14ac:dyDescent="0.45">
      <c r="AC100" t="s">
        <v>19</v>
      </c>
      <c r="AD100" t="s">
        <v>303</v>
      </c>
      <c r="AE100">
        <v>7.0035316032385012E-3</v>
      </c>
    </row>
    <row r="101" spans="29:31" x14ac:dyDescent="0.45">
      <c r="AC101" t="s">
        <v>19</v>
      </c>
      <c r="AD101" t="s">
        <v>304</v>
      </c>
      <c r="AE101">
        <v>7.0182009872333077E-3</v>
      </c>
    </row>
    <row r="102" spans="29:31" x14ac:dyDescent="0.45">
      <c r="AC102" t="s">
        <v>19</v>
      </c>
      <c r="AD102" t="s">
        <v>305</v>
      </c>
      <c r="AE102">
        <v>7.0201525426479925E-3</v>
      </c>
    </row>
    <row r="103" spans="29:31" x14ac:dyDescent="0.45">
      <c r="AC103" t="s">
        <v>19</v>
      </c>
      <c r="AD103" t="s">
        <v>306</v>
      </c>
      <c r="AE103">
        <v>4.2082927286681775E-2</v>
      </c>
    </row>
    <row r="104" spans="29:31" x14ac:dyDescent="0.45">
      <c r="AC104" t="s">
        <v>19</v>
      </c>
      <c r="AD104" t="s">
        <v>307</v>
      </c>
      <c r="AE104">
        <v>7.0066315098012109E-3</v>
      </c>
    </row>
    <row r="105" spans="29:31" x14ac:dyDescent="0.45">
      <c r="AC105" t="s">
        <v>19</v>
      </c>
      <c r="AD105" t="s">
        <v>308</v>
      </c>
      <c r="AE105">
        <v>7.0038703347503209E-3</v>
      </c>
    </row>
    <row r="106" spans="29:31" x14ac:dyDescent="0.45">
      <c r="AC106" t="s">
        <v>19</v>
      </c>
      <c r="AD106" t="s">
        <v>309</v>
      </c>
      <c r="AE106">
        <v>4.1673769131104113E-2</v>
      </c>
    </row>
    <row r="107" spans="29:31" x14ac:dyDescent="0.45">
      <c r="AC107" t="s">
        <v>19</v>
      </c>
      <c r="AD107" t="s">
        <v>334</v>
      </c>
      <c r="AE107">
        <v>4.8939362477755932E-2</v>
      </c>
    </row>
    <row r="108" spans="29:31" x14ac:dyDescent="0.45">
      <c r="AC108" t="s">
        <v>19</v>
      </c>
      <c r="AD108" t="s">
        <v>335</v>
      </c>
      <c r="AE108">
        <v>7.1103297710878432E-3</v>
      </c>
    </row>
    <row r="109" spans="29:31" x14ac:dyDescent="0.45">
      <c r="AC109" t="s">
        <v>19</v>
      </c>
      <c r="AD109" t="s">
        <v>336</v>
      </c>
      <c r="AE109">
        <v>7.1312130820210583E-3</v>
      </c>
    </row>
    <row r="110" spans="29:31" x14ac:dyDescent="0.45">
      <c r="AC110" t="s">
        <v>19</v>
      </c>
      <c r="AD110" t="s">
        <v>337</v>
      </c>
      <c r="AE110">
        <v>7.1374231597377434E-3</v>
      </c>
    </row>
    <row r="111" spans="29:31" x14ac:dyDescent="0.45">
      <c r="AC111" t="s">
        <v>19</v>
      </c>
      <c r="AD111" t="s">
        <v>338</v>
      </c>
      <c r="AE111">
        <v>4.282843565388629E-2</v>
      </c>
    </row>
    <row r="112" spans="29:31" x14ac:dyDescent="0.45">
      <c r="AC112" t="s">
        <v>19</v>
      </c>
      <c r="AD112" t="s">
        <v>339</v>
      </c>
      <c r="AE112">
        <v>7.1285584021045676E-3</v>
      </c>
    </row>
    <row r="113" spans="29:31" x14ac:dyDescent="0.45">
      <c r="AC113" t="s">
        <v>19</v>
      </c>
      <c r="AD113" t="s">
        <v>340</v>
      </c>
      <c r="AE113">
        <v>7.1241394955640167E-3</v>
      </c>
    </row>
    <row r="114" spans="29:31" x14ac:dyDescent="0.45">
      <c r="AC114" t="s">
        <v>19</v>
      </c>
      <c r="AD114" t="s">
        <v>341</v>
      </c>
      <c r="AE114">
        <v>4.234218400252205E-2</v>
      </c>
    </row>
    <row r="115" spans="29:31" x14ac:dyDescent="0.45">
      <c r="AC115" t="s">
        <v>19</v>
      </c>
      <c r="AD115" t="s">
        <v>342</v>
      </c>
      <c r="AE115">
        <v>2.369648315491487E-2</v>
      </c>
    </row>
    <row r="116" spans="29:31" x14ac:dyDescent="0.45">
      <c r="AC116" t="s">
        <v>19</v>
      </c>
      <c r="AD116" t="s">
        <v>343</v>
      </c>
      <c r="AE116">
        <v>3.4458371214457339E-3</v>
      </c>
    </row>
    <row r="117" spans="29:31" x14ac:dyDescent="0.45">
      <c r="AC117" t="s">
        <v>19</v>
      </c>
      <c r="AD117" t="s">
        <v>344</v>
      </c>
      <c r="AE117">
        <v>3.452329475422268E-3</v>
      </c>
    </row>
    <row r="118" spans="29:31" x14ac:dyDescent="0.45">
      <c r="AC118" t="s">
        <v>19</v>
      </c>
      <c r="AD118" t="s">
        <v>345</v>
      </c>
      <c r="AE118">
        <v>3.4530120707415399E-3</v>
      </c>
    </row>
    <row r="119" spans="29:31" x14ac:dyDescent="0.45">
      <c r="AC119" t="s">
        <v>19</v>
      </c>
      <c r="AD119" t="s">
        <v>346</v>
      </c>
      <c r="AE119">
        <v>2.0694942451102406E-2</v>
      </c>
    </row>
    <row r="120" spans="29:31" x14ac:dyDescent="0.45">
      <c r="AC120" t="s">
        <v>19</v>
      </c>
      <c r="AD120" t="s">
        <v>347</v>
      </c>
      <c r="AE120">
        <v>3.4461437761098431E-3</v>
      </c>
    </row>
    <row r="121" spans="29:31" x14ac:dyDescent="0.45">
      <c r="AC121" t="s">
        <v>19</v>
      </c>
      <c r="AD121" t="s">
        <v>348</v>
      </c>
      <c r="AE121">
        <v>3.4454829930470137E-3</v>
      </c>
    </row>
    <row r="122" spans="29:31" x14ac:dyDescent="0.45">
      <c r="AC122" t="s">
        <v>19</v>
      </c>
      <c r="AD122" t="s">
        <v>349</v>
      </c>
      <c r="AE122">
        <v>2.0498499986503733E-2</v>
      </c>
    </row>
    <row r="123" spans="29:31" x14ac:dyDescent="0.45">
      <c r="AC123" t="s">
        <v>19</v>
      </c>
      <c r="AD123" t="s">
        <v>350</v>
      </c>
      <c r="AE123">
        <v>2.4510087064633992E-2</v>
      </c>
    </row>
    <row r="124" spans="29:31" x14ac:dyDescent="0.45">
      <c r="AC124" t="s">
        <v>19</v>
      </c>
      <c r="AD124" t="s">
        <v>351</v>
      </c>
      <c r="AE124">
        <v>3.5688716754157931E-3</v>
      </c>
    </row>
    <row r="125" spans="29:31" x14ac:dyDescent="0.45">
      <c r="AC125" t="s">
        <v>19</v>
      </c>
      <c r="AD125" t="s">
        <v>352</v>
      </c>
      <c r="AE125">
        <v>3.5723590702988407E-3</v>
      </c>
    </row>
    <row r="126" spans="29:31" x14ac:dyDescent="0.45">
      <c r="AC126" t="s">
        <v>19</v>
      </c>
      <c r="AD126" t="s">
        <v>353</v>
      </c>
      <c r="AE126">
        <v>3.5714352570847883E-3</v>
      </c>
    </row>
    <row r="127" spans="29:31" x14ac:dyDescent="0.45">
      <c r="AC127" t="s">
        <v>19</v>
      </c>
      <c r="AD127" t="s">
        <v>354</v>
      </c>
      <c r="AE127">
        <v>2.1378610152298153E-2</v>
      </c>
    </row>
    <row r="128" spans="29:31" x14ac:dyDescent="0.45">
      <c r="AC128" t="s">
        <v>19</v>
      </c>
      <c r="AD128" t="s">
        <v>355</v>
      </c>
      <c r="AE128">
        <v>3.5627000899163611E-3</v>
      </c>
    </row>
    <row r="129" spans="29:31" x14ac:dyDescent="0.45">
      <c r="AC129" t="s">
        <v>19</v>
      </c>
      <c r="AD129" t="s">
        <v>356</v>
      </c>
      <c r="AE129">
        <v>3.5654420188586241E-3</v>
      </c>
    </row>
    <row r="130" spans="29:31" x14ac:dyDescent="0.45">
      <c r="AC130" t="s">
        <v>19</v>
      </c>
      <c r="AD130" t="s">
        <v>357</v>
      </c>
      <c r="AE130">
        <v>2.118076528791759E-2</v>
      </c>
    </row>
    <row r="131" spans="29:31" x14ac:dyDescent="0.45">
      <c r="AC131" t="s">
        <v>19</v>
      </c>
      <c r="AD131" t="s">
        <v>358</v>
      </c>
      <c r="AE131">
        <v>4.8227646873681654E-2</v>
      </c>
    </row>
    <row r="132" spans="29:31" x14ac:dyDescent="0.45">
      <c r="AC132" t="s">
        <v>19</v>
      </c>
      <c r="AD132" t="s">
        <v>359</v>
      </c>
      <c r="AE132">
        <v>7.0146649317722838E-3</v>
      </c>
    </row>
    <row r="133" spans="29:31" x14ac:dyDescent="0.45">
      <c r="AC133" t="s">
        <v>19</v>
      </c>
      <c r="AD133" t="s">
        <v>360</v>
      </c>
      <c r="AE133">
        <v>7.0280704879673098E-3</v>
      </c>
    </row>
    <row r="134" spans="29:31" x14ac:dyDescent="0.45">
      <c r="AC134" t="s">
        <v>19</v>
      </c>
      <c r="AD134" t="s">
        <v>361</v>
      </c>
      <c r="AE134">
        <v>7.0331732729010396E-3</v>
      </c>
    </row>
    <row r="135" spans="29:31" x14ac:dyDescent="0.45">
      <c r="AC135" t="s">
        <v>19</v>
      </c>
      <c r="AD135" t="s">
        <v>362</v>
      </c>
      <c r="AE135">
        <v>4.2162792799493774E-2</v>
      </c>
    </row>
    <row r="136" spans="29:31" x14ac:dyDescent="0.45">
      <c r="AC136" t="s">
        <v>19</v>
      </c>
      <c r="AD136" t="s">
        <v>363</v>
      </c>
      <c r="AE136">
        <v>7.0371854450126253E-3</v>
      </c>
    </row>
    <row r="137" spans="29:31" x14ac:dyDescent="0.45">
      <c r="AC137" t="s">
        <v>19</v>
      </c>
      <c r="AD137" t="s">
        <v>364</v>
      </c>
      <c r="AE137">
        <v>7.0403841482662814E-3</v>
      </c>
    </row>
    <row r="138" spans="29:31" x14ac:dyDescent="0.45">
      <c r="AC138" t="s">
        <v>19</v>
      </c>
      <c r="AD138" t="s">
        <v>365</v>
      </c>
      <c r="AE138">
        <v>4.1679505048857958E-2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002F-5121-447F-BC73-49D6A4AB5892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3.1684220298345625E-2</v>
      </c>
      <c r="Q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2.6886584063738138E-2</v>
      </c>
      <c r="AG11" t="s">
        <v>97</v>
      </c>
      <c r="AH11" t="s">
        <v>253</v>
      </c>
      <c r="AI11">
        <v>0.18344460700355025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4.209629363537015E-3</v>
      </c>
      <c r="Q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4.842226422737508E-3</v>
      </c>
      <c r="AG12" t="s">
        <v>97</v>
      </c>
      <c r="AH12" t="s">
        <v>255</v>
      </c>
      <c r="AI12">
        <v>5.3648783738753814E-2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3.9931575117505957E-4</v>
      </c>
      <c r="L13" t="s">
        <v>254</v>
      </c>
      <c r="N13" t="s">
        <v>422</v>
      </c>
      <c r="O13" t="s">
        <v>256</v>
      </c>
      <c r="P13">
        <v>4.1845157785148643E-3</v>
      </c>
      <c r="Q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4.9063789956372266E-3</v>
      </c>
      <c r="AG13" t="s">
        <v>97</v>
      </c>
      <c r="AH13" t="s">
        <v>256</v>
      </c>
      <c r="AI13">
        <v>5.108739083281022E-2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2.7551224885175264E-3</v>
      </c>
      <c r="L14" t="s">
        <v>254</v>
      </c>
      <c r="N14" t="s">
        <v>422</v>
      </c>
      <c r="O14" t="s">
        <v>257</v>
      </c>
      <c r="P14">
        <v>4.0884200707128667E-3</v>
      </c>
      <c r="Q14" t="s">
        <v>254</v>
      </c>
      <c r="X14">
        <v>3.5388127853881279E-3</v>
      </c>
      <c r="Y14">
        <v>4.4803553522445696E-3</v>
      </c>
      <c r="Z14" t="s">
        <v>257</v>
      </c>
      <c r="AA14" t="s">
        <v>25</v>
      </c>
      <c r="AC14" t="s">
        <v>22</v>
      </c>
      <c r="AD14" t="s">
        <v>257</v>
      </c>
      <c r="AE14">
        <v>4.8838288182493569E-3</v>
      </c>
      <c r="AG14" t="s">
        <v>97</v>
      </c>
      <c r="AH14" t="s">
        <v>257</v>
      </c>
      <c r="AI14">
        <v>4.1913984585439934E-2</v>
      </c>
    </row>
    <row r="15" spans="1:40" x14ac:dyDescent="0.45">
      <c r="C15" t="s">
        <v>168</v>
      </c>
      <c r="E15" t="s">
        <v>247</v>
      </c>
      <c r="G15" t="s">
        <v>155</v>
      </c>
      <c r="I15" t="s">
        <v>252</v>
      </c>
      <c r="J15" t="s">
        <v>258</v>
      </c>
      <c r="K15">
        <v>2.9054876095577581E-2</v>
      </c>
      <c r="L15" t="s">
        <v>254</v>
      </c>
      <c r="N15" t="s">
        <v>422</v>
      </c>
      <c r="O15" t="s">
        <v>258</v>
      </c>
      <c r="P15">
        <v>2.2461783864329694E-2</v>
      </c>
      <c r="Q15" t="s">
        <v>254</v>
      </c>
      <c r="X15">
        <v>2.1232876712328767E-2</v>
      </c>
      <c r="Y15">
        <v>2.7765871930653274E-2</v>
      </c>
      <c r="Z15" t="s">
        <v>258</v>
      </c>
      <c r="AA15" t="s">
        <v>25</v>
      </c>
      <c r="AC15" t="s">
        <v>22</v>
      </c>
      <c r="AD15" t="s">
        <v>258</v>
      </c>
      <c r="AE15">
        <v>2.9211163138683278E-2</v>
      </c>
      <c r="AG15" t="s">
        <v>97</v>
      </c>
      <c r="AH15" t="s">
        <v>258</v>
      </c>
      <c r="AI15">
        <v>4.7908677903641284E-2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2.5625676852617809E-3</v>
      </c>
      <c r="L16" t="s">
        <v>254</v>
      </c>
      <c r="N16" t="s">
        <v>422</v>
      </c>
      <c r="O16" t="s">
        <v>259</v>
      </c>
      <c r="P16">
        <v>4.2488421170590882E-3</v>
      </c>
      <c r="Q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4.9497770102378729E-3</v>
      </c>
      <c r="AG16" t="s">
        <v>97</v>
      </c>
      <c r="AH16" t="s">
        <v>259</v>
      </c>
      <c r="AI16">
        <v>3.8390066980957371E-2</v>
      </c>
    </row>
    <row r="17" spans="3:35" x14ac:dyDescent="0.45">
      <c r="C17" t="s">
        <v>172</v>
      </c>
      <c r="E17" t="s">
        <v>249</v>
      </c>
      <c r="G17" t="s">
        <v>155</v>
      </c>
      <c r="I17" t="s">
        <v>252</v>
      </c>
      <c r="J17" t="s">
        <v>260</v>
      </c>
      <c r="K17">
        <v>4.8687048753649211E-4</v>
      </c>
      <c r="L17" t="s">
        <v>254</v>
      </c>
      <c r="N17" t="s">
        <v>422</v>
      </c>
      <c r="O17" t="s">
        <v>260</v>
      </c>
      <c r="P17">
        <v>4.4070534112638678E-3</v>
      </c>
      <c r="Q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4.9612969560802796E-3</v>
      </c>
      <c r="AG17" t="s">
        <v>97</v>
      </c>
      <c r="AH17" t="s">
        <v>260</v>
      </c>
      <c r="AI17">
        <v>3.6859815760584169E-2</v>
      </c>
    </row>
    <row r="18" spans="3:35" x14ac:dyDescent="0.45">
      <c r="C18" t="s">
        <v>174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2.8955286246897909E-2</v>
      </c>
      <c r="Q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2.4971939667319667E-2</v>
      </c>
      <c r="AG18" t="s">
        <v>97</v>
      </c>
      <c r="AH18" t="s">
        <v>261</v>
      </c>
      <c r="AI18">
        <v>0.1466106200571542</v>
      </c>
    </row>
    <row r="19" spans="3:35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2.5039982731893524E-2</v>
      </c>
      <c r="Q19" t="s">
        <v>254</v>
      </c>
      <c r="X19">
        <v>2.2374429223744292E-2</v>
      </c>
      <c r="Y19">
        <v>8.8360722306474754E-3</v>
      </c>
      <c r="Z19" t="s">
        <v>262</v>
      </c>
      <c r="AA19" t="s">
        <v>25</v>
      </c>
      <c r="AC19" t="s">
        <v>22</v>
      </c>
      <c r="AD19" t="s">
        <v>262</v>
      </c>
      <c r="AE19">
        <v>2.4082433584582719E-2</v>
      </c>
      <c r="AG19" t="s">
        <v>97</v>
      </c>
      <c r="AH19" t="s">
        <v>262</v>
      </c>
      <c r="AI19">
        <v>0.16745227557305009</v>
      </c>
    </row>
    <row r="20" spans="3:35" x14ac:dyDescent="0.45">
      <c r="C20" t="s">
        <v>178</v>
      </c>
      <c r="I20" t="s">
        <v>252</v>
      </c>
      <c r="J20" t="s">
        <v>263</v>
      </c>
      <c r="K20">
        <v>1.9569237252185648E-4</v>
      </c>
      <c r="L20" t="s">
        <v>254</v>
      </c>
      <c r="N20" t="s">
        <v>422</v>
      </c>
      <c r="O20" t="s">
        <v>263</v>
      </c>
      <c r="P20">
        <v>3.7166690767463351E-3</v>
      </c>
      <c r="Q20" t="s">
        <v>254</v>
      </c>
      <c r="X20">
        <v>3.1963470319634705E-3</v>
      </c>
      <c r="Y20">
        <v>5.3369133746032542E-3</v>
      </c>
      <c r="Z20" t="s">
        <v>263</v>
      </c>
      <c r="AA20" t="s">
        <v>25</v>
      </c>
      <c r="AC20" t="s">
        <v>22</v>
      </c>
      <c r="AD20" t="s">
        <v>263</v>
      </c>
      <c r="AE20">
        <v>4.2863840708431689E-3</v>
      </c>
      <c r="AG20" t="s">
        <v>97</v>
      </c>
      <c r="AH20" t="s">
        <v>263</v>
      </c>
      <c r="AI20">
        <v>4.8243260682048206E-2</v>
      </c>
    </row>
    <row r="21" spans="3:35" x14ac:dyDescent="0.45">
      <c r="C21" t="s">
        <v>167</v>
      </c>
      <c r="I21" t="s">
        <v>252</v>
      </c>
      <c r="J21" t="s">
        <v>264</v>
      </c>
      <c r="K21">
        <v>1.7547602416090723E-3</v>
      </c>
      <c r="L21" t="s">
        <v>254</v>
      </c>
      <c r="N21" t="s">
        <v>422</v>
      </c>
      <c r="O21" t="s">
        <v>264</v>
      </c>
      <c r="P21">
        <v>3.5364253935694003E-3</v>
      </c>
      <c r="Q21" t="s">
        <v>254</v>
      </c>
      <c r="X21">
        <v>3.1963470319634705E-3</v>
      </c>
      <c r="Y21">
        <v>4.0838989301311864E-3</v>
      </c>
      <c r="Z21" t="s">
        <v>264</v>
      </c>
      <c r="AA21" t="s">
        <v>25</v>
      </c>
      <c r="AC21" t="s">
        <v>22</v>
      </c>
      <c r="AD21" t="s">
        <v>264</v>
      </c>
      <c r="AE21">
        <v>4.3506765621134438E-3</v>
      </c>
      <c r="AG21" t="s">
        <v>97</v>
      </c>
      <c r="AH21" t="s">
        <v>264</v>
      </c>
      <c r="AI21">
        <v>4.4737453023487417E-2</v>
      </c>
    </row>
    <row r="22" spans="3:35" x14ac:dyDescent="0.45">
      <c r="C22" t="s">
        <v>181</v>
      </c>
      <c r="I22" t="s">
        <v>252</v>
      </c>
      <c r="J22" t="s">
        <v>265</v>
      </c>
      <c r="K22">
        <v>3.4550573912768548E-3</v>
      </c>
      <c r="L22" t="s">
        <v>254</v>
      </c>
      <c r="N22" t="s">
        <v>422</v>
      </c>
      <c r="O22" t="s">
        <v>265</v>
      </c>
      <c r="P22">
        <v>3.3486089478795113E-3</v>
      </c>
      <c r="Q22" t="s">
        <v>254</v>
      </c>
      <c r="X22">
        <v>3.1963470319634705E-3</v>
      </c>
      <c r="Y22">
        <v>4.0467725762209023E-3</v>
      </c>
      <c r="Z22" t="s">
        <v>265</v>
      </c>
      <c r="AA22" t="s">
        <v>25</v>
      </c>
      <c r="AC22" t="s">
        <v>22</v>
      </c>
      <c r="AD22" t="s">
        <v>265</v>
      </c>
      <c r="AE22">
        <v>4.3923489168105718E-3</v>
      </c>
      <c r="AG22" t="s">
        <v>97</v>
      </c>
      <c r="AH22" t="s">
        <v>265</v>
      </c>
      <c r="AI22">
        <v>4.1022039396675813E-2</v>
      </c>
    </row>
    <row r="23" spans="3:35" x14ac:dyDescent="0.45">
      <c r="I23" t="s">
        <v>252</v>
      </c>
      <c r="J23" t="s">
        <v>266</v>
      </c>
      <c r="K23">
        <v>3.3039307126754493E-2</v>
      </c>
      <c r="L23" t="s">
        <v>254</v>
      </c>
      <c r="N23" t="s">
        <v>422</v>
      </c>
      <c r="O23" t="s">
        <v>266</v>
      </c>
      <c r="P23">
        <v>1.9103957817876313E-2</v>
      </c>
      <c r="Q23" t="s">
        <v>254</v>
      </c>
      <c r="X23">
        <v>1.9178082191780823E-2</v>
      </c>
      <c r="Y23">
        <v>2.5078852066396512E-2</v>
      </c>
      <c r="Z23" t="s">
        <v>266</v>
      </c>
      <c r="AA23" t="s">
        <v>25</v>
      </c>
      <c r="AC23" t="s">
        <v>22</v>
      </c>
      <c r="AD23" t="s">
        <v>266</v>
      </c>
      <c r="AE23">
        <v>2.628357464210343E-2</v>
      </c>
      <c r="AG23" t="s">
        <v>97</v>
      </c>
      <c r="AH23" t="s">
        <v>266</v>
      </c>
      <c r="AI23">
        <v>4.6719328924711867E-2</v>
      </c>
    </row>
    <row r="24" spans="3:35" x14ac:dyDescent="0.45">
      <c r="I24" t="s">
        <v>252</v>
      </c>
      <c r="J24" t="s">
        <v>267</v>
      </c>
      <c r="K24">
        <v>3.2778442431539356E-3</v>
      </c>
      <c r="L24" t="s">
        <v>254</v>
      </c>
      <c r="N24" t="s">
        <v>422</v>
      </c>
      <c r="O24" t="s">
        <v>267</v>
      </c>
      <c r="P24">
        <v>2.8079392880324865E-3</v>
      </c>
      <c r="Q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4.4632875306822349E-3</v>
      </c>
      <c r="AG24" t="s">
        <v>97</v>
      </c>
      <c r="AH24" t="s">
        <v>267</v>
      </c>
      <c r="AI24">
        <v>3.6655940036814716E-2</v>
      </c>
    </row>
    <row r="25" spans="3:35" x14ac:dyDescent="0.45">
      <c r="I25" t="s">
        <v>252</v>
      </c>
      <c r="J25" t="s">
        <v>268</v>
      </c>
      <c r="K25">
        <v>1.7654933052553242E-3</v>
      </c>
      <c r="L25" t="s">
        <v>254</v>
      </c>
      <c r="N25" t="s">
        <v>422</v>
      </c>
      <c r="O25" t="s">
        <v>268</v>
      </c>
      <c r="P25">
        <v>2.8934884606688126E-3</v>
      </c>
      <c r="Q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4.4745975989688089E-3</v>
      </c>
      <c r="AG25" t="s">
        <v>97</v>
      </c>
      <c r="AH25" t="s">
        <v>268</v>
      </c>
      <c r="AI25">
        <v>3.4994066841411264E-2</v>
      </c>
    </row>
    <row r="26" spans="3:35" x14ac:dyDescent="0.45">
      <c r="I26" t="s">
        <v>252</v>
      </c>
      <c r="J26" t="s">
        <v>269</v>
      </c>
      <c r="K26">
        <v>4.3684817328793842E-5</v>
      </c>
      <c r="L26" t="s">
        <v>254</v>
      </c>
      <c r="N26" t="s">
        <v>422</v>
      </c>
      <c r="O26" t="s">
        <v>269</v>
      </c>
      <c r="P26">
        <v>1.907150798401195E-2</v>
      </c>
      <c r="Q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2.2498083126723044E-2</v>
      </c>
      <c r="AG26" t="s">
        <v>97</v>
      </c>
      <c r="AH26" t="s">
        <v>269</v>
      </c>
      <c r="AI26">
        <v>0.1451643206324531</v>
      </c>
    </row>
    <row r="27" spans="3:35" x14ac:dyDescent="0.45">
      <c r="I27" t="s">
        <v>252</v>
      </c>
      <c r="J27" t="s">
        <v>270</v>
      </c>
      <c r="K27">
        <v>1.6737221879522637E-4</v>
      </c>
      <c r="L27" t="s">
        <v>254</v>
      </c>
      <c r="N27" t="s">
        <v>422</v>
      </c>
      <c r="O27" t="s">
        <v>270</v>
      </c>
      <c r="P27">
        <v>3.3683946503555981E-2</v>
      </c>
      <c r="Q27" t="s">
        <v>254</v>
      </c>
      <c r="X27">
        <v>2.4771689497716895E-2</v>
      </c>
      <c r="Y27">
        <v>9.7827942553597048E-3</v>
      </c>
      <c r="Z27" t="s">
        <v>270</v>
      </c>
      <c r="AA27" t="s">
        <v>25</v>
      </c>
      <c r="AC27" t="s">
        <v>22</v>
      </c>
      <c r="AD27" t="s">
        <v>270</v>
      </c>
      <c r="AE27">
        <v>2.3453863834159493E-2</v>
      </c>
      <c r="AG27" t="s">
        <v>97</v>
      </c>
      <c r="AH27" t="s">
        <v>270</v>
      </c>
      <c r="AI27">
        <v>0.22381038518719909</v>
      </c>
    </row>
    <row r="28" spans="3:35" x14ac:dyDescent="0.45">
      <c r="I28" t="s">
        <v>252</v>
      </c>
      <c r="J28" t="s">
        <v>271</v>
      </c>
      <c r="K28">
        <v>2.1533498038495465E-3</v>
      </c>
      <c r="L28" t="s">
        <v>254</v>
      </c>
      <c r="N28" t="s">
        <v>422</v>
      </c>
      <c r="O28" t="s">
        <v>271</v>
      </c>
      <c r="P28">
        <v>4.9164742103886896E-3</v>
      </c>
      <c r="Q28" t="s">
        <v>254</v>
      </c>
      <c r="X28">
        <v>3.5388127853881279E-3</v>
      </c>
      <c r="Y28">
        <v>5.9087255218821738E-3</v>
      </c>
      <c r="Z28" t="s">
        <v>271</v>
      </c>
      <c r="AA28" t="s">
        <v>25</v>
      </c>
      <c r="AC28" t="s">
        <v>22</v>
      </c>
      <c r="AD28" t="s">
        <v>271</v>
      </c>
      <c r="AE28">
        <v>4.4267074723183062E-3</v>
      </c>
      <c r="AG28" t="s">
        <v>97</v>
      </c>
      <c r="AH28" t="s">
        <v>271</v>
      </c>
      <c r="AI28">
        <v>6.3820137152128975E-2</v>
      </c>
    </row>
    <row r="29" spans="3:35" x14ac:dyDescent="0.45">
      <c r="I29" t="s">
        <v>252</v>
      </c>
      <c r="J29" t="s">
        <v>272</v>
      </c>
      <c r="K29">
        <v>5.1077629931550851E-3</v>
      </c>
      <c r="L29" t="s">
        <v>254</v>
      </c>
      <c r="N29" t="s">
        <v>422</v>
      </c>
      <c r="O29" t="s">
        <v>272</v>
      </c>
      <c r="P29">
        <v>4.7647765836792378E-3</v>
      </c>
      <c r="Q29" t="s">
        <v>254</v>
      </c>
      <c r="X29">
        <v>3.5388127853881279E-3</v>
      </c>
      <c r="Y29">
        <v>4.521459529788099E-3</v>
      </c>
      <c r="Z29" t="s">
        <v>272</v>
      </c>
      <c r="AA29" t="s">
        <v>25</v>
      </c>
      <c r="AC29" t="s">
        <v>22</v>
      </c>
      <c r="AD29" t="s">
        <v>272</v>
      </c>
      <c r="AE29">
        <v>4.512477433468858E-3</v>
      </c>
      <c r="AG29" t="s">
        <v>97</v>
      </c>
      <c r="AH29" t="s">
        <v>272</v>
      </c>
      <c r="AI29">
        <v>6.1547980969879346E-2</v>
      </c>
    </row>
    <row r="30" spans="3:35" x14ac:dyDescent="0.45">
      <c r="I30" t="s">
        <v>252</v>
      </c>
      <c r="J30" t="s">
        <v>273</v>
      </c>
      <c r="K30">
        <v>7.3637913698017306E-3</v>
      </c>
      <c r="L30" t="s">
        <v>254</v>
      </c>
      <c r="N30" t="s">
        <v>422</v>
      </c>
      <c r="O30" t="s">
        <v>273</v>
      </c>
      <c r="P30">
        <v>4.6146523142490412E-3</v>
      </c>
      <c r="Q30" t="s">
        <v>254</v>
      </c>
      <c r="X30">
        <v>3.5388127853881279E-3</v>
      </c>
      <c r="Y30">
        <v>4.4803553522445696E-3</v>
      </c>
      <c r="Z30" t="s">
        <v>273</v>
      </c>
      <c r="AA30" t="s">
        <v>25</v>
      </c>
      <c r="AC30" t="s">
        <v>22</v>
      </c>
      <c r="AD30" t="s">
        <v>273</v>
      </c>
      <c r="AE30">
        <v>4.5523541690771895E-3</v>
      </c>
      <c r="AG30" t="s">
        <v>97</v>
      </c>
      <c r="AH30" t="s">
        <v>273</v>
      </c>
      <c r="AI30">
        <v>5.9741703326205542E-2</v>
      </c>
    </row>
    <row r="31" spans="3:35" x14ac:dyDescent="0.45">
      <c r="I31" t="s">
        <v>252</v>
      </c>
      <c r="J31" t="s">
        <v>274</v>
      </c>
      <c r="K31">
        <v>5.1509799218907193E-2</v>
      </c>
      <c r="L31" t="s">
        <v>254</v>
      </c>
      <c r="N31" t="s">
        <v>422</v>
      </c>
      <c r="O31" t="s">
        <v>274</v>
      </c>
      <c r="P31">
        <v>2.7675621593556961E-2</v>
      </c>
      <c r="Q31" t="s">
        <v>254</v>
      </c>
      <c r="X31">
        <v>2.1232876712328767E-2</v>
      </c>
      <c r="Y31">
        <v>2.7765871930653274E-2</v>
      </c>
      <c r="Z31" t="s">
        <v>274</v>
      </c>
      <c r="AA31" t="s">
        <v>25</v>
      </c>
      <c r="AC31" t="s">
        <v>22</v>
      </c>
      <c r="AD31" t="s">
        <v>274</v>
      </c>
      <c r="AE31">
        <v>2.6716976728660479E-2</v>
      </c>
      <c r="AG31" t="s">
        <v>97</v>
      </c>
      <c r="AH31" t="s">
        <v>274</v>
      </c>
      <c r="AI31">
        <v>7.8181367788039413E-2</v>
      </c>
    </row>
    <row r="32" spans="3:35" x14ac:dyDescent="0.45">
      <c r="I32" t="s">
        <v>252</v>
      </c>
      <c r="J32" t="s">
        <v>275</v>
      </c>
      <c r="K32">
        <v>5.9542459394028571E-3</v>
      </c>
      <c r="L32" t="s">
        <v>254</v>
      </c>
      <c r="N32" t="s">
        <v>422</v>
      </c>
      <c r="O32" t="s">
        <v>275</v>
      </c>
      <c r="P32">
        <v>4.5517588686354747E-3</v>
      </c>
      <c r="Q32" t="s">
        <v>254</v>
      </c>
      <c r="X32">
        <v>3.5388127853881279E-3</v>
      </c>
      <c r="Y32">
        <v>6.8849497385409693E-3</v>
      </c>
      <c r="Z32" t="s">
        <v>275</v>
      </c>
      <c r="AA32" t="s">
        <v>25</v>
      </c>
      <c r="AC32" t="s">
        <v>22</v>
      </c>
      <c r="AD32" t="s">
        <v>275</v>
      </c>
      <c r="AE32">
        <v>4.5177943315499684E-3</v>
      </c>
      <c r="AG32" t="s">
        <v>97</v>
      </c>
      <c r="AH32" t="s">
        <v>275</v>
      </c>
      <c r="AI32">
        <v>7.0270577212458551E-2</v>
      </c>
    </row>
    <row r="33" spans="9:35" x14ac:dyDescent="0.45">
      <c r="I33" t="s">
        <v>252</v>
      </c>
      <c r="J33" t="s">
        <v>276</v>
      </c>
      <c r="K33">
        <v>4.2453162776600667E-3</v>
      </c>
      <c r="L33" t="s">
        <v>254</v>
      </c>
      <c r="N33" t="s">
        <v>422</v>
      </c>
      <c r="O33" t="s">
        <v>276</v>
      </c>
      <c r="P33">
        <v>4.569601346370019E-3</v>
      </c>
      <c r="Q33" t="s">
        <v>254</v>
      </c>
      <c r="X33">
        <v>3.5388127853881279E-3</v>
      </c>
      <c r="Y33">
        <v>6.8849497385409693E-3</v>
      </c>
      <c r="Z33" t="s">
        <v>276</v>
      </c>
      <c r="AA33" t="s">
        <v>25</v>
      </c>
      <c r="AC33" t="s">
        <v>22</v>
      </c>
      <c r="AD33" t="s">
        <v>276</v>
      </c>
      <c r="AE33">
        <v>4.5751841832061702E-3</v>
      </c>
      <c r="AG33" t="s">
        <v>97</v>
      </c>
      <c r="AH33" t="s">
        <v>276</v>
      </c>
      <c r="AI33">
        <v>6.1443105337298576E-2</v>
      </c>
    </row>
    <row r="34" spans="9:35" x14ac:dyDescent="0.45">
      <c r="I34" t="s">
        <v>252</v>
      </c>
      <c r="J34" t="s">
        <v>277</v>
      </c>
      <c r="K34">
        <v>2.082565245814742E-3</v>
      </c>
      <c r="L34" t="s">
        <v>254</v>
      </c>
      <c r="N34" t="s">
        <v>422</v>
      </c>
      <c r="O34" t="s">
        <v>277</v>
      </c>
      <c r="P34">
        <v>2.8582413953680736E-2</v>
      </c>
      <c r="Q34" t="s">
        <v>254</v>
      </c>
      <c r="X34">
        <v>2.1232876712328767E-2</v>
      </c>
      <c r="Y34">
        <v>1.8702400782305319E-2</v>
      </c>
      <c r="Z34" t="s">
        <v>277</v>
      </c>
      <c r="AA34" t="s">
        <v>25</v>
      </c>
      <c r="AC34" t="s">
        <v>22</v>
      </c>
      <c r="AD34" t="s">
        <v>277</v>
      </c>
      <c r="AE34">
        <v>2.2568257123317882E-2</v>
      </c>
      <c r="AG34" t="s">
        <v>97</v>
      </c>
      <c r="AH34" t="s">
        <v>277</v>
      </c>
      <c r="AI34">
        <v>0.18279542181193498</v>
      </c>
    </row>
    <row r="35" spans="9:35" x14ac:dyDescent="0.45">
      <c r="I35" t="s">
        <v>252</v>
      </c>
      <c r="J35" t="s">
        <v>302</v>
      </c>
      <c r="K35">
        <v>3.0188806489937475E-3</v>
      </c>
      <c r="L35" t="s">
        <v>254</v>
      </c>
      <c r="N35" t="s">
        <v>422</v>
      </c>
      <c r="O35" t="s">
        <v>302</v>
      </c>
      <c r="P35">
        <v>2.0649726189208177E-2</v>
      </c>
      <c r="Q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1.8171014410980062E-2</v>
      </c>
      <c r="AG35" t="s">
        <v>97</v>
      </c>
      <c r="AH35" t="s">
        <v>302</v>
      </c>
      <c r="AI35">
        <v>0.26641373521330913</v>
      </c>
    </row>
    <row r="36" spans="9:35" x14ac:dyDescent="0.45">
      <c r="I36" t="s">
        <v>252</v>
      </c>
      <c r="J36" t="s">
        <v>303</v>
      </c>
      <c r="K36">
        <v>5.9614122752903566E-3</v>
      </c>
      <c r="L36" t="s">
        <v>254</v>
      </c>
      <c r="N36" t="s">
        <v>422</v>
      </c>
      <c r="O36" t="s">
        <v>303</v>
      </c>
      <c r="P36">
        <v>2.1088375090769374E-3</v>
      </c>
      <c r="Q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3.6789606452595379E-3</v>
      </c>
      <c r="AG36" t="s">
        <v>97</v>
      </c>
      <c r="AH36" t="s">
        <v>303</v>
      </c>
      <c r="AI36">
        <v>8.3373466263180873E-2</v>
      </c>
    </row>
    <row r="37" spans="9:35" x14ac:dyDescent="0.45">
      <c r="I37" t="s">
        <v>252</v>
      </c>
      <c r="J37" t="s">
        <v>304</v>
      </c>
      <c r="K37">
        <v>8.8486050881423778E-3</v>
      </c>
      <c r="L37" t="s">
        <v>254</v>
      </c>
      <c r="N37" t="s">
        <v>422</v>
      </c>
      <c r="O37" t="s">
        <v>304</v>
      </c>
      <c r="P37">
        <v>1.6792325666707519E-3</v>
      </c>
      <c r="Q37" t="s">
        <v>254</v>
      </c>
      <c r="X37">
        <v>3.4246575342465752E-3</v>
      </c>
      <c r="Y37">
        <v>4.3756059965691279E-3</v>
      </c>
      <c r="Z37" t="s">
        <v>304</v>
      </c>
      <c r="AA37" t="s">
        <v>25</v>
      </c>
      <c r="AC37" t="s">
        <v>22</v>
      </c>
      <c r="AD37" t="s">
        <v>304</v>
      </c>
      <c r="AE37">
        <v>3.7503889734281461E-3</v>
      </c>
      <c r="AG37" t="s">
        <v>97</v>
      </c>
      <c r="AH37" t="s">
        <v>304</v>
      </c>
      <c r="AI37">
        <v>8.6934110662803654E-2</v>
      </c>
    </row>
    <row r="38" spans="9:35" x14ac:dyDescent="0.45">
      <c r="I38" t="s">
        <v>252</v>
      </c>
      <c r="J38" t="s">
        <v>305</v>
      </c>
      <c r="K38">
        <v>1.0862472496184499E-2</v>
      </c>
      <c r="L38" t="s">
        <v>254</v>
      </c>
      <c r="N38" t="s">
        <v>422</v>
      </c>
      <c r="O38" t="s">
        <v>305</v>
      </c>
      <c r="P38">
        <v>1.8157154143593748E-3</v>
      </c>
      <c r="Q38" t="s">
        <v>254</v>
      </c>
      <c r="X38">
        <v>3.4246575342465752E-3</v>
      </c>
      <c r="Y38">
        <v>4.3358277602366805E-3</v>
      </c>
      <c r="Z38" t="s">
        <v>305</v>
      </c>
      <c r="AA38" t="s">
        <v>25</v>
      </c>
      <c r="AC38" t="s">
        <v>22</v>
      </c>
      <c r="AD38" t="s">
        <v>305</v>
      </c>
      <c r="AE38">
        <v>3.7454218712734246E-3</v>
      </c>
      <c r="AG38" t="s">
        <v>97</v>
      </c>
      <c r="AH38" t="s">
        <v>305</v>
      </c>
      <c r="AI38">
        <v>9.0425910378096885E-2</v>
      </c>
    </row>
    <row r="39" spans="9:35" x14ac:dyDescent="0.45">
      <c r="I39" t="s">
        <v>252</v>
      </c>
      <c r="J39" t="s">
        <v>306</v>
      </c>
      <c r="K39">
        <v>6.6043479442710495E-2</v>
      </c>
      <c r="L39" t="s">
        <v>254</v>
      </c>
      <c r="N39" t="s">
        <v>422</v>
      </c>
      <c r="O39" t="s">
        <v>306</v>
      </c>
      <c r="P39">
        <v>1.315246889927512E-2</v>
      </c>
      <c r="Q39" t="s">
        <v>254</v>
      </c>
      <c r="X39">
        <v>2.0547945205479451E-2</v>
      </c>
      <c r="Y39">
        <v>2.6870198642567691E-2</v>
      </c>
      <c r="Z39" t="s">
        <v>306</v>
      </c>
      <c r="AA39" t="s">
        <v>25</v>
      </c>
      <c r="AC39" t="s">
        <v>22</v>
      </c>
      <c r="AD39" t="s">
        <v>306</v>
      </c>
      <c r="AE39">
        <v>2.1927875650524644E-2</v>
      </c>
      <c r="AG39" t="s">
        <v>97</v>
      </c>
      <c r="AH39" t="s">
        <v>306</v>
      </c>
      <c r="AI39">
        <v>0.10433166024930318</v>
      </c>
    </row>
    <row r="40" spans="9:35" x14ac:dyDescent="0.45">
      <c r="I40" t="s">
        <v>252</v>
      </c>
      <c r="J40" t="s">
        <v>307</v>
      </c>
      <c r="K40">
        <v>7.9230749494442788E-3</v>
      </c>
      <c r="L40" t="s">
        <v>254</v>
      </c>
      <c r="N40" t="s">
        <v>422</v>
      </c>
      <c r="O40" t="s">
        <v>307</v>
      </c>
      <c r="P40">
        <v>2.7077281787019824E-3</v>
      </c>
      <c r="Q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3.6117298682075971E-3</v>
      </c>
      <c r="AG40" t="s">
        <v>97</v>
      </c>
      <c r="AH40" t="s">
        <v>307</v>
      </c>
      <c r="AI40">
        <v>0.10811703993695509</v>
      </c>
    </row>
    <row r="41" spans="9:35" x14ac:dyDescent="0.45">
      <c r="I41" t="s">
        <v>252</v>
      </c>
      <c r="J41" t="s">
        <v>308</v>
      </c>
      <c r="K41">
        <v>6.2787697166123606E-3</v>
      </c>
      <c r="L41" t="s">
        <v>254</v>
      </c>
      <c r="N41" t="s">
        <v>422</v>
      </c>
      <c r="O41" t="s">
        <v>308</v>
      </c>
      <c r="P41">
        <v>2.8918032514154072E-3</v>
      </c>
      <c r="Q41" t="s">
        <v>254</v>
      </c>
      <c r="X41">
        <v>3.4246575342465752E-3</v>
      </c>
      <c r="Y41">
        <v>6.662854585684809E-3</v>
      </c>
      <c r="Z41" t="s">
        <v>308</v>
      </c>
      <c r="AA41" t="s">
        <v>25</v>
      </c>
      <c r="AC41" t="s">
        <v>22</v>
      </c>
      <c r="AD41" t="s">
        <v>308</v>
      </c>
      <c r="AE41">
        <v>3.60576001773056E-3</v>
      </c>
      <c r="AG41" t="s">
        <v>97</v>
      </c>
      <c r="AH41" t="s">
        <v>308</v>
      </c>
      <c r="AI41">
        <v>9.7697953130282178E-2</v>
      </c>
    </row>
    <row r="42" spans="9:35" x14ac:dyDescent="0.45">
      <c r="I42" t="s">
        <v>252</v>
      </c>
      <c r="J42" t="s">
        <v>309</v>
      </c>
      <c r="K42">
        <v>5.4410033519008919E-3</v>
      </c>
      <c r="L42" t="s">
        <v>254</v>
      </c>
      <c r="N42" t="s">
        <v>422</v>
      </c>
      <c r="O42" t="s">
        <v>309</v>
      </c>
      <c r="P42">
        <v>1.97782975977632E-2</v>
      </c>
      <c r="Q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1.8154347155826752E-2</v>
      </c>
      <c r="AG42" t="s">
        <v>97</v>
      </c>
      <c r="AH42" t="s">
        <v>309</v>
      </c>
      <c r="AI42">
        <v>0.17156294313427845</v>
      </c>
    </row>
    <row r="43" spans="9:35" x14ac:dyDescent="0.45">
      <c r="I43" t="s">
        <v>252</v>
      </c>
      <c r="J43" t="s">
        <v>334</v>
      </c>
      <c r="K43">
        <v>4.2360153949986467E-3</v>
      </c>
      <c r="L43" t="s">
        <v>254</v>
      </c>
      <c r="N43" t="s">
        <v>422</v>
      </c>
      <c r="O43" t="s">
        <v>334</v>
      </c>
      <c r="P43">
        <v>2.7469500388064508E-2</v>
      </c>
      <c r="Q43" t="s">
        <v>254</v>
      </c>
      <c r="X43">
        <v>2.4771689497716895E-2</v>
      </c>
      <c r="Y43">
        <v>9.7827942553597048E-3</v>
      </c>
      <c r="Z43" t="s">
        <v>334</v>
      </c>
      <c r="AA43" t="s">
        <v>25</v>
      </c>
      <c r="AC43" t="s">
        <v>22</v>
      </c>
      <c r="AD43" t="s">
        <v>334</v>
      </c>
      <c r="AE43">
        <v>1.663053867944591E-2</v>
      </c>
      <c r="AG43" t="s">
        <v>97</v>
      </c>
      <c r="AH43" t="s">
        <v>334</v>
      </c>
      <c r="AI43">
        <v>0.2431233804435049</v>
      </c>
    </row>
    <row r="44" spans="9:35" x14ac:dyDescent="0.45">
      <c r="I44" t="s">
        <v>252</v>
      </c>
      <c r="J44" t="s">
        <v>335</v>
      </c>
      <c r="K44">
        <v>6.1353282179741281E-3</v>
      </c>
      <c r="L44" t="s">
        <v>254</v>
      </c>
      <c r="N44" t="s">
        <v>422</v>
      </c>
      <c r="O44" t="s">
        <v>335</v>
      </c>
      <c r="P44">
        <v>3.277729010277391E-3</v>
      </c>
      <c r="Q44" t="s">
        <v>254</v>
      </c>
      <c r="X44">
        <v>3.5388127853881279E-3</v>
      </c>
      <c r="Y44">
        <v>5.9087255218821738E-3</v>
      </c>
      <c r="Z44" t="s">
        <v>335</v>
      </c>
      <c r="AA44" t="s">
        <v>25</v>
      </c>
      <c r="AC44" t="s">
        <v>22</v>
      </c>
      <c r="AD44" t="s">
        <v>335</v>
      </c>
      <c r="AE44">
        <v>3.5275826093852511E-3</v>
      </c>
      <c r="AG44" t="s">
        <v>97</v>
      </c>
      <c r="AH44" t="s">
        <v>335</v>
      </c>
      <c r="AI44">
        <v>7.2785531961114591E-2</v>
      </c>
    </row>
    <row r="45" spans="9:35" x14ac:dyDescent="0.45">
      <c r="I45" t="s">
        <v>252</v>
      </c>
      <c r="J45" t="s">
        <v>336</v>
      </c>
      <c r="K45">
        <v>8.2831597269499933E-3</v>
      </c>
      <c r="L45" t="s">
        <v>254</v>
      </c>
      <c r="N45" t="s">
        <v>422</v>
      </c>
      <c r="O45" t="s">
        <v>336</v>
      </c>
      <c r="P45">
        <v>3.5748880445771163E-3</v>
      </c>
      <c r="Q45" t="s">
        <v>254</v>
      </c>
      <c r="X45">
        <v>3.5388127853881279E-3</v>
      </c>
      <c r="Y45">
        <v>4.521459529788099E-3</v>
      </c>
      <c r="Z45" t="s">
        <v>336</v>
      </c>
      <c r="AA45" t="s">
        <v>25</v>
      </c>
      <c r="AC45" t="s">
        <v>22</v>
      </c>
      <c r="AD45" t="s">
        <v>336</v>
      </c>
      <c r="AE45">
        <v>3.6434583399336724E-3</v>
      </c>
      <c r="AG45" t="s">
        <v>97</v>
      </c>
      <c r="AH45" t="s">
        <v>336</v>
      </c>
      <c r="AI45">
        <v>6.7718484585508776E-2</v>
      </c>
    </row>
    <row r="46" spans="9:35" x14ac:dyDescent="0.45">
      <c r="I46" t="s">
        <v>252</v>
      </c>
      <c r="J46" t="s">
        <v>337</v>
      </c>
      <c r="K46">
        <v>9.5615599200518844E-3</v>
      </c>
      <c r="L46" t="s">
        <v>254</v>
      </c>
      <c r="N46" t="s">
        <v>422</v>
      </c>
      <c r="O46" t="s">
        <v>337</v>
      </c>
      <c r="P46">
        <v>3.9032157010912443E-3</v>
      </c>
      <c r="Q46" t="s">
        <v>254</v>
      </c>
      <c r="X46">
        <v>3.5388127853881279E-3</v>
      </c>
      <c r="Y46">
        <v>4.4803553522445696E-3</v>
      </c>
      <c r="Z46" t="s">
        <v>337</v>
      </c>
      <c r="AA46" t="s">
        <v>25</v>
      </c>
      <c r="AC46" t="s">
        <v>22</v>
      </c>
      <c r="AD46" t="s">
        <v>337</v>
      </c>
      <c r="AE46">
        <v>3.6507574149309868E-3</v>
      </c>
      <c r="AG46" t="s">
        <v>97</v>
      </c>
      <c r="AH46" t="s">
        <v>337</v>
      </c>
      <c r="AI46">
        <v>6.6641324157924231E-2</v>
      </c>
    </row>
    <row r="47" spans="9:35" x14ac:dyDescent="0.45">
      <c r="I47" t="s">
        <v>252</v>
      </c>
      <c r="J47" t="s">
        <v>338</v>
      </c>
      <c r="K47">
        <v>6.1762076923067552E-2</v>
      </c>
      <c r="L47" t="s">
        <v>254</v>
      </c>
      <c r="N47" t="s">
        <v>422</v>
      </c>
      <c r="O47" t="s">
        <v>338</v>
      </c>
      <c r="P47">
        <v>2.2669795576262128E-2</v>
      </c>
      <c r="Q47" t="s">
        <v>254</v>
      </c>
      <c r="X47">
        <v>2.1232876712328767E-2</v>
      </c>
      <c r="Y47">
        <v>2.7765871930653274E-2</v>
      </c>
      <c r="Z47" t="s">
        <v>338</v>
      </c>
      <c r="AA47" t="s">
        <v>25</v>
      </c>
      <c r="AC47" t="s">
        <v>22</v>
      </c>
      <c r="AD47" t="s">
        <v>338</v>
      </c>
      <c r="AE47">
        <v>2.1471916887828162E-2</v>
      </c>
      <c r="AG47" t="s">
        <v>97</v>
      </c>
      <c r="AH47" t="s">
        <v>338</v>
      </c>
      <c r="AI47">
        <v>7.5927223090324514E-2</v>
      </c>
    </row>
    <row r="48" spans="9:35" x14ac:dyDescent="0.45">
      <c r="I48" t="s">
        <v>252</v>
      </c>
      <c r="J48" t="s">
        <v>339</v>
      </c>
      <c r="K48">
        <v>8.0024527244097771E-3</v>
      </c>
      <c r="L48" t="s">
        <v>254</v>
      </c>
      <c r="N48" t="s">
        <v>422</v>
      </c>
      <c r="O48" t="s">
        <v>339</v>
      </c>
      <c r="P48">
        <v>3.6089398832658925E-3</v>
      </c>
      <c r="Q48" t="s">
        <v>254</v>
      </c>
      <c r="X48">
        <v>3.5388127853881279E-3</v>
      </c>
      <c r="Y48">
        <v>6.8849497385409693E-3</v>
      </c>
      <c r="Z48" t="s">
        <v>339</v>
      </c>
      <c r="AA48" t="s">
        <v>25</v>
      </c>
      <c r="AC48" t="s">
        <v>22</v>
      </c>
      <c r="AD48" t="s">
        <v>339</v>
      </c>
      <c r="AE48">
        <v>3.5238514528371039E-3</v>
      </c>
      <c r="AG48" t="s">
        <v>97</v>
      </c>
      <c r="AH48" t="s">
        <v>339</v>
      </c>
      <c r="AI48">
        <v>7.5428840545582965E-2</v>
      </c>
    </row>
    <row r="49" spans="9:35" x14ac:dyDescent="0.45">
      <c r="I49" t="s">
        <v>252</v>
      </c>
      <c r="J49" t="s">
        <v>340</v>
      </c>
      <c r="K49">
        <v>6.3885854554946294E-3</v>
      </c>
      <c r="L49" t="s">
        <v>254</v>
      </c>
      <c r="N49" t="s">
        <v>422</v>
      </c>
      <c r="O49" t="s">
        <v>340</v>
      </c>
      <c r="P49">
        <v>3.3744819185873728E-3</v>
      </c>
      <c r="Q49" t="s">
        <v>254</v>
      </c>
      <c r="X49">
        <v>3.5388127853881279E-3</v>
      </c>
      <c r="Y49">
        <v>6.8849497385409693E-3</v>
      </c>
      <c r="Z49" t="s">
        <v>340</v>
      </c>
      <c r="AA49" t="s">
        <v>25</v>
      </c>
      <c r="AC49" t="s">
        <v>22</v>
      </c>
      <c r="AD49" t="s">
        <v>340</v>
      </c>
      <c r="AE49">
        <v>3.5021874251294194E-3</v>
      </c>
      <c r="AG49" t="s">
        <v>97</v>
      </c>
      <c r="AH49" t="s">
        <v>340</v>
      </c>
      <c r="AI49">
        <v>7.4102346004812691E-2</v>
      </c>
    </row>
    <row r="50" spans="9:35" x14ac:dyDescent="0.45">
      <c r="I50" t="s">
        <v>252</v>
      </c>
      <c r="J50" t="s">
        <v>341</v>
      </c>
      <c r="K50">
        <v>6.1506685960936811E-3</v>
      </c>
      <c r="L50" t="s">
        <v>254</v>
      </c>
      <c r="N50" t="s">
        <v>422</v>
      </c>
      <c r="O50" t="s">
        <v>341</v>
      </c>
      <c r="P50">
        <v>2.4270672000775352E-2</v>
      </c>
      <c r="Q50" t="s">
        <v>254</v>
      </c>
      <c r="X50">
        <v>2.1232876712328767E-2</v>
      </c>
      <c r="Y50">
        <v>1.8702400782305319E-2</v>
      </c>
      <c r="Z50" t="s">
        <v>341</v>
      </c>
      <c r="AA50" t="s">
        <v>25</v>
      </c>
      <c r="AC50" t="s">
        <v>22</v>
      </c>
      <c r="AD50" t="s">
        <v>341</v>
      </c>
      <c r="AE50">
        <v>1.767963933147583E-2</v>
      </c>
      <c r="AG50" t="s">
        <v>97</v>
      </c>
      <c r="AH50" t="s">
        <v>341</v>
      </c>
      <c r="AI50">
        <v>0.16064254630762709</v>
      </c>
    </row>
    <row r="51" spans="9:35" x14ac:dyDescent="0.45">
      <c r="I51" t="s">
        <v>252</v>
      </c>
      <c r="J51" t="s">
        <v>342</v>
      </c>
      <c r="K51">
        <v>6.557918913301315E-3</v>
      </c>
      <c r="L51" t="s">
        <v>254</v>
      </c>
      <c r="N51" t="s">
        <v>422</v>
      </c>
      <c r="O51" t="s">
        <v>342</v>
      </c>
      <c r="P51">
        <v>2.6741898795548346E-2</v>
      </c>
      <c r="Q51" t="s">
        <v>254</v>
      </c>
      <c r="X51">
        <v>2.3972602739726026E-2</v>
      </c>
      <c r="Y51">
        <v>9.4672202471222967E-3</v>
      </c>
      <c r="Z51" t="s">
        <v>342</v>
      </c>
      <c r="AA51" t="s">
        <v>25</v>
      </c>
      <c r="AC51" t="s">
        <v>22</v>
      </c>
      <c r="AD51" t="s">
        <v>342</v>
      </c>
      <c r="AE51">
        <v>1.5538629656440312E-2</v>
      </c>
      <c r="AG51" t="s">
        <v>97</v>
      </c>
      <c r="AH51" t="s">
        <v>342</v>
      </c>
      <c r="AI51">
        <v>0.27492255930513787</v>
      </c>
    </row>
    <row r="52" spans="9:35" x14ac:dyDescent="0.45">
      <c r="I52" t="s">
        <v>252</v>
      </c>
      <c r="J52" t="s">
        <v>343</v>
      </c>
      <c r="K52">
        <v>7.1170623763954291E-3</v>
      </c>
      <c r="L52" t="s">
        <v>254</v>
      </c>
      <c r="N52" t="s">
        <v>422</v>
      </c>
      <c r="O52" t="s">
        <v>343</v>
      </c>
      <c r="P52">
        <v>3.6561027236672377E-3</v>
      </c>
      <c r="Q52" t="s">
        <v>254</v>
      </c>
      <c r="X52">
        <v>3.4246575342465752E-3</v>
      </c>
      <c r="Y52">
        <v>5.7181214727892006E-3</v>
      </c>
      <c r="Z52" t="s">
        <v>343</v>
      </c>
      <c r="AA52" t="s">
        <v>25</v>
      </c>
      <c r="AC52" t="s">
        <v>22</v>
      </c>
      <c r="AD52" t="s">
        <v>343</v>
      </c>
      <c r="AE52">
        <v>3.2459089326625523E-3</v>
      </c>
      <c r="AG52" t="s">
        <v>97</v>
      </c>
      <c r="AH52" t="s">
        <v>343</v>
      </c>
      <c r="AI52">
        <v>9.7752161383285241E-2</v>
      </c>
    </row>
    <row r="53" spans="9:35" x14ac:dyDescent="0.45">
      <c r="I53" t="s">
        <v>252</v>
      </c>
      <c r="J53" t="s">
        <v>344</v>
      </c>
      <c r="K53">
        <v>9.0189917430792237E-3</v>
      </c>
      <c r="L53" t="s">
        <v>254</v>
      </c>
      <c r="N53" t="s">
        <v>422</v>
      </c>
      <c r="O53" t="s">
        <v>344</v>
      </c>
      <c r="P53">
        <v>3.9412981476172797E-3</v>
      </c>
      <c r="Q53" t="s">
        <v>254</v>
      </c>
      <c r="X53">
        <v>3.4246575342465752E-3</v>
      </c>
      <c r="Y53">
        <v>4.3756059965691279E-3</v>
      </c>
      <c r="Z53" t="s">
        <v>344</v>
      </c>
      <c r="AA53" t="s">
        <v>25</v>
      </c>
      <c r="AC53" t="s">
        <v>22</v>
      </c>
      <c r="AD53" t="s">
        <v>344</v>
      </c>
      <c r="AE53">
        <v>3.396647657207731E-3</v>
      </c>
      <c r="AG53" t="s">
        <v>97</v>
      </c>
      <c r="AH53" t="s">
        <v>344</v>
      </c>
      <c r="AI53">
        <v>8.5769775864783959E-2</v>
      </c>
    </row>
    <row r="54" spans="9:35" x14ac:dyDescent="0.45">
      <c r="I54" t="s">
        <v>252</v>
      </c>
      <c r="J54" t="s">
        <v>345</v>
      </c>
      <c r="K54">
        <v>1.0259446789122549E-2</v>
      </c>
      <c r="L54" t="s">
        <v>254</v>
      </c>
      <c r="N54" t="s">
        <v>422</v>
      </c>
      <c r="O54" t="s">
        <v>345</v>
      </c>
      <c r="P54">
        <v>4.15794335226568E-3</v>
      </c>
      <c r="Q54" t="s">
        <v>254</v>
      </c>
      <c r="X54">
        <v>3.4246575342465752E-3</v>
      </c>
      <c r="Y54">
        <v>4.3358277602366805E-3</v>
      </c>
      <c r="Z54" t="s">
        <v>345</v>
      </c>
      <c r="AA54" t="s">
        <v>25</v>
      </c>
      <c r="AC54" t="s">
        <v>22</v>
      </c>
      <c r="AD54" t="s">
        <v>345</v>
      </c>
      <c r="AE54">
        <v>3.4248178891462481E-3</v>
      </c>
      <c r="AG54" t="s">
        <v>97</v>
      </c>
      <c r="AH54" t="s">
        <v>345</v>
      </c>
      <c r="AI54">
        <v>8.7144766013989017E-2</v>
      </c>
    </row>
    <row r="55" spans="9:35" x14ac:dyDescent="0.45">
      <c r="I55" t="s">
        <v>252</v>
      </c>
      <c r="J55" t="s">
        <v>346</v>
      </c>
      <c r="K55">
        <v>6.4594270305084731E-2</v>
      </c>
      <c r="L55" t="s">
        <v>254</v>
      </c>
      <c r="N55" t="s">
        <v>422</v>
      </c>
      <c r="O55" t="s">
        <v>346</v>
      </c>
      <c r="P55">
        <v>2.1862115492089607E-2</v>
      </c>
      <c r="Q55" t="s">
        <v>254</v>
      </c>
      <c r="X55">
        <v>2.0547945205479451E-2</v>
      </c>
      <c r="Y55">
        <v>2.6870198642567691E-2</v>
      </c>
      <c r="Z55" t="s">
        <v>346</v>
      </c>
      <c r="AA55" t="s">
        <v>25</v>
      </c>
      <c r="AC55" t="s">
        <v>22</v>
      </c>
      <c r="AD55" t="s">
        <v>346</v>
      </c>
      <c r="AE55">
        <v>2.0291107737128892E-2</v>
      </c>
      <c r="AG55" t="s">
        <v>97</v>
      </c>
      <c r="AH55" t="s">
        <v>346</v>
      </c>
      <c r="AI55">
        <v>0.10019749736450945</v>
      </c>
    </row>
    <row r="56" spans="9:35" x14ac:dyDescent="0.45">
      <c r="I56" t="s">
        <v>252</v>
      </c>
      <c r="J56" t="s">
        <v>347</v>
      </c>
      <c r="K56">
        <v>8.9869778409728766E-3</v>
      </c>
      <c r="L56" t="s">
        <v>254</v>
      </c>
      <c r="N56" t="s">
        <v>422</v>
      </c>
      <c r="O56" t="s">
        <v>347</v>
      </c>
      <c r="P56">
        <v>3.3726165671167994E-3</v>
      </c>
      <c r="Q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3.3059805530877349E-3</v>
      </c>
      <c r="AG56" t="s">
        <v>97</v>
      </c>
      <c r="AH56" t="s">
        <v>347</v>
      </c>
      <c r="AI56">
        <v>7.9459414213205681E-2</v>
      </c>
    </row>
    <row r="57" spans="9:35" x14ac:dyDescent="0.45">
      <c r="I57" t="s">
        <v>252</v>
      </c>
      <c r="J57" t="s">
        <v>348</v>
      </c>
      <c r="K57">
        <v>7.3862901580720305E-3</v>
      </c>
      <c r="L57" t="s">
        <v>254</v>
      </c>
      <c r="N57" t="s">
        <v>422</v>
      </c>
      <c r="O57" t="s">
        <v>348</v>
      </c>
      <c r="P57">
        <v>3.2866756979689415E-3</v>
      </c>
      <c r="Q57" t="s">
        <v>254</v>
      </c>
      <c r="X57">
        <v>3.4246575342465752E-3</v>
      </c>
      <c r="Y57">
        <v>6.662854585684809E-3</v>
      </c>
      <c r="Z57" t="s">
        <v>348</v>
      </c>
      <c r="AA57" t="s">
        <v>25</v>
      </c>
      <c r="AC57" t="s">
        <v>22</v>
      </c>
      <c r="AD57" t="s">
        <v>348</v>
      </c>
      <c r="AE57">
        <v>3.2774605252228286E-3</v>
      </c>
      <c r="AG57" t="s">
        <v>97</v>
      </c>
      <c r="AH57" t="s">
        <v>348</v>
      </c>
      <c r="AI57">
        <v>8.2900425453836579E-2</v>
      </c>
    </row>
    <row r="58" spans="9:35" x14ac:dyDescent="0.45">
      <c r="I58" t="s">
        <v>252</v>
      </c>
      <c r="J58" t="s">
        <v>349</v>
      </c>
      <c r="K58">
        <v>9.5623414248373288E-3</v>
      </c>
      <c r="L58" t="s">
        <v>254</v>
      </c>
      <c r="N58" t="s">
        <v>422</v>
      </c>
      <c r="O58" t="s">
        <v>349</v>
      </c>
      <c r="P58">
        <v>2.1743557774640147E-2</v>
      </c>
      <c r="Q58" t="s">
        <v>254</v>
      </c>
      <c r="X58">
        <v>2.0547945205479451E-2</v>
      </c>
      <c r="Y58">
        <v>1.8099097531263209E-2</v>
      </c>
      <c r="Z58" t="s">
        <v>349</v>
      </c>
      <c r="AA58" t="s">
        <v>25</v>
      </c>
      <c r="AC58" t="s">
        <v>22</v>
      </c>
      <c r="AD58" t="s">
        <v>349</v>
      </c>
      <c r="AE58">
        <v>1.6646980415466459E-2</v>
      </c>
      <c r="AG58" t="s">
        <v>97</v>
      </c>
      <c r="AH58" t="s">
        <v>349</v>
      </c>
      <c r="AI58">
        <v>0.16358111912923734</v>
      </c>
    </row>
    <row r="59" spans="9:35" x14ac:dyDescent="0.45">
      <c r="I59" t="s">
        <v>252</v>
      </c>
      <c r="J59" t="s">
        <v>350</v>
      </c>
      <c r="K59">
        <v>7.2582306629807598E-3</v>
      </c>
      <c r="L59" t="s">
        <v>254</v>
      </c>
      <c r="N59" t="s">
        <v>422</v>
      </c>
      <c r="O59" t="s">
        <v>350</v>
      </c>
      <c r="P59">
        <v>1.659287063007479E-2</v>
      </c>
      <c r="Q59" t="s">
        <v>254</v>
      </c>
      <c r="X59">
        <v>2.4771689497716895E-2</v>
      </c>
      <c r="Y59">
        <v>9.7827942553597048E-3</v>
      </c>
      <c r="Z59" t="s">
        <v>350</v>
      </c>
      <c r="AA59" t="s">
        <v>25</v>
      </c>
      <c r="AC59" t="s">
        <v>22</v>
      </c>
      <c r="AD59" t="s">
        <v>350</v>
      </c>
      <c r="AE59">
        <v>1.6284761600852279E-2</v>
      </c>
      <c r="AG59" t="s">
        <v>97</v>
      </c>
      <c r="AH59" t="s">
        <v>350</v>
      </c>
      <c r="AI59">
        <v>0.26798724621383907</v>
      </c>
    </row>
    <row r="60" spans="9:35" x14ac:dyDescent="0.45">
      <c r="I60" t="s">
        <v>252</v>
      </c>
      <c r="J60" t="s">
        <v>351</v>
      </c>
      <c r="K60">
        <v>8.7570946347025006E-3</v>
      </c>
      <c r="L60" t="s">
        <v>254</v>
      </c>
      <c r="N60" t="s">
        <v>422</v>
      </c>
      <c r="O60" t="s">
        <v>351</v>
      </c>
      <c r="P60">
        <v>1.7688315512466479E-3</v>
      </c>
      <c r="Q60" t="s">
        <v>254</v>
      </c>
      <c r="X60">
        <v>3.5388127853881279E-3</v>
      </c>
      <c r="Y60">
        <v>5.9087255218821738E-3</v>
      </c>
      <c r="Z60" t="s">
        <v>351</v>
      </c>
      <c r="AA60" t="s">
        <v>25</v>
      </c>
      <c r="AC60" t="s">
        <v>22</v>
      </c>
      <c r="AD60" t="s">
        <v>351</v>
      </c>
      <c r="AE60">
        <v>3.4402713368410966E-3</v>
      </c>
      <c r="AG60" t="s">
        <v>97</v>
      </c>
      <c r="AH60" t="s">
        <v>351</v>
      </c>
      <c r="AI60">
        <v>8.9668136475615778E-2</v>
      </c>
    </row>
    <row r="61" spans="9:35" x14ac:dyDescent="0.45">
      <c r="I61" t="s">
        <v>252</v>
      </c>
      <c r="J61" t="s">
        <v>352</v>
      </c>
      <c r="K61">
        <v>1.09116894680143E-2</v>
      </c>
      <c r="L61" t="s">
        <v>254</v>
      </c>
      <c r="N61" t="s">
        <v>422</v>
      </c>
      <c r="O61" t="s">
        <v>352</v>
      </c>
      <c r="P61">
        <v>1.8983184018528131E-3</v>
      </c>
      <c r="Q61" t="s">
        <v>254</v>
      </c>
      <c r="X61">
        <v>3.5388127853881279E-3</v>
      </c>
      <c r="Y61">
        <v>4.521459529788099E-3</v>
      </c>
      <c r="Z61" t="s">
        <v>352</v>
      </c>
      <c r="AA61" t="s">
        <v>25</v>
      </c>
      <c r="AC61" t="s">
        <v>22</v>
      </c>
      <c r="AD61" t="s">
        <v>352</v>
      </c>
      <c r="AE61">
        <v>3.6531804573697916E-3</v>
      </c>
      <c r="AG61" t="s">
        <v>97</v>
      </c>
      <c r="AH61" t="s">
        <v>352</v>
      </c>
      <c r="AI61">
        <v>7.5029928845723459E-2</v>
      </c>
    </row>
    <row r="62" spans="9:35" x14ac:dyDescent="0.45">
      <c r="I62" t="s">
        <v>252</v>
      </c>
      <c r="J62" t="s">
        <v>353</v>
      </c>
      <c r="K62">
        <v>1.26141392726189E-2</v>
      </c>
      <c r="L62" t="s">
        <v>254</v>
      </c>
      <c r="N62" t="s">
        <v>422</v>
      </c>
      <c r="O62" t="s">
        <v>353</v>
      </c>
      <c r="P62">
        <v>1.9089433095251368E-3</v>
      </c>
      <c r="Q62" t="s">
        <v>254</v>
      </c>
      <c r="X62">
        <v>3.5388127853881279E-3</v>
      </c>
      <c r="Y62">
        <v>4.4803553522445696E-3</v>
      </c>
      <c r="Z62" t="s">
        <v>353</v>
      </c>
      <c r="AA62" t="s">
        <v>25</v>
      </c>
      <c r="AC62" t="s">
        <v>22</v>
      </c>
      <c r="AD62" t="s">
        <v>353</v>
      </c>
      <c r="AE62">
        <v>3.7139749893761774E-3</v>
      </c>
      <c r="AG62" t="s">
        <v>97</v>
      </c>
      <c r="AH62" t="s">
        <v>353</v>
      </c>
      <c r="AI62">
        <v>7.6076703225534059E-2</v>
      </c>
    </row>
    <row r="63" spans="9:35" x14ac:dyDescent="0.45">
      <c r="I63" t="s">
        <v>252</v>
      </c>
      <c r="J63" t="s">
        <v>354</v>
      </c>
      <c r="K63">
        <v>7.6003027578957702E-2</v>
      </c>
      <c r="L63" t="s">
        <v>254</v>
      </c>
      <c r="N63" t="s">
        <v>422</v>
      </c>
      <c r="O63" t="s">
        <v>354</v>
      </c>
      <c r="P63">
        <v>1.0667005237143357E-2</v>
      </c>
      <c r="Q63" t="s">
        <v>254</v>
      </c>
      <c r="X63">
        <v>2.1232876712328767E-2</v>
      </c>
      <c r="Y63">
        <v>2.7765871930653274E-2</v>
      </c>
      <c r="Z63" t="s">
        <v>354</v>
      </c>
      <c r="AA63" t="s">
        <v>25</v>
      </c>
      <c r="AC63" t="s">
        <v>22</v>
      </c>
      <c r="AD63" t="s">
        <v>354</v>
      </c>
      <c r="AE63">
        <v>2.2529686513323165E-2</v>
      </c>
      <c r="AG63" t="s">
        <v>97</v>
      </c>
      <c r="AH63" t="s">
        <v>354</v>
      </c>
      <c r="AI63">
        <v>7.7053854091966523E-2</v>
      </c>
    </row>
    <row r="64" spans="9:35" x14ac:dyDescent="0.45">
      <c r="I64" t="s">
        <v>252</v>
      </c>
      <c r="J64" t="s">
        <v>355</v>
      </c>
      <c r="K64">
        <v>1.03496399106592E-2</v>
      </c>
      <c r="L64" t="s">
        <v>254</v>
      </c>
      <c r="N64" t="s">
        <v>422</v>
      </c>
      <c r="O64" t="s">
        <v>355</v>
      </c>
      <c r="P64">
        <v>2.3160684612213707E-3</v>
      </c>
      <c r="Q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3.6830530294834009E-3</v>
      </c>
      <c r="AG64" t="s">
        <v>97</v>
      </c>
      <c r="AH64" t="s">
        <v>355</v>
      </c>
      <c r="AI64">
        <v>6.2815172111378992E-2</v>
      </c>
    </row>
    <row r="65" spans="9:35" x14ac:dyDescent="0.45">
      <c r="I65" t="s">
        <v>252</v>
      </c>
      <c r="J65" t="s">
        <v>356</v>
      </c>
      <c r="K65">
        <v>8.6138924396729002E-3</v>
      </c>
      <c r="L65" t="s">
        <v>254</v>
      </c>
      <c r="N65" t="s">
        <v>422</v>
      </c>
      <c r="O65" t="s">
        <v>356</v>
      </c>
      <c r="P65">
        <v>2.4205500754787466E-3</v>
      </c>
      <c r="Q65" t="s">
        <v>254</v>
      </c>
      <c r="X65">
        <v>3.5388127853881279E-3</v>
      </c>
      <c r="Y65">
        <v>6.8849497385409693E-3</v>
      </c>
      <c r="Z65" t="s">
        <v>356</v>
      </c>
      <c r="AA65" t="s">
        <v>25</v>
      </c>
      <c r="AC65" t="s">
        <v>22</v>
      </c>
      <c r="AD65" t="s">
        <v>356</v>
      </c>
      <c r="AE65">
        <v>3.6341748787026623E-3</v>
      </c>
      <c r="AG65" t="s">
        <v>97</v>
      </c>
      <c r="AH65" t="s">
        <v>356</v>
      </c>
      <c r="AI65">
        <v>6.6886128983989268E-2</v>
      </c>
    </row>
    <row r="66" spans="9:35" x14ac:dyDescent="0.45">
      <c r="I66" t="s">
        <v>252</v>
      </c>
      <c r="J66" t="s">
        <v>357</v>
      </c>
      <c r="K66">
        <v>1.1707713512601832E-2</v>
      </c>
      <c r="L66" t="s">
        <v>254</v>
      </c>
      <c r="N66" t="s">
        <v>422</v>
      </c>
      <c r="O66" t="s">
        <v>357</v>
      </c>
      <c r="P66">
        <v>1.5143111556596757E-2</v>
      </c>
      <c r="Q66" t="s">
        <v>254</v>
      </c>
      <c r="X66">
        <v>2.1232876712328767E-2</v>
      </c>
      <c r="Y66">
        <v>1.8702400782305319E-2</v>
      </c>
      <c r="Z66" t="s">
        <v>357</v>
      </c>
      <c r="AA66" t="s">
        <v>25</v>
      </c>
      <c r="AC66" t="s">
        <v>22</v>
      </c>
      <c r="AD66" t="s">
        <v>357</v>
      </c>
      <c r="AE66">
        <v>1.772981013114347E-2</v>
      </c>
      <c r="AG66" t="s">
        <v>97</v>
      </c>
      <c r="AH66" t="s">
        <v>357</v>
      </c>
      <c r="AI66">
        <v>0.17204962894893927</v>
      </c>
    </row>
    <row r="67" spans="9:35" x14ac:dyDescent="0.45">
      <c r="I67" t="s">
        <v>252</v>
      </c>
      <c r="J67" t="s">
        <v>358</v>
      </c>
      <c r="K67">
        <v>4.1636523093456571E-3</v>
      </c>
      <c r="L67" t="s">
        <v>254</v>
      </c>
      <c r="N67" t="s">
        <v>422</v>
      </c>
      <c r="O67" t="s">
        <v>358</v>
      </c>
      <c r="P67">
        <v>1.5973173094610261E-2</v>
      </c>
      <c r="Q67" t="s">
        <v>254</v>
      </c>
      <c r="X67">
        <v>2.4771689497716895E-2</v>
      </c>
      <c r="Y67">
        <v>9.7827942553597048E-3</v>
      </c>
      <c r="Z67" t="s">
        <v>358</v>
      </c>
      <c r="AA67" t="s">
        <v>25</v>
      </c>
      <c r="AC67" t="s">
        <v>22</v>
      </c>
      <c r="AD67" t="s">
        <v>358</v>
      </c>
      <c r="AE67">
        <v>1.6200960696506329E-2</v>
      </c>
      <c r="AG67" t="s">
        <v>97</v>
      </c>
      <c r="AH67" t="s">
        <v>358</v>
      </c>
      <c r="AI67">
        <v>0.25099410511431497</v>
      </c>
    </row>
    <row r="68" spans="9:35" x14ac:dyDescent="0.45">
      <c r="I68" t="s">
        <v>252</v>
      </c>
      <c r="J68" t="s">
        <v>359</v>
      </c>
      <c r="K68">
        <v>6.9375718544972664E-3</v>
      </c>
      <c r="L68" t="s">
        <v>254</v>
      </c>
      <c r="N68" t="s">
        <v>422</v>
      </c>
      <c r="O68" t="s">
        <v>359</v>
      </c>
      <c r="P68">
        <v>1.7258840587492867E-3</v>
      </c>
      <c r="Q68" t="s">
        <v>254</v>
      </c>
      <c r="X68">
        <v>3.5388127853881279E-3</v>
      </c>
      <c r="Y68">
        <v>5.9087255218821738E-3</v>
      </c>
      <c r="Z68" t="s">
        <v>359</v>
      </c>
      <c r="AA68" t="s">
        <v>25</v>
      </c>
      <c r="AC68" t="s">
        <v>22</v>
      </c>
      <c r="AD68" t="s">
        <v>359</v>
      </c>
      <c r="AE68">
        <v>3.3632177484304087E-3</v>
      </c>
      <c r="AG68" t="s">
        <v>97</v>
      </c>
      <c r="AH68" t="s">
        <v>359</v>
      </c>
      <c r="AI68">
        <v>8.1300299709204271E-2</v>
      </c>
    </row>
    <row r="69" spans="9:35" x14ac:dyDescent="0.45">
      <c r="I69" t="s">
        <v>252</v>
      </c>
      <c r="J69" t="s">
        <v>360</v>
      </c>
      <c r="K69">
        <v>8.9742573403743132E-3</v>
      </c>
      <c r="L69" t="s">
        <v>254</v>
      </c>
      <c r="N69" t="s">
        <v>422</v>
      </c>
      <c r="O69" t="s">
        <v>360</v>
      </c>
      <c r="P69">
        <v>1.5782347488576235E-3</v>
      </c>
      <c r="Q69" t="s">
        <v>254</v>
      </c>
      <c r="X69">
        <v>3.5388127853881279E-3</v>
      </c>
      <c r="Y69">
        <v>4.521459529788099E-3</v>
      </c>
      <c r="Z69" t="s">
        <v>360</v>
      </c>
      <c r="AA69" t="s">
        <v>25</v>
      </c>
      <c r="AC69" t="s">
        <v>22</v>
      </c>
      <c r="AD69" t="s">
        <v>360</v>
      </c>
      <c r="AE69">
        <v>3.5298605277620677E-3</v>
      </c>
      <c r="AG69" t="s">
        <v>97</v>
      </c>
      <c r="AH69" t="s">
        <v>360</v>
      </c>
      <c r="AI69">
        <v>7.5663785649422666E-2</v>
      </c>
    </row>
    <row r="70" spans="9:35" x14ac:dyDescent="0.45">
      <c r="I70" t="s">
        <v>252</v>
      </c>
      <c r="J70" t="s">
        <v>361</v>
      </c>
      <c r="K70">
        <v>1.0679796920800009E-2</v>
      </c>
      <c r="L70" t="s">
        <v>254</v>
      </c>
      <c r="N70" t="s">
        <v>422</v>
      </c>
      <c r="O70" t="s">
        <v>361</v>
      </c>
      <c r="P70">
        <v>1.608017555191042E-3</v>
      </c>
      <c r="Q70" t="s">
        <v>254</v>
      </c>
      <c r="X70">
        <v>3.5388127853881279E-3</v>
      </c>
      <c r="Y70">
        <v>4.4803553522445696E-3</v>
      </c>
      <c r="Z70" t="s">
        <v>361</v>
      </c>
      <c r="AA70" t="s">
        <v>25</v>
      </c>
      <c r="AC70" t="s">
        <v>22</v>
      </c>
      <c r="AD70" t="s">
        <v>361</v>
      </c>
      <c r="AE70">
        <v>3.5819334813371579E-3</v>
      </c>
      <c r="AG70" t="s">
        <v>97</v>
      </c>
      <c r="AH70" t="s">
        <v>361</v>
      </c>
      <c r="AI70">
        <v>7.8836491530289932E-2</v>
      </c>
    </row>
    <row r="71" spans="9:35" x14ac:dyDescent="0.45">
      <c r="I71" t="s">
        <v>252</v>
      </c>
      <c r="J71" t="s">
        <v>362</v>
      </c>
      <c r="K71">
        <v>6.7686917232852445E-2</v>
      </c>
      <c r="L71" t="s">
        <v>254</v>
      </c>
      <c r="N71" t="s">
        <v>422</v>
      </c>
      <c r="O71" t="s">
        <v>362</v>
      </c>
      <c r="P71">
        <v>9.1413199683976175E-3</v>
      </c>
      <c r="Q71" t="s">
        <v>254</v>
      </c>
      <c r="X71">
        <v>2.1232876712328767E-2</v>
      </c>
      <c r="Y71">
        <v>2.7765871930653274E-2</v>
      </c>
      <c r="Z71" t="s">
        <v>362</v>
      </c>
      <c r="AA71" t="s">
        <v>25</v>
      </c>
      <c r="AC71" t="s">
        <v>22</v>
      </c>
      <c r="AD71" t="s">
        <v>362</v>
      </c>
      <c r="AE71">
        <v>2.1316586326186382E-2</v>
      </c>
      <c r="AG71" t="s">
        <v>97</v>
      </c>
      <c r="AH71" t="s">
        <v>362</v>
      </c>
      <c r="AI71">
        <v>8.7501013918471982E-2</v>
      </c>
    </row>
    <row r="72" spans="9:35" x14ac:dyDescent="0.45">
      <c r="I72" t="s">
        <v>252</v>
      </c>
      <c r="J72" t="s">
        <v>363</v>
      </c>
      <c r="K72">
        <v>9.0094026624527174E-3</v>
      </c>
      <c r="L72" t="s">
        <v>254</v>
      </c>
      <c r="N72" t="s">
        <v>422</v>
      </c>
      <c r="O72" t="s">
        <v>363</v>
      </c>
      <c r="P72">
        <v>1.7083712422291941E-3</v>
      </c>
      <c r="Q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3.4517394375352195E-3</v>
      </c>
      <c r="AG72" t="s">
        <v>97</v>
      </c>
      <c r="AH72" t="s">
        <v>363</v>
      </c>
      <c r="AI72">
        <v>6.8311744434312205E-2</v>
      </c>
    </row>
    <row r="73" spans="9:35" x14ac:dyDescent="0.45">
      <c r="I73" t="s">
        <v>252</v>
      </c>
      <c r="J73" t="s">
        <v>364</v>
      </c>
      <c r="K73">
        <v>7.266434817956852E-3</v>
      </c>
      <c r="L73" t="s">
        <v>254</v>
      </c>
      <c r="N73" t="s">
        <v>422</v>
      </c>
      <c r="O73" t="s">
        <v>364</v>
      </c>
      <c r="P73">
        <v>1.6571995795301852E-3</v>
      </c>
      <c r="Q73" t="s">
        <v>254</v>
      </c>
      <c r="X73">
        <v>3.5388127853881279E-3</v>
      </c>
      <c r="Y73">
        <v>6.8849497385409693E-3</v>
      </c>
      <c r="Z73" t="s">
        <v>364</v>
      </c>
      <c r="AA73" t="s">
        <v>25</v>
      </c>
      <c r="AC73" t="s">
        <v>22</v>
      </c>
      <c r="AD73" t="s">
        <v>364</v>
      </c>
      <c r="AE73">
        <v>3.4203044436170722E-3</v>
      </c>
      <c r="AG73" t="s">
        <v>97</v>
      </c>
      <c r="AH73" t="s">
        <v>364</v>
      </c>
      <c r="AI73">
        <v>7.1215896418594937E-2</v>
      </c>
    </row>
    <row r="74" spans="9:35" x14ac:dyDescent="0.45">
      <c r="I74" t="s">
        <v>252</v>
      </c>
      <c r="J74" t="s">
        <v>365</v>
      </c>
      <c r="K74">
        <v>7.4026964770593888E-3</v>
      </c>
      <c r="L74" t="s">
        <v>254</v>
      </c>
      <c r="N74" t="s">
        <v>422</v>
      </c>
      <c r="O74" t="s">
        <v>365</v>
      </c>
      <c r="P74">
        <v>1.4589222296376487E-2</v>
      </c>
      <c r="Q74" t="s">
        <v>254</v>
      </c>
      <c r="X74">
        <v>2.1232876712328767E-2</v>
      </c>
      <c r="Y74">
        <v>1.8702400782305319E-2</v>
      </c>
      <c r="Z74" t="s">
        <v>365</v>
      </c>
      <c r="AA74" t="s">
        <v>25</v>
      </c>
      <c r="AC74" t="s">
        <v>22</v>
      </c>
      <c r="AD74" t="s">
        <v>365</v>
      </c>
      <c r="AE74">
        <v>1.7278891947879616E-2</v>
      </c>
      <c r="AG74" t="s">
        <v>97</v>
      </c>
      <c r="AH74" t="s">
        <v>365</v>
      </c>
      <c r="AI74">
        <v>0.15340231627089773</v>
      </c>
    </row>
    <row r="75" spans="9:35" x14ac:dyDescent="0.45">
      <c r="I75" t="s">
        <v>252</v>
      </c>
      <c r="J75" t="s">
        <v>366</v>
      </c>
      <c r="K75">
        <v>7.6170600707262961E-4</v>
      </c>
      <c r="L75" t="s">
        <v>254</v>
      </c>
      <c r="N75" t="s">
        <v>422</v>
      </c>
      <c r="O75" t="s">
        <v>366</v>
      </c>
      <c r="P75">
        <v>2.3379872564948747E-2</v>
      </c>
      <c r="Q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1.599615260765402E-2</v>
      </c>
      <c r="AG75" t="s">
        <v>97</v>
      </c>
      <c r="AH75" t="s">
        <v>366</v>
      </c>
      <c r="AI75">
        <v>0.25956447656332093</v>
      </c>
    </row>
    <row r="76" spans="9:35" x14ac:dyDescent="0.45">
      <c r="I76" t="s">
        <v>252</v>
      </c>
      <c r="J76" t="s">
        <v>367</v>
      </c>
      <c r="K76">
        <v>3.57405809937046E-3</v>
      </c>
      <c r="L76" t="s">
        <v>254</v>
      </c>
      <c r="N76" t="s">
        <v>422</v>
      </c>
      <c r="O76" t="s">
        <v>367</v>
      </c>
      <c r="P76">
        <v>3.8002942968260105E-3</v>
      </c>
      <c r="Q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3.3870218263612403E-3</v>
      </c>
      <c r="AG76" t="s">
        <v>97</v>
      </c>
      <c r="AH76" t="s">
        <v>367</v>
      </c>
      <c r="AI76">
        <v>8.1609113349539131E-2</v>
      </c>
    </row>
    <row r="77" spans="9:35" x14ac:dyDescent="0.45">
      <c r="I77" t="s">
        <v>252</v>
      </c>
      <c r="J77" t="s">
        <v>368</v>
      </c>
      <c r="K77">
        <v>5.6138777686687178E-3</v>
      </c>
      <c r="L77" t="s">
        <v>254</v>
      </c>
      <c r="N77" t="s">
        <v>422</v>
      </c>
      <c r="O77" t="s">
        <v>368</v>
      </c>
      <c r="P77">
        <v>3.5347853995276327E-3</v>
      </c>
      <c r="Q77" t="s">
        <v>254</v>
      </c>
      <c r="X77">
        <v>3.4246575342465752E-3</v>
      </c>
      <c r="Y77">
        <v>4.3756059965691279E-3</v>
      </c>
      <c r="Z77" t="s">
        <v>368</v>
      </c>
      <c r="AA77" t="s">
        <v>25</v>
      </c>
      <c r="AC77" t="s">
        <v>22</v>
      </c>
      <c r="AD77" t="s">
        <v>368</v>
      </c>
      <c r="AE77">
        <v>3.5050196521964204E-3</v>
      </c>
      <c r="AG77" t="s">
        <v>97</v>
      </c>
      <c r="AH77" t="s">
        <v>368</v>
      </c>
      <c r="AI77">
        <v>7.1385116824411288E-2</v>
      </c>
    </row>
    <row r="78" spans="9:35" x14ac:dyDescent="0.45">
      <c r="I78" t="s">
        <v>252</v>
      </c>
      <c r="J78" t="s">
        <v>369</v>
      </c>
      <c r="K78">
        <v>7.215877965300055E-3</v>
      </c>
      <c r="L78" t="s">
        <v>254</v>
      </c>
      <c r="N78" t="s">
        <v>422</v>
      </c>
      <c r="O78" t="s">
        <v>369</v>
      </c>
      <c r="P78">
        <v>3.8477363355719596E-3</v>
      </c>
      <c r="Q78" t="s">
        <v>254</v>
      </c>
      <c r="X78">
        <v>3.4246575342465752E-3</v>
      </c>
      <c r="Y78">
        <v>4.3358277602366805E-3</v>
      </c>
      <c r="Z78" t="s">
        <v>369</v>
      </c>
      <c r="AA78" t="s">
        <v>25</v>
      </c>
      <c r="AC78" t="s">
        <v>22</v>
      </c>
      <c r="AD78" t="s">
        <v>369</v>
      </c>
      <c r="AE78">
        <v>3.5174257477190124E-3</v>
      </c>
      <c r="AG78" t="s">
        <v>97</v>
      </c>
      <c r="AH78" t="s">
        <v>369</v>
      </c>
      <c r="AI78">
        <v>7.3372315097276486E-2</v>
      </c>
    </row>
    <row r="79" spans="9:35" x14ac:dyDescent="0.45">
      <c r="I79" t="s">
        <v>252</v>
      </c>
      <c r="J79" t="s">
        <v>370</v>
      </c>
      <c r="K79">
        <v>4.7124590387531147E-2</v>
      </c>
      <c r="L79" t="s">
        <v>254</v>
      </c>
      <c r="N79" t="s">
        <v>422</v>
      </c>
      <c r="O79" t="s">
        <v>370</v>
      </c>
      <c r="P79">
        <v>2.1270218982464791E-2</v>
      </c>
      <c r="Q79" t="s">
        <v>254</v>
      </c>
      <c r="X79">
        <v>2.0547945205479451E-2</v>
      </c>
      <c r="Y79">
        <v>2.6870198642567691E-2</v>
      </c>
      <c r="Z79" t="s">
        <v>370</v>
      </c>
      <c r="AA79" t="s">
        <v>25</v>
      </c>
      <c r="AC79" t="s">
        <v>22</v>
      </c>
      <c r="AD79" t="s">
        <v>370</v>
      </c>
      <c r="AE79">
        <v>2.0684169741979928E-2</v>
      </c>
      <c r="AG79" t="s">
        <v>97</v>
      </c>
      <c r="AH79" t="s">
        <v>370</v>
      </c>
      <c r="AI79">
        <v>8.4032722286615735E-2</v>
      </c>
    </row>
    <row r="80" spans="9:35" x14ac:dyDescent="0.45">
      <c r="I80" t="s">
        <v>252</v>
      </c>
      <c r="J80" t="s">
        <v>371</v>
      </c>
      <c r="K80">
        <v>6.1035420687464157E-3</v>
      </c>
      <c r="L80" t="s">
        <v>254</v>
      </c>
      <c r="N80" t="s">
        <v>422</v>
      </c>
      <c r="O80" t="s">
        <v>371</v>
      </c>
      <c r="P80">
        <v>2.7822172057016359E-3</v>
      </c>
      <c r="Q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3.3925952414550365E-3</v>
      </c>
      <c r="AG80" t="s">
        <v>97</v>
      </c>
      <c r="AH80" t="s">
        <v>371</v>
      </c>
      <c r="AI80">
        <v>7.8161247456812744E-2</v>
      </c>
    </row>
    <row r="81" spans="9:35" x14ac:dyDescent="0.45">
      <c r="I81" t="s">
        <v>252</v>
      </c>
      <c r="J81" t="s">
        <v>372</v>
      </c>
      <c r="K81">
        <v>4.303894420441606E-3</v>
      </c>
      <c r="L81" t="s">
        <v>254</v>
      </c>
      <c r="N81" t="s">
        <v>422</v>
      </c>
      <c r="O81" t="s">
        <v>372</v>
      </c>
      <c r="P81">
        <v>2.689936598985206E-3</v>
      </c>
      <c r="Q81" t="s">
        <v>254</v>
      </c>
      <c r="X81">
        <v>3.4246575342465752E-3</v>
      </c>
      <c r="Y81">
        <v>6.662854585684809E-3</v>
      </c>
      <c r="Z81" t="s">
        <v>372</v>
      </c>
      <c r="AA81" t="s">
        <v>25</v>
      </c>
      <c r="AC81" t="s">
        <v>22</v>
      </c>
      <c r="AD81" t="s">
        <v>372</v>
      </c>
      <c r="AE81">
        <v>3.380585581315685E-3</v>
      </c>
      <c r="AG81" t="s">
        <v>97</v>
      </c>
      <c r="AH81" t="s">
        <v>372</v>
      </c>
      <c r="AI81">
        <v>7.5736320110725508E-2</v>
      </c>
    </row>
    <row r="82" spans="9:35" x14ac:dyDescent="0.45">
      <c r="I82" t="s">
        <v>252</v>
      </c>
      <c r="J82" t="s">
        <v>373</v>
      </c>
      <c r="K82">
        <v>2.2261487477829916E-3</v>
      </c>
      <c r="L82" t="s">
        <v>254</v>
      </c>
      <c r="N82" t="s">
        <v>422</v>
      </c>
      <c r="O82" t="s">
        <v>373</v>
      </c>
      <c r="P82">
        <v>1.8982986619211176E-2</v>
      </c>
      <c r="Q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1.7113849360785544E-2</v>
      </c>
      <c r="AG82" t="s">
        <v>97</v>
      </c>
      <c r="AH82" t="s">
        <v>373</v>
      </c>
      <c r="AI82">
        <v>0.16507329159860107</v>
      </c>
    </row>
    <row r="83" spans="9:35" x14ac:dyDescent="0.45">
      <c r="I83" t="s">
        <v>252</v>
      </c>
      <c r="J83" t="s">
        <v>374</v>
      </c>
      <c r="K83">
        <v>2.3695395045926123E-5</v>
      </c>
      <c r="L83" t="s">
        <v>254</v>
      </c>
      <c r="N83" t="s">
        <v>422</v>
      </c>
      <c r="O83" t="s">
        <v>374</v>
      </c>
      <c r="P83">
        <v>1.5976636865313674E-2</v>
      </c>
      <c r="Q83" t="s">
        <v>254</v>
      </c>
      <c r="X83">
        <v>2.4771689497716895E-2</v>
      </c>
      <c r="Y83">
        <v>9.7827942553597048E-3</v>
      </c>
      <c r="Z83" t="s">
        <v>374</v>
      </c>
      <c r="AA83" t="s">
        <v>25</v>
      </c>
      <c r="AC83" t="s">
        <v>22</v>
      </c>
      <c r="AD83" t="s">
        <v>374</v>
      </c>
      <c r="AE83">
        <v>1.8953298002156015E-2</v>
      </c>
      <c r="AG83" t="s">
        <v>97</v>
      </c>
      <c r="AH83" t="s">
        <v>374</v>
      </c>
      <c r="AI83">
        <v>0.27958116054126436</v>
      </c>
    </row>
    <row r="84" spans="9:35" x14ac:dyDescent="0.45">
      <c r="I84" t="s">
        <v>252</v>
      </c>
      <c r="J84" t="s">
        <v>375</v>
      </c>
      <c r="K84">
        <v>1.9714673076751E-3</v>
      </c>
      <c r="L84" t="s">
        <v>254</v>
      </c>
      <c r="N84" t="s">
        <v>422</v>
      </c>
      <c r="O84" t="s">
        <v>375</v>
      </c>
      <c r="P84">
        <v>2.4062858477755435E-3</v>
      </c>
      <c r="Q84" t="s">
        <v>254</v>
      </c>
      <c r="X84">
        <v>3.5388127853881279E-3</v>
      </c>
      <c r="Y84">
        <v>5.9087255218821738E-3</v>
      </c>
      <c r="Z84" t="s">
        <v>375</v>
      </c>
      <c r="AA84" t="s">
        <v>25</v>
      </c>
      <c r="AC84" t="s">
        <v>22</v>
      </c>
      <c r="AD84" t="s">
        <v>375</v>
      </c>
      <c r="AE84">
        <v>3.9331590080040595E-3</v>
      </c>
      <c r="AG84" t="s">
        <v>97</v>
      </c>
      <c r="AH84" t="s">
        <v>375</v>
      </c>
      <c r="AI84">
        <v>7.4317130103607854E-2</v>
      </c>
    </row>
    <row r="85" spans="9:35" x14ac:dyDescent="0.45">
      <c r="I85" t="s">
        <v>252</v>
      </c>
      <c r="J85" t="s">
        <v>376</v>
      </c>
      <c r="K85">
        <v>4.8695528160492057E-3</v>
      </c>
      <c r="L85" t="s">
        <v>254</v>
      </c>
      <c r="N85" t="s">
        <v>422</v>
      </c>
      <c r="O85" t="s">
        <v>376</v>
      </c>
      <c r="P85">
        <v>2.3314077823086313E-3</v>
      </c>
      <c r="Q85" t="s">
        <v>254</v>
      </c>
      <c r="X85">
        <v>3.5388127853881279E-3</v>
      </c>
      <c r="Y85">
        <v>4.521459529788099E-3</v>
      </c>
      <c r="Z85" t="s">
        <v>376</v>
      </c>
      <c r="AA85" t="s">
        <v>25</v>
      </c>
      <c r="AC85" t="s">
        <v>22</v>
      </c>
      <c r="AD85" t="s">
        <v>376</v>
      </c>
      <c r="AE85">
        <v>3.9965420298657232E-3</v>
      </c>
      <c r="AG85" t="s">
        <v>97</v>
      </c>
      <c r="AH85" t="s">
        <v>376</v>
      </c>
      <c r="AI85">
        <v>6.1928141039946372E-2</v>
      </c>
    </row>
    <row r="86" spans="9:35" x14ac:dyDescent="0.45">
      <c r="I86" t="s">
        <v>252</v>
      </c>
      <c r="J86" t="s">
        <v>377</v>
      </c>
      <c r="K86">
        <v>6.9733927282135321E-3</v>
      </c>
      <c r="L86" t="s">
        <v>254</v>
      </c>
      <c r="N86" t="s">
        <v>422</v>
      </c>
      <c r="O86" t="s">
        <v>377</v>
      </c>
      <c r="P86">
        <v>2.2720183149449922E-3</v>
      </c>
      <c r="Q86" t="s">
        <v>254</v>
      </c>
      <c r="X86">
        <v>3.5388127853881279E-3</v>
      </c>
      <c r="Y86">
        <v>4.4803553522445696E-3</v>
      </c>
      <c r="Z86" t="s">
        <v>377</v>
      </c>
      <c r="AA86" t="s">
        <v>25</v>
      </c>
      <c r="AC86" t="s">
        <v>22</v>
      </c>
      <c r="AD86" t="s">
        <v>377</v>
      </c>
      <c r="AE86">
        <v>3.9797518253990574E-3</v>
      </c>
      <c r="AG86" t="s">
        <v>97</v>
      </c>
      <c r="AH86" t="s">
        <v>377</v>
      </c>
      <c r="AI86">
        <v>6.3363906909899459E-2</v>
      </c>
    </row>
    <row r="87" spans="9:35" x14ac:dyDescent="0.45">
      <c r="I87" t="s">
        <v>252</v>
      </c>
      <c r="J87" t="s">
        <v>378</v>
      </c>
      <c r="K87">
        <v>4.9789658960972455E-2</v>
      </c>
      <c r="L87" t="s">
        <v>254</v>
      </c>
      <c r="N87" t="s">
        <v>422</v>
      </c>
      <c r="O87" t="s">
        <v>378</v>
      </c>
      <c r="P87">
        <v>1.8446849308998921E-2</v>
      </c>
      <c r="Q87" t="s">
        <v>254</v>
      </c>
      <c r="X87">
        <v>2.1232876712328767E-2</v>
      </c>
      <c r="Y87">
        <v>2.7765871930653274E-2</v>
      </c>
      <c r="Z87" t="s">
        <v>378</v>
      </c>
      <c r="AA87" t="s">
        <v>25</v>
      </c>
      <c r="AC87" t="s">
        <v>22</v>
      </c>
      <c r="AD87" t="s">
        <v>378</v>
      </c>
      <c r="AE87">
        <v>2.2969741135636053E-2</v>
      </c>
      <c r="AG87" t="s">
        <v>97</v>
      </c>
      <c r="AH87" t="s">
        <v>378</v>
      </c>
      <c r="AI87">
        <v>8.085439692788654E-2</v>
      </c>
    </row>
    <row r="88" spans="9:35" x14ac:dyDescent="0.45">
      <c r="I88" t="s">
        <v>252</v>
      </c>
      <c r="J88" t="s">
        <v>379</v>
      </c>
      <c r="K88">
        <v>5.7526285783565008E-3</v>
      </c>
      <c r="L88" t="s">
        <v>254</v>
      </c>
      <c r="N88" t="s">
        <v>422</v>
      </c>
      <c r="O88" t="s">
        <v>379</v>
      </c>
      <c r="P88">
        <v>3.2247183758973173E-3</v>
      </c>
      <c r="Q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3.8209911142753606E-3</v>
      </c>
      <c r="AG88" t="s">
        <v>97</v>
      </c>
      <c r="AH88" t="s">
        <v>379</v>
      </c>
      <c r="AI88">
        <v>6.9443962556120731E-2</v>
      </c>
    </row>
    <row r="89" spans="9:35" x14ac:dyDescent="0.45">
      <c r="I89" t="s">
        <v>252</v>
      </c>
      <c r="J89" t="s">
        <v>380</v>
      </c>
      <c r="K89">
        <v>2.8164569318128545E-3</v>
      </c>
      <c r="L89" t="s">
        <v>254</v>
      </c>
      <c r="N89" t="s">
        <v>422</v>
      </c>
      <c r="O89" t="s">
        <v>380</v>
      </c>
      <c r="P89">
        <v>3.2899023648398805E-3</v>
      </c>
      <c r="Q89" t="s">
        <v>254</v>
      </c>
      <c r="X89">
        <v>3.5388127853881279E-3</v>
      </c>
      <c r="Y89">
        <v>6.8849497385409693E-3</v>
      </c>
      <c r="Z89" t="s">
        <v>380</v>
      </c>
      <c r="AA89" t="s">
        <v>25</v>
      </c>
      <c r="AC89" t="s">
        <v>22</v>
      </c>
      <c r="AD89" t="s">
        <v>380</v>
      </c>
      <c r="AE89">
        <v>3.8708253739215626E-3</v>
      </c>
      <c r="AG89" t="s">
        <v>97</v>
      </c>
      <c r="AH89" t="s">
        <v>380</v>
      </c>
      <c r="AI89">
        <v>6.7658555905701467E-2</v>
      </c>
    </row>
    <row r="90" spans="9:35" x14ac:dyDescent="0.45">
      <c r="I90" t="s">
        <v>252</v>
      </c>
      <c r="J90" t="s">
        <v>381</v>
      </c>
      <c r="K90">
        <v>1.2175319329498002E-5</v>
      </c>
      <c r="L90" t="s">
        <v>254</v>
      </c>
      <c r="N90" t="s">
        <v>422</v>
      </c>
      <c r="O90" t="s">
        <v>381</v>
      </c>
      <c r="P90">
        <v>1.8472887049466931E-2</v>
      </c>
      <c r="Q90" t="s">
        <v>254</v>
      </c>
      <c r="X90">
        <v>2.1232876712328767E-2</v>
      </c>
      <c r="Y90">
        <v>1.8702400782305319E-2</v>
      </c>
      <c r="Z90" t="s">
        <v>381</v>
      </c>
      <c r="AA90" t="s">
        <v>25</v>
      </c>
      <c r="AC90" t="s">
        <v>22</v>
      </c>
      <c r="AD90" t="s">
        <v>381</v>
      </c>
      <c r="AE90">
        <v>1.9373932291272135E-2</v>
      </c>
      <c r="AG90" t="s">
        <v>97</v>
      </c>
      <c r="AH90" t="s">
        <v>381</v>
      </c>
      <c r="AI90">
        <v>0.17368277541392141</v>
      </c>
    </row>
    <row r="91" spans="9:35" x14ac:dyDescent="0.45">
      <c r="I91" t="s">
        <v>252</v>
      </c>
      <c r="J91" t="s">
        <v>382</v>
      </c>
      <c r="K91">
        <v>0</v>
      </c>
      <c r="L91" t="s">
        <v>254</v>
      </c>
      <c r="N91" t="s">
        <v>422</v>
      </c>
      <c r="O91" t="s">
        <v>382</v>
      </c>
      <c r="P91">
        <v>2.8509625804810309E-2</v>
      </c>
      <c r="Q91" t="s">
        <v>254</v>
      </c>
      <c r="X91">
        <v>2.3972602739726026E-2</v>
      </c>
      <c r="Y91">
        <v>9.4672202471222967E-3</v>
      </c>
      <c r="Z91" t="s">
        <v>382</v>
      </c>
      <c r="AA91" t="s">
        <v>25</v>
      </c>
      <c r="AC91" t="s">
        <v>22</v>
      </c>
      <c r="AD91" t="s">
        <v>382</v>
      </c>
      <c r="AE91">
        <v>2.0764348475161152E-2</v>
      </c>
      <c r="AG91" t="s">
        <v>97</v>
      </c>
      <c r="AH91" t="s">
        <v>382</v>
      </c>
      <c r="AI91">
        <v>0.26488811226466047</v>
      </c>
    </row>
    <row r="92" spans="9:35" x14ac:dyDescent="0.45">
      <c r="I92" t="s">
        <v>252</v>
      </c>
      <c r="J92" t="s">
        <v>383</v>
      </c>
      <c r="K92">
        <v>1.0598462765667995E-4</v>
      </c>
      <c r="L92" t="s">
        <v>254</v>
      </c>
      <c r="N92" t="s">
        <v>422</v>
      </c>
      <c r="O92" t="s">
        <v>383</v>
      </c>
      <c r="P92">
        <v>4.5408105897366503E-3</v>
      </c>
      <c r="Q92" t="s">
        <v>254</v>
      </c>
      <c r="X92">
        <v>3.4246575342465752E-3</v>
      </c>
      <c r="Y92">
        <v>5.7181214727892006E-3</v>
      </c>
      <c r="Z92" t="s">
        <v>383</v>
      </c>
      <c r="AA92" t="s">
        <v>25</v>
      </c>
      <c r="AC92" t="s">
        <v>22</v>
      </c>
      <c r="AD92" t="s">
        <v>383</v>
      </c>
      <c r="AE92">
        <v>4.132058737955603E-3</v>
      </c>
      <c r="AG92" t="s">
        <v>97</v>
      </c>
      <c r="AH92" t="s">
        <v>383</v>
      </c>
      <c r="AI92">
        <v>9.5368728978640016E-2</v>
      </c>
    </row>
    <row r="93" spans="9:35" x14ac:dyDescent="0.45">
      <c r="I93" t="s">
        <v>252</v>
      </c>
      <c r="J93" t="s">
        <v>384</v>
      </c>
      <c r="K93">
        <v>2.0379982199225659E-3</v>
      </c>
      <c r="L93" t="s">
        <v>254</v>
      </c>
      <c r="N93" t="s">
        <v>422</v>
      </c>
      <c r="O93" t="s">
        <v>384</v>
      </c>
      <c r="P93">
        <v>4.8443510407523392E-3</v>
      </c>
      <c r="Q93" t="s">
        <v>254</v>
      </c>
      <c r="X93">
        <v>3.4246575342465752E-3</v>
      </c>
      <c r="Y93">
        <v>4.3756059965691279E-3</v>
      </c>
      <c r="Z93" t="s">
        <v>384</v>
      </c>
      <c r="AA93" t="s">
        <v>25</v>
      </c>
      <c r="AC93" t="s">
        <v>22</v>
      </c>
      <c r="AD93" t="s">
        <v>384</v>
      </c>
      <c r="AE93">
        <v>4.2697150948538378E-3</v>
      </c>
      <c r="AG93" t="s">
        <v>97</v>
      </c>
      <c r="AH93" t="s">
        <v>384</v>
      </c>
      <c r="AI93">
        <v>8.926889714993802E-2</v>
      </c>
    </row>
    <row r="94" spans="9:35" x14ac:dyDescent="0.45">
      <c r="I94" t="s">
        <v>252</v>
      </c>
      <c r="J94" t="s">
        <v>385</v>
      </c>
      <c r="K94">
        <v>3.4905587126350095E-3</v>
      </c>
      <c r="L94" t="s">
        <v>254</v>
      </c>
      <c r="N94" t="s">
        <v>422</v>
      </c>
      <c r="O94" t="s">
        <v>385</v>
      </c>
      <c r="P94">
        <v>4.8677691435941306E-3</v>
      </c>
      <c r="Q94" t="s">
        <v>254</v>
      </c>
      <c r="X94">
        <v>3.4246575342465752E-3</v>
      </c>
      <c r="Y94">
        <v>4.3358277602366805E-3</v>
      </c>
      <c r="Z94" t="s">
        <v>385</v>
      </c>
      <c r="AA94" t="s">
        <v>25</v>
      </c>
      <c r="AC94" t="s">
        <v>22</v>
      </c>
      <c r="AD94" t="s">
        <v>385</v>
      </c>
      <c r="AE94">
        <v>4.3135095448377254E-3</v>
      </c>
      <c r="AG94" t="s">
        <v>97</v>
      </c>
      <c r="AH94" t="s">
        <v>385</v>
      </c>
      <c r="AI94">
        <v>8.2649432025300174E-2</v>
      </c>
    </row>
    <row r="95" spans="9:35" x14ac:dyDescent="0.45">
      <c r="I95" t="s">
        <v>252</v>
      </c>
      <c r="J95" t="s">
        <v>386</v>
      </c>
      <c r="K95">
        <v>2.6566334150163955E-2</v>
      </c>
      <c r="L95" t="s">
        <v>254</v>
      </c>
      <c r="N95" t="s">
        <v>422</v>
      </c>
      <c r="O95" t="s">
        <v>386</v>
      </c>
      <c r="P95">
        <v>2.8088577957229254E-2</v>
      </c>
      <c r="Q95" t="s">
        <v>254</v>
      </c>
      <c r="X95">
        <v>2.0547945205479451E-2</v>
      </c>
      <c r="Y95">
        <v>2.6870198642567691E-2</v>
      </c>
      <c r="Z95" t="s">
        <v>386</v>
      </c>
      <c r="AA95" t="s">
        <v>25</v>
      </c>
      <c r="AC95" t="s">
        <v>22</v>
      </c>
      <c r="AD95" t="s">
        <v>386</v>
      </c>
      <c r="AE95">
        <v>2.549180436214081E-2</v>
      </c>
      <c r="AG95" t="s">
        <v>97</v>
      </c>
      <c r="AH95" t="s">
        <v>386</v>
      </c>
      <c r="AI95">
        <v>9.4719956516119197E-2</v>
      </c>
    </row>
    <row r="96" spans="9:35" x14ac:dyDescent="0.45">
      <c r="I96" t="s">
        <v>252</v>
      </c>
      <c r="J96" t="s">
        <v>387</v>
      </c>
      <c r="K96">
        <v>1.9228503993971413E-3</v>
      </c>
      <c r="L96" t="s">
        <v>254</v>
      </c>
      <c r="N96" t="s">
        <v>422</v>
      </c>
      <c r="O96" t="s">
        <v>387</v>
      </c>
      <c r="P96">
        <v>4.9306354467127328E-3</v>
      </c>
      <c r="Q96" t="s">
        <v>254</v>
      </c>
      <c r="X96">
        <v>3.4246575342465752E-3</v>
      </c>
      <c r="Y96">
        <v>6.662854585684809E-3</v>
      </c>
      <c r="Z96" t="s">
        <v>387</v>
      </c>
      <c r="AA96" t="s">
        <v>25</v>
      </c>
      <c r="AC96" t="s">
        <v>22</v>
      </c>
      <c r="AD96" t="s">
        <v>387</v>
      </c>
      <c r="AE96">
        <v>4.3215082116878174E-3</v>
      </c>
      <c r="AG96" t="s">
        <v>97</v>
      </c>
      <c r="AH96" t="s">
        <v>387</v>
      </c>
      <c r="AI96">
        <v>8.5072462817291417E-2</v>
      </c>
    </row>
    <row r="97" spans="9:35" x14ac:dyDescent="0.45">
      <c r="I97" t="s">
        <v>252</v>
      </c>
      <c r="J97" t="s">
        <v>388</v>
      </c>
      <c r="K97">
        <v>4.1649578106619488E-5</v>
      </c>
      <c r="L97" t="s">
        <v>254</v>
      </c>
      <c r="N97" t="s">
        <v>422</v>
      </c>
      <c r="O97" t="s">
        <v>388</v>
      </c>
      <c r="P97">
        <v>4.9991062845975267E-3</v>
      </c>
      <c r="Q97" t="s">
        <v>254</v>
      </c>
      <c r="X97">
        <v>3.4246575342465752E-3</v>
      </c>
      <c r="Y97">
        <v>6.662854585684809E-3</v>
      </c>
      <c r="Z97" t="s">
        <v>388</v>
      </c>
      <c r="AA97" t="s">
        <v>25</v>
      </c>
      <c r="AC97" t="s">
        <v>22</v>
      </c>
      <c r="AD97" t="s">
        <v>388</v>
      </c>
      <c r="AE97">
        <v>4.3574672329205937E-3</v>
      </c>
      <c r="AG97" t="s">
        <v>97</v>
      </c>
      <c r="AH97" t="s">
        <v>388</v>
      </c>
      <c r="AI97">
        <v>7.9611473034192137E-2</v>
      </c>
    </row>
    <row r="98" spans="9:35" x14ac:dyDescent="0.45">
      <c r="I98" t="s">
        <v>252</v>
      </c>
      <c r="J98" t="s">
        <v>389</v>
      </c>
      <c r="K98">
        <v>0</v>
      </c>
      <c r="L98" t="s">
        <v>254</v>
      </c>
      <c r="N98" t="s">
        <v>422</v>
      </c>
      <c r="O98" t="s">
        <v>389</v>
      </c>
      <c r="P98">
        <v>2.720825735552139E-2</v>
      </c>
      <c r="Q98" t="s">
        <v>254</v>
      </c>
      <c r="X98">
        <v>2.0547945205479451E-2</v>
      </c>
      <c r="Y98">
        <v>1.8099097531263209E-2</v>
      </c>
      <c r="Z98" t="s">
        <v>389</v>
      </c>
      <c r="AA98" t="s">
        <v>25</v>
      </c>
      <c r="AC98" t="s">
        <v>22</v>
      </c>
      <c r="AD98" t="s">
        <v>389</v>
      </c>
      <c r="AE98">
        <v>2.1345253491541826E-2</v>
      </c>
      <c r="AG98" t="s">
        <v>97</v>
      </c>
      <c r="AH98" t="s">
        <v>389</v>
      </c>
      <c r="AI98">
        <v>0.2067897774780354</v>
      </c>
    </row>
    <row r="99" spans="9:35" x14ac:dyDescent="0.45">
      <c r="I99" t="s">
        <v>252</v>
      </c>
      <c r="J99" t="s">
        <v>414</v>
      </c>
      <c r="K99">
        <v>0</v>
      </c>
      <c r="L99" t="s">
        <v>254</v>
      </c>
      <c r="N99" t="s">
        <v>422</v>
      </c>
      <c r="O99" t="s">
        <v>414</v>
      </c>
      <c r="P99">
        <v>3.2040776602581381E-2</v>
      </c>
      <c r="Q99" t="s">
        <v>254</v>
      </c>
      <c r="X99">
        <v>2.4771689497716895E-2</v>
      </c>
      <c r="Y99">
        <v>9.7827942553597048E-3</v>
      </c>
      <c r="Z99" t="s">
        <v>414</v>
      </c>
      <c r="AA99" t="s">
        <v>25</v>
      </c>
      <c r="AC99" t="s">
        <v>22</v>
      </c>
      <c r="AD99" t="s">
        <v>414</v>
      </c>
      <c r="AE99">
        <v>2.3606093280144302E-2</v>
      </c>
      <c r="AG99" t="s">
        <v>97</v>
      </c>
      <c r="AH99" t="s">
        <v>414</v>
      </c>
      <c r="AI99">
        <v>0.22343021397550711</v>
      </c>
    </row>
    <row r="100" spans="9:35" x14ac:dyDescent="0.45">
      <c r="I100" t="s">
        <v>252</v>
      </c>
      <c r="J100" t="s">
        <v>415</v>
      </c>
      <c r="K100">
        <v>0</v>
      </c>
      <c r="L100" t="s">
        <v>254</v>
      </c>
      <c r="N100" t="s">
        <v>422</v>
      </c>
      <c r="O100" t="s">
        <v>415</v>
      </c>
      <c r="P100">
        <v>4.5379279907009022E-3</v>
      </c>
      <c r="Q100" t="s">
        <v>254</v>
      </c>
      <c r="X100">
        <v>3.5388127853881279E-3</v>
      </c>
      <c r="Y100">
        <v>5.9087255218821738E-3</v>
      </c>
      <c r="Z100" t="s">
        <v>415</v>
      </c>
      <c r="AA100" t="s">
        <v>25</v>
      </c>
      <c r="AC100" t="s">
        <v>22</v>
      </c>
      <c r="AD100" t="s">
        <v>415</v>
      </c>
      <c r="AE100">
        <v>4.4784570323452618E-3</v>
      </c>
      <c r="AG100" t="s">
        <v>97</v>
      </c>
      <c r="AH100" t="s">
        <v>415</v>
      </c>
      <c r="AI100">
        <v>5.9655034553658171E-2</v>
      </c>
    </row>
    <row r="101" spans="9:35" x14ac:dyDescent="0.45">
      <c r="I101" t="s">
        <v>252</v>
      </c>
      <c r="J101" t="s">
        <v>416</v>
      </c>
      <c r="K101">
        <v>6.9124305787148952E-4</v>
      </c>
      <c r="L101" t="s">
        <v>254</v>
      </c>
      <c r="N101" t="s">
        <v>422</v>
      </c>
      <c r="O101" t="s">
        <v>416</v>
      </c>
      <c r="P101">
        <v>4.4896518443439913E-3</v>
      </c>
      <c r="Q101" t="s">
        <v>254</v>
      </c>
      <c r="X101">
        <v>3.5388127853881279E-3</v>
      </c>
      <c r="Y101">
        <v>4.521459529788099E-3</v>
      </c>
      <c r="Z101" t="s">
        <v>416</v>
      </c>
      <c r="AA101" t="s">
        <v>25</v>
      </c>
      <c r="AC101" t="s">
        <v>22</v>
      </c>
      <c r="AD101" t="s">
        <v>416</v>
      </c>
      <c r="AE101">
        <v>4.5844451980410908E-3</v>
      </c>
      <c r="AG101" t="s">
        <v>97</v>
      </c>
      <c r="AH101" t="s">
        <v>416</v>
      </c>
      <c r="AI101">
        <v>5.3802387811339836E-2</v>
      </c>
    </row>
    <row r="102" spans="9:35" x14ac:dyDescent="0.45">
      <c r="I102" t="s">
        <v>252</v>
      </c>
      <c r="J102" t="s">
        <v>417</v>
      </c>
      <c r="K102">
        <v>3.568087149396347E-3</v>
      </c>
      <c r="L102" t="s">
        <v>254</v>
      </c>
      <c r="N102" t="s">
        <v>422</v>
      </c>
      <c r="O102" t="s">
        <v>417</v>
      </c>
      <c r="P102">
        <v>4.3329679304664704E-3</v>
      </c>
      <c r="Q102" t="s">
        <v>254</v>
      </c>
      <c r="X102">
        <v>3.5388127853881279E-3</v>
      </c>
      <c r="Y102">
        <v>4.4803553522445696E-3</v>
      </c>
      <c r="Z102" t="s">
        <v>417</v>
      </c>
      <c r="AA102" t="s">
        <v>25</v>
      </c>
      <c r="AC102" t="s">
        <v>22</v>
      </c>
      <c r="AD102" t="s">
        <v>417</v>
      </c>
      <c r="AE102">
        <v>4.6333933080071072E-3</v>
      </c>
      <c r="AG102" t="s">
        <v>97</v>
      </c>
      <c r="AH102" t="s">
        <v>417</v>
      </c>
      <c r="AI102">
        <v>5.2130786871593449E-2</v>
      </c>
    </row>
    <row r="103" spans="9:35" x14ac:dyDescent="0.45">
      <c r="I103" t="s">
        <v>252</v>
      </c>
      <c r="J103" t="s">
        <v>418</v>
      </c>
      <c r="K103">
        <v>3.5630086878289995E-2</v>
      </c>
      <c r="L103" t="s">
        <v>254</v>
      </c>
      <c r="N103" t="s">
        <v>422</v>
      </c>
      <c r="O103" t="s">
        <v>418</v>
      </c>
      <c r="P103">
        <v>2.1733948167542632E-2</v>
      </c>
      <c r="Q103" t="s">
        <v>254</v>
      </c>
      <c r="X103">
        <v>2.1232876712328767E-2</v>
      </c>
      <c r="Y103">
        <v>2.7765871930653274E-2</v>
      </c>
      <c r="Z103" t="s">
        <v>418</v>
      </c>
      <c r="AA103" t="s">
        <v>25</v>
      </c>
      <c r="AC103" t="s">
        <v>22</v>
      </c>
      <c r="AD103" t="s">
        <v>418</v>
      </c>
      <c r="AE103">
        <v>2.7530830426895806E-2</v>
      </c>
      <c r="AG103" t="s">
        <v>97</v>
      </c>
      <c r="AH103" t="s">
        <v>418</v>
      </c>
      <c r="AI103">
        <v>6.3215438305446181E-2</v>
      </c>
    </row>
    <row r="104" spans="9:35" x14ac:dyDescent="0.45">
      <c r="I104" t="s">
        <v>252</v>
      </c>
      <c r="J104" t="s">
        <v>419</v>
      </c>
      <c r="K104">
        <v>2.7206870759314294E-3</v>
      </c>
      <c r="L104" t="s">
        <v>254</v>
      </c>
      <c r="N104" t="s">
        <v>422</v>
      </c>
      <c r="O104" t="s">
        <v>419</v>
      </c>
      <c r="P104">
        <v>3.782549970693105E-3</v>
      </c>
      <c r="Q104" t="s">
        <v>254</v>
      </c>
      <c r="X104">
        <v>3.5388127853881279E-3</v>
      </c>
      <c r="Y104">
        <v>6.8849497385409693E-3</v>
      </c>
      <c r="Z104" t="s">
        <v>419</v>
      </c>
      <c r="AA104" t="s">
        <v>25</v>
      </c>
      <c r="AC104" t="s">
        <v>22</v>
      </c>
      <c r="AD104" t="s">
        <v>419</v>
      </c>
      <c r="AE104">
        <v>4.6983154319448816E-3</v>
      </c>
      <c r="AG104" t="s">
        <v>97</v>
      </c>
      <c r="AH104" t="s">
        <v>419</v>
      </c>
      <c r="AI104">
        <v>4.6544871992359571E-2</v>
      </c>
    </row>
    <row r="105" spans="9:35" x14ac:dyDescent="0.45">
      <c r="I105" t="s">
        <v>252</v>
      </c>
      <c r="J105" t="s">
        <v>420</v>
      </c>
      <c r="K105">
        <v>0</v>
      </c>
      <c r="L105" t="s">
        <v>254</v>
      </c>
      <c r="N105" t="s">
        <v>422</v>
      </c>
      <c r="O105" t="s">
        <v>420</v>
      </c>
      <c r="P105">
        <v>4.0733114614728023E-3</v>
      </c>
      <c r="Q105" t="s">
        <v>254</v>
      </c>
      <c r="X105">
        <v>3.5388127853881279E-3</v>
      </c>
      <c r="Y105">
        <v>6.8849497385409693E-3</v>
      </c>
      <c r="Z105" t="s">
        <v>420</v>
      </c>
      <c r="AA105" t="s">
        <v>25</v>
      </c>
      <c r="AC105" t="s">
        <v>22</v>
      </c>
      <c r="AD105" t="s">
        <v>420</v>
      </c>
      <c r="AE105">
        <v>4.7204924936779368E-3</v>
      </c>
      <c r="AG105" t="s">
        <v>97</v>
      </c>
      <c r="AH105" t="s">
        <v>420</v>
      </c>
      <c r="AI105">
        <v>4.4630323062225585E-2</v>
      </c>
    </row>
    <row r="106" spans="9:35" x14ac:dyDescent="0.45">
      <c r="I106" t="s">
        <v>252</v>
      </c>
      <c r="J106" t="s">
        <v>421</v>
      </c>
      <c r="K106">
        <v>0</v>
      </c>
      <c r="L106" t="s">
        <v>254</v>
      </c>
      <c r="N106" t="s">
        <v>422</v>
      </c>
      <c r="O106" t="s">
        <v>421</v>
      </c>
      <c r="P106">
        <v>2.6801039823459091E-2</v>
      </c>
      <c r="Q106" t="s">
        <v>254</v>
      </c>
      <c r="X106">
        <v>2.1232876712328767E-2</v>
      </c>
      <c r="Y106">
        <v>1.8702400782305319E-2</v>
      </c>
      <c r="Z106" t="s">
        <v>421</v>
      </c>
      <c r="AA106" t="s">
        <v>25</v>
      </c>
      <c r="AC106" t="s">
        <v>22</v>
      </c>
      <c r="AD106" t="s">
        <v>421</v>
      </c>
      <c r="AE106">
        <v>2.2893679109672209E-2</v>
      </c>
      <c r="AG106" t="s">
        <v>97</v>
      </c>
      <c r="AH106" t="s">
        <v>421</v>
      </c>
      <c r="AI106">
        <v>0.17594178654485204</v>
      </c>
    </row>
    <row r="107" spans="9:35" x14ac:dyDescent="0.45">
      <c r="AC107" t="s">
        <v>19</v>
      </c>
      <c r="AD107" t="s">
        <v>253</v>
      </c>
      <c r="AE107">
        <v>2.4587918776993761E-2</v>
      </c>
    </row>
    <row r="108" spans="9:35" x14ac:dyDescent="0.45">
      <c r="AC108" t="s">
        <v>19</v>
      </c>
      <c r="AD108" t="s">
        <v>255</v>
      </c>
      <c r="AE108">
        <v>3.5676515362825941E-3</v>
      </c>
    </row>
    <row r="109" spans="9:35" x14ac:dyDescent="0.45">
      <c r="AC109" t="s">
        <v>19</v>
      </c>
      <c r="AD109" t="s">
        <v>256</v>
      </c>
      <c r="AE109">
        <v>3.5711812726046191E-3</v>
      </c>
    </row>
    <row r="110" spans="9:35" x14ac:dyDescent="0.45">
      <c r="AC110" t="s">
        <v>19</v>
      </c>
      <c r="AD110" t="s">
        <v>257</v>
      </c>
      <c r="AE110">
        <v>3.5699405401351907E-3</v>
      </c>
    </row>
    <row r="111" spans="9:35" x14ac:dyDescent="0.45">
      <c r="AC111" t="s">
        <v>19</v>
      </c>
      <c r="AD111" t="s">
        <v>258</v>
      </c>
      <c r="AE111">
        <v>2.1414591778833748E-2</v>
      </c>
    </row>
    <row r="112" spans="9:35" x14ac:dyDescent="0.45">
      <c r="AC112" t="s">
        <v>19</v>
      </c>
      <c r="AD112" t="s">
        <v>259</v>
      </c>
      <c r="AE112">
        <v>3.5735690731481624E-3</v>
      </c>
    </row>
    <row r="113" spans="29:31" x14ac:dyDescent="0.45">
      <c r="AC113" t="s">
        <v>19</v>
      </c>
      <c r="AD113" t="s">
        <v>260</v>
      </c>
      <c r="AE113">
        <v>3.5742029116589153E-3</v>
      </c>
    </row>
    <row r="114" spans="29:31" x14ac:dyDescent="0.45">
      <c r="AC114" t="s">
        <v>19</v>
      </c>
      <c r="AD114" t="s">
        <v>261</v>
      </c>
      <c r="AE114">
        <v>2.1181345622246359E-2</v>
      </c>
    </row>
    <row r="115" spans="29:31" x14ac:dyDescent="0.45">
      <c r="AC115" t="s">
        <v>19</v>
      </c>
      <c r="AD115" t="s">
        <v>262</v>
      </c>
      <c r="AE115">
        <v>2.2205460110462621E-2</v>
      </c>
    </row>
    <row r="116" spans="29:31" x14ac:dyDescent="0.45">
      <c r="AC116" t="s">
        <v>19</v>
      </c>
      <c r="AD116" t="s">
        <v>263</v>
      </c>
      <c r="AE116">
        <v>3.2187583253096412E-3</v>
      </c>
    </row>
    <row r="117" spans="29:31" x14ac:dyDescent="0.45">
      <c r="AC117" t="s">
        <v>19</v>
      </c>
      <c r="AD117" t="s">
        <v>264</v>
      </c>
      <c r="AE117">
        <v>3.2222957600751161E-3</v>
      </c>
    </row>
    <row r="118" spans="29:31" x14ac:dyDescent="0.45">
      <c r="AC118" t="s">
        <v>19</v>
      </c>
      <c r="AD118" t="s">
        <v>265</v>
      </c>
      <c r="AE118">
        <v>3.2245886131494379E-3</v>
      </c>
    </row>
    <row r="119" spans="29:31" x14ac:dyDescent="0.45">
      <c r="AC119" t="s">
        <v>19</v>
      </c>
      <c r="AD119" t="s">
        <v>266</v>
      </c>
      <c r="AE119">
        <v>1.9343651663397608E-2</v>
      </c>
    </row>
    <row r="120" spans="29:31" x14ac:dyDescent="0.45">
      <c r="AC120" t="s">
        <v>19</v>
      </c>
      <c r="AD120" t="s">
        <v>267</v>
      </c>
      <c r="AE120">
        <v>3.2284917239788088E-3</v>
      </c>
    </row>
    <row r="121" spans="29:31" x14ac:dyDescent="0.45">
      <c r="AC121" t="s">
        <v>19</v>
      </c>
      <c r="AD121" t="s">
        <v>268</v>
      </c>
      <c r="AE121">
        <v>3.2291140148243856E-3</v>
      </c>
    </row>
    <row r="122" spans="29:31" x14ac:dyDescent="0.45">
      <c r="AC122" t="s">
        <v>19</v>
      </c>
      <c r="AD122" t="s">
        <v>269</v>
      </c>
      <c r="AE122">
        <v>1.913537027584607E-2</v>
      </c>
    </row>
    <row r="123" spans="29:31" x14ac:dyDescent="0.45">
      <c r="AC123" t="s">
        <v>19</v>
      </c>
      <c r="AD123" t="s">
        <v>270</v>
      </c>
      <c r="AE123">
        <v>2.4548370381415455E-2</v>
      </c>
    </row>
    <row r="124" spans="29:31" x14ac:dyDescent="0.45">
      <c r="AC124" t="s">
        <v>19</v>
      </c>
      <c r="AD124" t="s">
        <v>271</v>
      </c>
      <c r="AE124">
        <v>3.5661211659167667E-3</v>
      </c>
    </row>
    <row r="125" spans="29:31" x14ac:dyDescent="0.45">
      <c r="AC125" t="s">
        <v>19</v>
      </c>
      <c r="AD125" t="s">
        <v>272</v>
      </c>
      <c r="AE125">
        <v>3.5708403117518839E-3</v>
      </c>
    </row>
    <row r="126" spans="29:31" x14ac:dyDescent="0.45">
      <c r="AC126" t="s">
        <v>19</v>
      </c>
      <c r="AD126" t="s">
        <v>273</v>
      </c>
      <c r="AE126">
        <v>3.5730343681352585E-3</v>
      </c>
    </row>
    <row r="127" spans="29:31" x14ac:dyDescent="0.45">
      <c r="AC127" t="s">
        <v>19</v>
      </c>
      <c r="AD127" t="s">
        <v>274</v>
      </c>
      <c r="AE127">
        <v>2.1405350535238996E-2</v>
      </c>
    </row>
    <row r="128" spans="29:31" x14ac:dyDescent="0.45">
      <c r="AC128" t="s">
        <v>19</v>
      </c>
      <c r="AD128" t="s">
        <v>275</v>
      </c>
      <c r="AE128">
        <v>3.5711328526030011E-3</v>
      </c>
    </row>
    <row r="129" spans="29:31" x14ac:dyDescent="0.45">
      <c r="AC129" t="s">
        <v>19</v>
      </c>
      <c r="AD129" t="s">
        <v>276</v>
      </c>
      <c r="AE129">
        <v>3.5742904974915878E-3</v>
      </c>
    </row>
    <row r="130" spans="29:31" x14ac:dyDescent="0.45">
      <c r="AC130" t="s">
        <v>19</v>
      </c>
      <c r="AD130" t="s">
        <v>277</v>
      </c>
      <c r="AE130">
        <v>2.1177083988490129E-2</v>
      </c>
    </row>
    <row r="131" spans="29:31" x14ac:dyDescent="0.45">
      <c r="AC131" t="s">
        <v>19</v>
      </c>
      <c r="AD131" t="s">
        <v>302</v>
      </c>
      <c r="AE131">
        <v>2.3733881840351766E-2</v>
      </c>
    </row>
    <row r="132" spans="29:31" x14ac:dyDescent="0.45">
      <c r="AC132" t="s">
        <v>19</v>
      </c>
      <c r="AD132" t="s">
        <v>303</v>
      </c>
      <c r="AE132">
        <v>3.4501478327789584E-3</v>
      </c>
    </row>
    <row r="133" spans="29:31" x14ac:dyDescent="0.45">
      <c r="AC133" t="s">
        <v>19</v>
      </c>
      <c r="AD133" t="s">
        <v>304</v>
      </c>
      <c r="AE133">
        <v>3.4540778881604057E-3</v>
      </c>
    </row>
    <row r="134" spans="29:31" x14ac:dyDescent="0.45">
      <c r="AC134" t="s">
        <v>19</v>
      </c>
      <c r="AD134" t="s">
        <v>305</v>
      </c>
      <c r="AE134">
        <v>3.4538045934179151E-3</v>
      </c>
    </row>
    <row r="135" spans="29:31" x14ac:dyDescent="0.45">
      <c r="AC135" t="s">
        <v>19</v>
      </c>
      <c r="AD135" t="s">
        <v>306</v>
      </c>
      <c r="AE135">
        <v>2.069286008630276E-2</v>
      </c>
    </row>
    <row r="136" spans="29:31" x14ac:dyDescent="0.45">
      <c r="AC136" t="s">
        <v>19</v>
      </c>
      <c r="AD136" t="s">
        <v>307</v>
      </c>
      <c r="AE136">
        <v>3.446448730701024E-3</v>
      </c>
    </row>
    <row r="137" spans="29:31" x14ac:dyDescent="0.45">
      <c r="AC137" t="s">
        <v>19</v>
      </c>
      <c r="AD137" t="s">
        <v>308</v>
      </c>
      <c r="AE137">
        <v>3.4461202637804719E-3</v>
      </c>
    </row>
    <row r="138" spans="29:31" x14ac:dyDescent="0.45">
      <c r="AC138" t="s">
        <v>19</v>
      </c>
      <c r="AD138" t="s">
        <v>309</v>
      </c>
      <c r="AE138">
        <v>2.0485236915666234E-2</v>
      </c>
    </row>
    <row r="139" spans="29:31" x14ac:dyDescent="0.45">
      <c r="AC139" t="s">
        <v>19</v>
      </c>
      <c r="AD139" t="s">
        <v>334</v>
      </c>
      <c r="AE139">
        <v>2.4487764866504613E-2</v>
      </c>
    </row>
    <row r="140" spans="29:31" x14ac:dyDescent="0.45">
      <c r="AC140" t="s">
        <v>19</v>
      </c>
      <c r="AD140" t="s">
        <v>335</v>
      </c>
      <c r="AE140">
        <v>3.561624793788997E-3</v>
      </c>
    </row>
    <row r="141" spans="29:31" x14ac:dyDescent="0.45">
      <c r="AC141" t="s">
        <v>19</v>
      </c>
      <c r="AD141" t="s">
        <v>336</v>
      </c>
      <c r="AE141">
        <v>3.5680003880398659E-3</v>
      </c>
    </row>
    <row r="142" spans="29:31" x14ac:dyDescent="0.45">
      <c r="AC142" t="s">
        <v>19</v>
      </c>
      <c r="AD142" t="s">
        <v>337</v>
      </c>
      <c r="AE142">
        <v>3.568401990173197E-3</v>
      </c>
    </row>
    <row r="143" spans="29:31" x14ac:dyDescent="0.45">
      <c r="AC143" t="s">
        <v>19</v>
      </c>
      <c r="AD143" t="s">
        <v>338</v>
      </c>
      <c r="AE143">
        <v>2.1386608353890436E-2</v>
      </c>
    </row>
    <row r="144" spans="29:31" x14ac:dyDescent="0.45">
      <c r="AC144" t="s">
        <v>19</v>
      </c>
      <c r="AD144" t="s">
        <v>339</v>
      </c>
      <c r="AE144">
        <v>3.5614195019636518E-3</v>
      </c>
    </row>
    <row r="145" spans="29:31" x14ac:dyDescent="0.45">
      <c r="AC145" t="s">
        <v>19</v>
      </c>
      <c r="AD145" t="s">
        <v>340</v>
      </c>
      <c r="AE145">
        <v>3.5602275263027423E-3</v>
      </c>
    </row>
    <row r="146" spans="29:31" x14ac:dyDescent="0.45">
      <c r="AC146" t="s">
        <v>19</v>
      </c>
      <c r="AD146" t="s">
        <v>341</v>
      </c>
      <c r="AE146">
        <v>2.1177953591831552E-2</v>
      </c>
    </row>
    <row r="147" spans="29:31" x14ac:dyDescent="0.45">
      <c r="AC147" t="s">
        <v>19</v>
      </c>
      <c r="AD147" t="s">
        <v>342</v>
      </c>
      <c r="AE147">
        <v>2.3698146788544511E-2</v>
      </c>
    </row>
    <row r="148" spans="29:31" x14ac:dyDescent="0.45">
      <c r="AC148" t="s">
        <v>19</v>
      </c>
      <c r="AD148" t="s">
        <v>343</v>
      </c>
      <c r="AE148">
        <v>3.4419068094495046E-3</v>
      </c>
    </row>
    <row r="149" spans="29:31" x14ac:dyDescent="0.45">
      <c r="AC149" t="s">
        <v>19</v>
      </c>
      <c r="AD149" t="s">
        <v>344</v>
      </c>
      <c r="AE149">
        <v>3.450200599193441E-3</v>
      </c>
    </row>
    <row r="150" spans="29:31" x14ac:dyDescent="0.45">
      <c r="AC150" t="s">
        <v>19</v>
      </c>
      <c r="AD150" t="s">
        <v>345</v>
      </c>
      <c r="AE150">
        <v>3.4517505524747955E-3</v>
      </c>
    </row>
    <row r="151" spans="29:31" x14ac:dyDescent="0.45">
      <c r="AC151" t="s">
        <v>19</v>
      </c>
      <c r="AD151" t="s">
        <v>346</v>
      </c>
      <c r="AE151">
        <v>2.0696318932791342E-2</v>
      </c>
    </row>
    <row r="152" spans="29:31" x14ac:dyDescent="0.45">
      <c r="AC152" t="s">
        <v>19</v>
      </c>
      <c r="AD152" t="s">
        <v>347</v>
      </c>
      <c r="AE152">
        <v>3.4452120078375587E-3</v>
      </c>
    </row>
    <row r="153" spans="29:31" x14ac:dyDescent="0.45">
      <c r="AC153" t="s">
        <v>19</v>
      </c>
      <c r="AD153" t="s">
        <v>348</v>
      </c>
      <c r="AE153">
        <v>3.4436428084475782E-3</v>
      </c>
    </row>
    <row r="154" spans="29:31" x14ac:dyDescent="0.45">
      <c r="AC154" t="s">
        <v>19</v>
      </c>
      <c r="AD154" t="s">
        <v>349</v>
      </c>
      <c r="AE154">
        <v>2.0495815539272561E-2</v>
      </c>
    </row>
    <row r="155" spans="29:31" x14ac:dyDescent="0.45">
      <c r="AC155" t="s">
        <v>19</v>
      </c>
      <c r="AD155" t="s">
        <v>350</v>
      </c>
      <c r="AE155">
        <v>2.445366210924679E-2</v>
      </c>
    </row>
    <row r="156" spans="29:31" x14ac:dyDescent="0.45">
      <c r="AC156" t="s">
        <v>19</v>
      </c>
      <c r="AD156" t="s">
        <v>351</v>
      </c>
      <c r="AE156">
        <v>3.554666876444798E-3</v>
      </c>
    </row>
    <row r="157" spans="29:31" x14ac:dyDescent="0.45">
      <c r="AC157" t="s">
        <v>19</v>
      </c>
      <c r="AD157" t="s">
        <v>352</v>
      </c>
      <c r="AE157">
        <v>3.5663813412285437E-3</v>
      </c>
    </row>
    <row r="158" spans="29:31" x14ac:dyDescent="0.45">
      <c r="AC158" t="s">
        <v>19</v>
      </c>
      <c r="AD158" t="s">
        <v>353</v>
      </c>
      <c r="AE158">
        <v>3.5697263149077584E-3</v>
      </c>
    </row>
    <row r="159" spans="29:31" x14ac:dyDescent="0.45">
      <c r="AC159" t="s">
        <v>19</v>
      </c>
      <c r="AD159" t="s">
        <v>354</v>
      </c>
      <c r="AE159">
        <v>2.1431884054588967E-2</v>
      </c>
    </row>
    <row r="160" spans="29:31" x14ac:dyDescent="0.45">
      <c r="AC160" t="s">
        <v>19</v>
      </c>
      <c r="AD160" t="s">
        <v>355</v>
      </c>
      <c r="AE160">
        <v>3.5680249589052121E-3</v>
      </c>
    </row>
    <row r="161" spans="29:31" x14ac:dyDescent="0.45">
      <c r="AC161" t="s">
        <v>19</v>
      </c>
      <c r="AD161" t="s">
        <v>356</v>
      </c>
      <c r="AE161">
        <v>3.5653356359931936E-3</v>
      </c>
    </row>
    <row r="162" spans="29:31" x14ac:dyDescent="0.45">
      <c r="AC162" t="s">
        <v>19</v>
      </c>
      <c r="AD162" t="s">
        <v>357</v>
      </c>
      <c r="AE162">
        <v>2.1167790235095678E-2</v>
      </c>
    </row>
    <row r="163" spans="29:31" x14ac:dyDescent="0.45">
      <c r="AC163" t="s">
        <v>19</v>
      </c>
      <c r="AD163" t="s">
        <v>358</v>
      </c>
      <c r="AE163">
        <v>2.4485700368509142E-2</v>
      </c>
    </row>
    <row r="164" spans="29:31" x14ac:dyDescent="0.45">
      <c r="AC164" t="s">
        <v>19</v>
      </c>
      <c r="AD164" t="s">
        <v>359</v>
      </c>
      <c r="AE164">
        <v>3.5556628946430456E-3</v>
      </c>
    </row>
    <row r="165" spans="29:31" x14ac:dyDescent="0.45">
      <c r="AC165" t="s">
        <v>19</v>
      </c>
      <c r="AD165" t="s">
        <v>360</v>
      </c>
      <c r="AE165">
        <v>3.5648317407925146E-3</v>
      </c>
    </row>
    <row r="166" spans="29:31" x14ac:dyDescent="0.45">
      <c r="AC166" t="s">
        <v>19</v>
      </c>
      <c r="AD166" t="s">
        <v>361</v>
      </c>
      <c r="AE166">
        <v>3.5676968448299855E-3</v>
      </c>
    </row>
    <row r="167" spans="29:31" x14ac:dyDescent="0.45">
      <c r="AC167" t="s">
        <v>19</v>
      </c>
      <c r="AD167" t="s">
        <v>362</v>
      </c>
      <c r="AE167">
        <v>2.1396551599297327E-2</v>
      </c>
    </row>
    <row r="168" spans="29:31" x14ac:dyDescent="0.45">
      <c r="AC168" t="s">
        <v>19</v>
      </c>
      <c r="AD168" t="s">
        <v>363</v>
      </c>
      <c r="AE168">
        <v>3.5605334431993547E-3</v>
      </c>
    </row>
    <row r="169" spans="29:31" x14ac:dyDescent="0.45">
      <c r="AC169" t="s">
        <v>19</v>
      </c>
      <c r="AD169" t="s">
        <v>364</v>
      </c>
      <c r="AE169">
        <v>3.5588038595708239E-3</v>
      </c>
    </row>
    <row r="170" spans="29:31" x14ac:dyDescent="0.45">
      <c r="AC170" t="s">
        <v>19</v>
      </c>
      <c r="AD170" t="s">
        <v>365</v>
      </c>
      <c r="AE170">
        <v>2.1174393767426376E-2</v>
      </c>
    </row>
    <row r="171" spans="29:31" x14ac:dyDescent="0.45">
      <c r="AC171" t="s">
        <v>19</v>
      </c>
      <c r="AD171" t="s">
        <v>366</v>
      </c>
      <c r="AE171">
        <v>2.369648315491487E-2</v>
      </c>
    </row>
    <row r="172" spans="29:31" x14ac:dyDescent="0.45">
      <c r="AC172" t="s">
        <v>19</v>
      </c>
      <c r="AD172" t="s">
        <v>367</v>
      </c>
      <c r="AE172">
        <v>3.4458371214457339E-3</v>
      </c>
    </row>
    <row r="173" spans="29:31" x14ac:dyDescent="0.45">
      <c r="AC173" t="s">
        <v>19</v>
      </c>
      <c r="AD173" t="s">
        <v>368</v>
      </c>
      <c r="AE173">
        <v>3.452329475422268E-3</v>
      </c>
    </row>
    <row r="174" spans="29:31" x14ac:dyDescent="0.45">
      <c r="AC174" t="s">
        <v>19</v>
      </c>
      <c r="AD174" t="s">
        <v>369</v>
      </c>
      <c r="AE174">
        <v>3.4530120707415399E-3</v>
      </c>
    </row>
    <row r="175" spans="29:31" x14ac:dyDescent="0.45">
      <c r="AC175" t="s">
        <v>19</v>
      </c>
      <c r="AD175" t="s">
        <v>370</v>
      </c>
      <c r="AE175">
        <v>2.0694942451102406E-2</v>
      </c>
    </row>
    <row r="176" spans="29:31" x14ac:dyDescent="0.45">
      <c r="AC176" t="s">
        <v>19</v>
      </c>
      <c r="AD176" t="s">
        <v>371</v>
      </c>
      <c r="AE176">
        <v>3.4461437761098431E-3</v>
      </c>
    </row>
    <row r="177" spans="29:31" x14ac:dyDescent="0.45">
      <c r="AC177" t="s">
        <v>19</v>
      </c>
      <c r="AD177" t="s">
        <v>372</v>
      </c>
      <c r="AE177">
        <v>3.4454829930470137E-3</v>
      </c>
    </row>
    <row r="178" spans="29:31" x14ac:dyDescent="0.45">
      <c r="AC178" t="s">
        <v>19</v>
      </c>
      <c r="AD178" t="s">
        <v>373</v>
      </c>
      <c r="AE178">
        <v>2.0498499986503733E-2</v>
      </c>
    </row>
    <row r="179" spans="29:31" x14ac:dyDescent="0.45">
      <c r="AC179" t="s">
        <v>19</v>
      </c>
      <c r="AD179" t="s">
        <v>374</v>
      </c>
      <c r="AE179">
        <v>2.4510087064633992E-2</v>
      </c>
    </row>
    <row r="180" spans="29:31" x14ac:dyDescent="0.45">
      <c r="AC180" t="s">
        <v>19</v>
      </c>
      <c r="AD180" t="s">
        <v>375</v>
      </c>
      <c r="AE180">
        <v>3.5688716754157931E-3</v>
      </c>
    </row>
    <row r="181" spans="29:31" x14ac:dyDescent="0.45">
      <c r="AC181" t="s">
        <v>19</v>
      </c>
      <c r="AD181" t="s">
        <v>376</v>
      </c>
      <c r="AE181">
        <v>3.5723590702988407E-3</v>
      </c>
    </row>
    <row r="182" spans="29:31" x14ac:dyDescent="0.45">
      <c r="AC182" t="s">
        <v>19</v>
      </c>
      <c r="AD182" t="s">
        <v>377</v>
      </c>
      <c r="AE182">
        <v>3.5714352570847883E-3</v>
      </c>
    </row>
    <row r="183" spans="29:31" x14ac:dyDescent="0.45">
      <c r="AC183" t="s">
        <v>19</v>
      </c>
      <c r="AD183" t="s">
        <v>378</v>
      </c>
      <c r="AE183">
        <v>2.1378610152298153E-2</v>
      </c>
    </row>
    <row r="184" spans="29:31" x14ac:dyDescent="0.45">
      <c r="AC184" t="s">
        <v>19</v>
      </c>
      <c r="AD184" t="s">
        <v>379</v>
      </c>
      <c r="AE184">
        <v>3.5627000899163611E-3</v>
      </c>
    </row>
    <row r="185" spans="29:31" x14ac:dyDescent="0.45">
      <c r="AC185" t="s">
        <v>19</v>
      </c>
      <c r="AD185" t="s">
        <v>380</v>
      </c>
      <c r="AE185">
        <v>3.5654420188586241E-3</v>
      </c>
    </row>
    <row r="186" spans="29:31" x14ac:dyDescent="0.45">
      <c r="AC186" t="s">
        <v>19</v>
      </c>
      <c r="AD186" t="s">
        <v>381</v>
      </c>
      <c r="AE186">
        <v>2.118076528791759E-2</v>
      </c>
    </row>
    <row r="187" spans="29:31" x14ac:dyDescent="0.45">
      <c r="AC187" t="s">
        <v>19</v>
      </c>
      <c r="AD187" t="s">
        <v>382</v>
      </c>
      <c r="AE187">
        <v>2.3697343006894592E-2</v>
      </c>
    </row>
    <row r="188" spans="29:31" x14ac:dyDescent="0.45">
      <c r="AC188" t="s">
        <v>19</v>
      </c>
      <c r="AD188" t="s">
        <v>383</v>
      </c>
      <c r="AE188">
        <v>3.4494739302854158E-3</v>
      </c>
    </row>
    <row r="189" spans="29:31" x14ac:dyDescent="0.45">
      <c r="AC189" t="s">
        <v>19</v>
      </c>
      <c r="AD189" t="s">
        <v>384</v>
      </c>
      <c r="AE189">
        <v>3.4570479155667361E-3</v>
      </c>
    </row>
    <row r="190" spans="29:31" x14ac:dyDescent="0.45">
      <c r="AC190" t="s">
        <v>19</v>
      </c>
      <c r="AD190" t="s">
        <v>385</v>
      </c>
      <c r="AE190">
        <v>3.4594575283667223E-3</v>
      </c>
    </row>
    <row r="191" spans="29:31" x14ac:dyDescent="0.45">
      <c r="AC191" t="s">
        <v>19</v>
      </c>
      <c r="AD191" t="s">
        <v>386</v>
      </c>
      <c r="AE191">
        <v>2.0735328100521221E-2</v>
      </c>
    </row>
    <row r="192" spans="29:31" x14ac:dyDescent="0.45">
      <c r="AC192" t="s">
        <v>19</v>
      </c>
      <c r="AD192" t="s">
        <v>387</v>
      </c>
      <c r="AE192">
        <v>3.4598976227173056E-3</v>
      </c>
    </row>
    <row r="193" spans="29:31" x14ac:dyDescent="0.45">
      <c r="AC193" t="s">
        <v>19</v>
      </c>
      <c r="AD193" t="s">
        <v>388</v>
      </c>
      <c r="AE193">
        <v>3.4618761226840673E-3</v>
      </c>
    </row>
    <row r="194" spans="29:31" x14ac:dyDescent="0.45">
      <c r="AC194" t="s">
        <v>19</v>
      </c>
      <c r="AD194" t="s">
        <v>389</v>
      </c>
      <c r="AE194">
        <v>2.0507180879645835E-2</v>
      </c>
    </row>
    <row r="195" spans="29:31" x14ac:dyDescent="0.45">
      <c r="AC195" t="s">
        <v>19</v>
      </c>
      <c r="AD195" t="s">
        <v>414</v>
      </c>
      <c r="AE195">
        <v>2.4530303866787062E-2</v>
      </c>
    </row>
    <row r="196" spans="29:31" x14ac:dyDescent="0.45">
      <c r="AC196" t="s">
        <v>19</v>
      </c>
      <c r="AD196" t="s">
        <v>415</v>
      </c>
      <c r="AE196">
        <v>3.5651910014868685E-3</v>
      </c>
    </row>
    <row r="197" spans="29:31" x14ac:dyDescent="0.45">
      <c r="AC197" t="s">
        <v>19</v>
      </c>
      <c r="AD197" t="s">
        <v>416</v>
      </c>
      <c r="AE197">
        <v>3.5710225724005736E-3</v>
      </c>
    </row>
    <row r="198" spans="29:31" x14ac:dyDescent="0.45">
      <c r="AC198" t="s">
        <v>19</v>
      </c>
      <c r="AD198" t="s">
        <v>417</v>
      </c>
      <c r="AE198">
        <v>3.5737157445343178E-3</v>
      </c>
    </row>
    <row r="199" spans="29:31" x14ac:dyDescent="0.45">
      <c r="AC199" t="s">
        <v>19</v>
      </c>
      <c r="AD199" t="s">
        <v>418</v>
      </c>
      <c r="AE199">
        <v>2.142746469897255E-2</v>
      </c>
    </row>
    <row r="200" spans="29:31" x14ac:dyDescent="0.45">
      <c r="AC200" t="s">
        <v>19</v>
      </c>
      <c r="AD200" t="s">
        <v>419</v>
      </c>
      <c r="AE200">
        <v>3.5772878222953201E-3</v>
      </c>
    </row>
    <row r="201" spans="29:31" x14ac:dyDescent="0.45">
      <c r="AC201" t="s">
        <v>19</v>
      </c>
      <c r="AD201" t="s">
        <v>420</v>
      </c>
      <c r="AE201">
        <v>3.5785080255822136E-3</v>
      </c>
    </row>
    <row r="202" spans="29:31" x14ac:dyDescent="0.45">
      <c r="AC202" t="s">
        <v>19</v>
      </c>
      <c r="AD202" t="s">
        <v>421</v>
      </c>
      <c r="AE202">
        <v>2.1172324169212119E-2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6F70-27CC-43B8-97D9-BD5F439C48F6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3.1684220298345625E-2</v>
      </c>
      <c r="Q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2.6886584063738138E-2</v>
      </c>
      <c r="AG11" t="s">
        <v>97</v>
      </c>
      <c r="AH11" t="s">
        <v>253</v>
      </c>
      <c r="AI11">
        <v>0.18344460700355025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4.209629363537015E-3</v>
      </c>
      <c r="Q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4.842226422737508E-3</v>
      </c>
      <c r="AG12" t="s">
        <v>97</v>
      </c>
      <c r="AH12" t="s">
        <v>255</v>
      </c>
      <c r="AI12">
        <v>5.3648783738753814E-2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3.9931575117505957E-4</v>
      </c>
      <c r="L13" t="s">
        <v>254</v>
      </c>
      <c r="N13" t="s">
        <v>422</v>
      </c>
      <c r="O13" t="s">
        <v>256</v>
      </c>
      <c r="P13">
        <v>4.1845157785148643E-3</v>
      </c>
      <c r="Q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4.9063789956372266E-3</v>
      </c>
      <c r="AG13" t="s">
        <v>97</v>
      </c>
      <c r="AH13" t="s">
        <v>256</v>
      </c>
      <c r="AI13">
        <v>5.108739083281022E-2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2.7551224885175264E-3</v>
      </c>
      <c r="L14" t="s">
        <v>254</v>
      </c>
      <c r="N14" t="s">
        <v>422</v>
      </c>
      <c r="O14" t="s">
        <v>257</v>
      </c>
      <c r="P14">
        <v>4.0884200707128667E-3</v>
      </c>
      <c r="Q14" t="s">
        <v>254</v>
      </c>
      <c r="X14">
        <v>3.5388127853881279E-3</v>
      </c>
      <c r="Y14">
        <v>4.4803553522445696E-3</v>
      </c>
      <c r="Z14" t="s">
        <v>257</v>
      </c>
      <c r="AA14" t="s">
        <v>25</v>
      </c>
      <c r="AC14" t="s">
        <v>22</v>
      </c>
      <c r="AD14" t="s">
        <v>257</v>
      </c>
      <c r="AE14">
        <v>4.8838288182493569E-3</v>
      </c>
      <c r="AG14" t="s">
        <v>97</v>
      </c>
      <c r="AH14" t="s">
        <v>257</v>
      </c>
      <c r="AI14">
        <v>4.1913984585439934E-2</v>
      </c>
    </row>
    <row r="15" spans="1:40" x14ac:dyDescent="0.45">
      <c r="C15" t="s">
        <v>168</v>
      </c>
      <c r="E15" t="s">
        <v>247</v>
      </c>
      <c r="G15" t="s">
        <v>155</v>
      </c>
      <c r="I15" t="s">
        <v>252</v>
      </c>
      <c r="J15" t="s">
        <v>258</v>
      </c>
      <c r="K15">
        <v>2.9054876095577581E-2</v>
      </c>
      <c r="L15" t="s">
        <v>254</v>
      </c>
      <c r="N15" t="s">
        <v>422</v>
      </c>
      <c r="O15" t="s">
        <v>258</v>
      </c>
      <c r="P15">
        <v>2.2461783864329694E-2</v>
      </c>
      <c r="Q15" t="s">
        <v>254</v>
      </c>
      <c r="X15">
        <v>2.1232876712328767E-2</v>
      </c>
      <c r="Y15">
        <v>2.7765871930653274E-2</v>
      </c>
      <c r="Z15" t="s">
        <v>258</v>
      </c>
      <c r="AA15" t="s">
        <v>25</v>
      </c>
      <c r="AC15" t="s">
        <v>22</v>
      </c>
      <c r="AD15" t="s">
        <v>258</v>
      </c>
      <c r="AE15">
        <v>2.9211163138683278E-2</v>
      </c>
      <c r="AG15" t="s">
        <v>97</v>
      </c>
      <c r="AH15" t="s">
        <v>258</v>
      </c>
      <c r="AI15">
        <v>4.7908677903641284E-2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2.5625676852617809E-3</v>
      </c>
      <c r="L16" t="s">
        <v>254</v>
      </c>
      <c r="N16" t="s">
        <v>422</v>
      </c>
      <c r="O16" t="s">
        <v>259</v>
      </c>
      <c r="P16">
        <v>4.2488421170590882E-3</v>
      </c>
      <c r="Q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4.9497770102378729E-3</v>
      </c>
      <c r="AG16" t="s">
        <v>97</v>
      </c>
      <c r="AH16" t="s">
        <v>259</v>
      </c>
      <c r="AI16">
        <v>3.8390066980957371E-2</v>
      </c>
    </row>
    <row r="17" spans="3:35" x14ac:dyDescent="0.45">
      <c r="C17" t="s">
        <v>172</v>
      </c>
      <c r="E17" t="s">
        <v>249</v>
      </c>
      <c r="G17" t="s">
        <v>155</v>
      </c>
      <c r="I17" t="s">
        <v>252</v>
      </c>
      <c r="J17" t="s">
        <v>260</v>
      </c>
      <c r="K17">
        <v>4.8687048753649211E-4</v>
      </c>
      <c r="L17" t="s">
        <v>254</v>
      </c>
      <c r="N17" t="s">
        <v>422</v>
      </c>
      <c r="O17" t="s">
        <v>260</v>
      </c>
      <c r="P17">
        <v>4.4070534112638678E-3</v>
      </c>
      <c r="Q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4.9612969560802796E-3</v>
      </c>
      <c r="AG17" t="s">
        <v>97</v>
      </c>
      <c r="AH17" t="s">
        <v>260</v>
      </c>
      <c r="AI17">
        <v>3.6859815760584169E-2</v>
      </c>
    </row>
    <row r="18" spans="3:35" x14ac:dyDescent="0.45">
      <c r="C18" t="s">
        <v>174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2.8955286246897909E-2</v>
      </c>
      <c r="Q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2.4971939667319667E-2</v>
      </c>
      <c r="AG18" t="s">
        <v>97</v>
      </c>
      <c r="AH18" t="s">
        <v>261</v>
      </c>
      <c r="AI18">
        <v>0.1466106200571542</v>
      </c>
    </row>
    <row r="19" spans="3:35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2.5039982731893524E-2</v>
      </c>
      <c r="Q19" t="s">
        <v>254</v>
      </c>
      <c r="X19">
        <v>2.2374429223744292E-2</v>
      </c>
      <c r="Y19">
        <v>8.8360722306474754E-3</v>
      </c>
      <c r="Z19" t="s">
        <v>262</v>
      </c>
      <c r="AA19" t="s">
        <v>25</v>
      </c>
      <c r="AC19" t="s">
        <v>22</v>
      </c>
      <c r="AD19" t="s">
        <v>262</v>
      </c>
      <c r="AE19">
        <v>2.4082433584582719E-2</v>
      </c>
      <c r="AG19" t="s">
        <v>97</v>
      </c>
      <c r="AH19" t="s">
        <v>262</v>
      </c>
      <c r="AI19">
        <v>0.16745227557305009</v>
      </c>
    </row>
    <row r="20" spans="3:35" x14ac:dyDescent="0.45">
      <c r="C20" t="s">
        <v>178</v>
      </c>
      <c r="I20" t="s">
        <v>252</v>
      </c>
      <c r="J20" t="s">
        <v>263</v>
      </c>
      <c r="K20">
        <v>1.9569237252185648E-4</v>
      </c>
      <c r="L20" t="s">
        <v>254</v>
      </c>
      <c r="N20" t="s">
        <v>422</v>
      </c>
      <c r="O20" t="s">
        <v>263</v>
      </c>
      <c r="P20">
        <v>3.7166690767463351E-3</v>
      </c>
      <c r="Q20" t="s">
        <v>254</v>
      </c>
      <c r="X20">
        <v>3.1963470319634705E-3</v>
      </c>
      <c r="Y20">
        <v>5.3369133746032542E-3</v>
      </c>
      <c r="Z20" t="s">
        <v>263</v>
      </c>
      <c r="AA20" t="s">
        <v>25</v>
      </c>
      <c r="AC20" t="s">
        <v>22</v>
      </c>
      <c r="AD20" t="s">
        <v>263</v>
      </c>
      <c r="AE20">
        <v>4.2863840708431689E-3</v>
      </c>
      <c r="AG20" t="s">
        <v>97</v>
      </c>
      <c r="AH20" t="s">
        <v>263</v>
      </c>
      <c r="AI20">
        <v>4.8243260682048206E-2</v>
      </c>
    </row>
    <row r="21" spans="3:35" x14ac:dyDescent="0.45">
      <c r="C21" t="s">
        <v>167</v>
      </c>
      <c r="I21" t="s">
        <v>252</v>
      </c>
      <c r="J21" t="s">
        <v>264</v>
      </c>
      <c r="K21">
        <v>1.7547602416090723E-3</v>
      </c>
      <c r="L21" t="s">
        <v>254</v>
      </c>
      <c r="N21" t="s">
        <v>422</v>
      </c>
      <c r="O21" t="s">
        <v>264</v>
      </c>
      <c r="P21">
        <v>3.5364253935694003E-3</v>
      </c>
      <c r="Q21" t="s">
        <v>254</v>
      </c>
      <c r="X21">
        <v>3.1963470319634705E-3</v>
      </c>
      <c r="Y21">
        <v>4.0838989301311864E-3</v>
      </c>
      <c r="Z21" t="s">
        <v>264</v>
      </c>
      <c r="AA21" t="s">
        <v>25</v>
      </c>
      <c r="AC21" t="s">
        <v>22</v>
      </c>
      <c r="AD21" t="s">
        <v>264</v>
      </c>
      <c r="AE21">
        <v>4.3506765621134438E-3</v>
      </c>
      <c r="AG21" t="s">
        <v>97</v>
      </c>
      <c r="AH21" t="s">
        <v>264</v>
      </c>
      <c r="AI21">
        <v>4.4737453023487417E-2</v>
      </c>
    </row>
    <row r="22" spans="3:35" x14ac:dyDescent="0.45">
      <c r="C22" t="s">
        <v>181</v>
      </c>
      <c r="I22" t="s">
        <v>252</v>
      </c>
      <c r="J22" t="s">
        <v>265</v>
      </c>
      <c r="K22">
        <v>3.4550573912768548E-3</v>
      </c>
      <c r="L22" t="s">
        <v>254</v>
      </c>
      <c r="N22" t="s">
        <v>422</v>
      </c>
      <c r="O22" t="s">
        <v>265</v>
      </c>
      <c r="P22">
        <v>3.3486089478795113E-3</v>
      </c>
      <c r="Q22" t="s">
        <v>254</v>
      </c>
      <c r="X22">
        <v>3.1963470319634705E-3</v>
      </c>
      <c r="Y22">
        <v>4.0467725762209023E-3</v>
      </c>
      <c r="Z22" t="s">
        <v>265</v>
      </c>
      <c r="AA22" t="s">
        <v>25</v>
      </c>
      <c r="AC22" t="s">
        <v>22</v>
      </c>
      <c r="AD22" t="s">
        <v>265</v>
      </c>
      <c r="AE22">
        <v>4.3923489168105718E-3</v>
      </c>
      <c r="AG22" t="s">
        <v>97</v>
      </c>
      <c r="AH22" t="s">
        <v>265</v>
      </c>
      <c r="AI22">
        <v>4.1022039396675813E-2</v>
      </c>
    </row>
    <row r="23" spans="3:35" x14ac:dyDescent="0.45">
      <c r="I23" t="s">
        <v>252</v>
      </c>
      <c r="J23" t="s">
        <v>266</v>
      </c>
      <c r="K23">
        <v>3.3039307126754493E-2</v>
      </c>
      <c r="L23" t="s">
        <v>254</v>
      </c>
      <c r="N23" t="s">
        <v>422</v>
      </c>
      <c r="O23" t="s">
        <v>266</v>
      </c>
      <c r="P23">
        <v>1.9103957817876313E-2</v>
      </c>
      <c r="Q23" t="s">
        <v>254</v>
      </c>
      <c r="X23">
        <v>1.9178082191780823E-2</v>
      </c>
      <c r="Y23">
        <v>2.5078852066396512E-2</v>
      </c>
      <c r="Z23" t="s">
        <v>266</v>
      </c>
      <c r="AA23" t="s">
        <v>25</v>
      </c>
      <c r="AC23" t="s">
        <v>22</v>
      </c>
      <c r="AD23" t="s">
        <v>266</v>
      </c>
      <c r="AE23">
        <v>2.628357464210343E-2</v>
      </c>
      <c r="AG23" t="s">
        <v>97</v>
      </c>
      <c r="AH23" t="s">
        <v>266</v>
      </c>
      <c r="AI23">
        <v>4.6719328924711867E-2</v>
      </c>
    </row>
    <row r="24" spans="3:35" x14ac:dyDescent="0.45">
      <c r="I24" t="s">
        <v>252</v>
      </c>
      <c r="J24" t="s">
        <v>267</v>
      </c>
      <c r="K24">
        <v>3.2778442431539356E-3</v>
      </c>
      <c r="L24" t="s">
        <v>254</v>
      </c>
      <c r="N24" t="s">
        <v>422</v>
      </c>
      <c r="O24" t="s">
        <v>267</v>
      </c>
      <c r="P24">
        <v>2.8079392880324865E-3</v>
      </c>
      <c r="Q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4.4632875306822349E-3</v>
      </c>
      <c r="AG24" t="s">
        <v>97</v>
      </c>
      <c r="AH24" t="s">
        <v>267</v>
      </c>
      <c r="AI24">
        <v>3.6655940036814716E-2</v>
      </c>
    </row>
    <row r="25" spans="3:35" x14ac:dyDescent="0.45">
      <c r="I25" t="s">
        <v>252</v>
      </c>
      <c r="J25" t="s">
        <v>268</v>
      </c>
      <c r="K25">
        <v>1.7654933052553242E-3</v>
      </c>
      <c r="L25" t="s">
        <v>254</v>
      </c>
      <c r="N25" t="s">
        <v>422</v>
      </c>
      <c r="O25" t="s">
        <v>268</v>
      </c>
      <c r="P25">
        <v>2.8934884606688126E-3</v>
      </c>
      <c r="Q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4.4745975989688089E-3</v>
      </c>
      <c r="AG25" t="s">
        <v>97</v>
      </c>
      <c r="AH25" t="s">
        <v>268</v>
      </c>
      <c r="AI25">
        <v>3.4994066841411264E-2</v>
      </c>
    </row>
    <row r="26" spans="3:35" x14ac:dyDescent="0.45">
      <c r="I26" t="s">
        <v>252</v>
      </c>
      <c r="J26" t="s">
        <v>269</v>
      </c>
      <c r="K26">
        <v>4.3684817328793842E-5</v>
      </c>
      <c r="L26" t="s">
        <v>254</v>
      </c>
      <c r="N26" t="s">
        <v>422</v>
      </c>
      <c r="O26" t="s">
        <v>269</v>
      </c>
      <c r="P26">
        <v>1.907150798401195E-2</v>
      </c>
      <c r="Q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2.2498083126723044E-2</v>
      </c>
      <c r="AG26" t="s">
        <v>97</v>
      </c>
      <c r="AH26" t="s">
        <v>269</v>
      </c>
      <c r="AI26">
        <v>0.1451643206324531</v>
      </c>
    </row>
    <row r="27" spans="3:35" x14ac:dyDescent="0.45">
      <c r="I27" t="s">
        <v>252</v>
      </c>
      <c r="J27" t="s">
        <v>270</v>
      </c>
      <c r="K27">
        <v>1.6737221879522637E-4</v>
      </c>
      <c r="L27" t="s">
        <v>254</v>
      </c>
      <c r="N27" t="s">
        <v>422</v>
      </c>
      <c r="O27" t="s">
        <v>270</v>
      </c>
      <c r="P27">
        <v>3.3683946503555981E-2</v>
      </c>
      <c r="Q27" t="s">
        <v>254</v>
      </c>
      <c r="X27">
        <v>2.4771689497716895E-2</v>
      </c>
      <c r="Y27">
        <v>9.7827942553597048E-3</v>
      </c>
      <c r="Z27" t="s">
        <v>270</v>
      </c>
      <c r="AA27" t="s">
        <v>25</v>
      </c>
      <c r="AC27" t="s">
        <v>22</v>
      </c>
      <c r="AD27" t="s">
        <v>270</v>
      </c>
      <c r="AE27">
        <v>2.3453863834159493E-2</v>
      </c>
      <c r="AG27" t="s">
        <v>97</v>
      </c>
      <c r="AH27" t="s">
        <v>270</v>
      </c>
      <c r="AI27">
        <v>0.22381038518719909</v>
      </c>
    </row>
    <row r="28" spans="3:35" x14ac:dyDescent="0.45">
      <c r="I28" t="s">
        <v>252</v>
      </c>
      <c r="J28" t="s">
        <v>271</v>
      </c>
      <c r="K28">
        <v>2.1533498038495465E-3</v>
      </c>
      <c r="L28" t="s">
        <v>254</v>
      </c>
      <c r="N28" t="s">
        <v>422</v>
      </c>
      <c r="O28" t="s">
        <v>271</v>
      </c>
      <c r="P28">
        <v>4.9164742103886896E-3</v>
      </c>
      <c r="Q28" t="s">
        <v>254</v>
      </c>
      <c r="X28">
        <v>3.5388127853881279E-3</v>
      </c>
      <c r="Y28">
        <v>5.9087255218821738E-3</v>
      </c>
      <c r="Z28" t="s">
        <v>271</v>
      </c>
      <c r="AA28" t="s">
        <v>25</v>
      </c>
      <c r="AC28" t="s">
        <v>22</v>
      </c>
      <c r="AD28" t="s">
        <v>271</v>
      </c>
      <c r="AE28">
        <v>4.4267074723183062E-3</v>
      </c>
      <c r="AG28" t="s">
        <v>97</v>
      </c>
      <c r="AH28" t="s">
        <v>271</v>
      </c>
      <c r="AI28">
        <v>6.3820137152128975E-2</v>
      </c>
    </row>
    <row r="29" spans="3:35" x14ac:dyDescent="0.45">
      <c r="I29" t="s">
        <v>252</v>
      </c>
      <c r="J29" t="s">
        <v>272</v>
      </c>
      <c r="K29">
        <v>5.1077629931550851E-3</v>
      </c>
      <c r="L29" t="s">
        <v>254</v>
      </c>
      <c r="N29" t="s">
        <v>422</v>
      </c>
      <c r="O29" t="s">
        <v>272</v>
      </c>
      <c r="P29">
        <v>4.7647765836792378E-3</v>
      </c>
      <c r="Q29" t="s">
        <v>254</v>
      </c>
      <c r="X29">
        <v>3.5388127853881279E-3</v>
      </c>
      <c r="Y29">
        <v>4.521459529788099E-3</v>
      </c>
      <c r="Z29" t="s">
        <v>272</v>
      </c>
      <c r="AA29" t="s">
        <v>25</v>
      </c>
      <c r="AC29" t="s">
        <v>22</v>
      </c>
      <c r="AD29" t="s">
        <v>272</v>
      </c>
      <c r="AE29">
        <v>4.512477433468858E-3</v>
      </c>
      <c r="AG29" t="s">
        <v>97</v>
      </c>
      <c r="AH29" t="s">
        <v>272</v>
      </c>
      <c r="AI29">
        <v>6.1547980969879346E-2</v>
      </c>
    </row>
    <row r="30" spans="3:35" x14ac:dyDescent="0.45">
      <c r="I30" t="s">
        <v>252</v>
      </c>
      <c r="J30" t="s">
        <v>273</v>
      </c>
      <c r="K30">
        <v>7.3637913698017306E-3</v>
      </c>
      <c r="L30" t="s">
        <v>254</v>
      </c>
      <c r="N30" t="s">
        <v>422</v>
      </c>
      <c r="O30" t="s">
        <v>273</v>
      </c>
      <c r="P30">
        <v>4.6146523142490412E-3</v>
      </c>
      <c r="Q30" t="s">
        <v>254</v>
      </c>
      <c r="X30">
        <v>3.5388127853881279E-3</v>
      </c>
      <c r="Y30">
        <v>4.4803553522445696E-3</v>
      </c>
      <c r="Z30" t="s">
        <v>273</v>
      </c>
      <c r="AA30" t="s">
        <v>25</v>
      </c>
      <c r="AC30" t="s">
        <v>22</v>
      </c>
      <c r="AD30" t="s">
        <v>273</v>
      </c>
      <c r="AE30">
        <v>4.5523541690771895E-3</v>
      </c>
      <c r="AG30" t="s">
        <v>97</v>
      </c>
      <c r="AH30" t="s">
        <v>273</v>
      </c>
      <c r="AI30">
        <v>5.9741703326205542E-2</v>
      </c>
    </row>
    <row r="31" spans="3:35" x14ac:dyDescent="0.45">
      <c r="I31" t="s">
        <v>252</v>
      </c>
      <c r="J31" t="s">
        <v>274</v>
      </c>
      <c r="K31">
        <v>5.1509799218907193E-2</v>
      </c>
      <c r="L31" t="s">
        <v>254</v>
      </c>
      <c r="N31" t="s">
        <v>422</v>
      </c>
      <c r="O31" t="s">
        <v>274</v>
      </c>
      <c r="P31">
        <v>2.7675621593556961E-2</v>
      </c>
      <c r="Q31" t="s">
        <v>254</v>
      </c>
      <c r="X31">
        <v>2.1232876712328767E-2</v>
      </c>
      <c r="Y31">
        <v>2.7765871930653274E-2</v>
      </c>
      <c r="Z31" t="s">
        <v>274</v>
      </c>
      <c r="AA31" t="s">
        <v>25</v>
      </c>
      <c r="AC31" t="s">
        <v>22</v>
      </c>
      <c r="AD31" t="s">
        <v>274</v>
      </c>
      <c r="AE31">
        <v>2.6716976728660479E-2</v>
      </c>
      <c r="AG31" t="s">
        <v>97</v>
      </c>
      <c r="AH31" t="s">
        <v>274</v>
      </c>
      <c r="AI31">
        <v>7.8181367788039413E-2</v>
      </c>
    </row>
    <row r="32" spans="3:35" x14ac:dyDescent="0.45">
      <c r="I32" t="s">
        <v>252</v>
      </c>
      <c r="J32" t="s">
        <v>275</v>
      </c>
      <c r="K32">
        <v>5.9542459394028571E-3</v>
      </c>
      <c r="L32" t="s">
        <v>254</v>
      </c>
      <c r="N32" t="s">
        <v>422</v>
      </c>
      <c r="O32" t="s">
        <v>275</v>
      </c>
      <c r="P32">
        <v>4.5517588686354747E-3</v>
      </c>
      <c r="Q32" t="s">
        <v>254</v>
      </c>
      <c r="X32">
        <v>3.5388127853881279E-3</v>
      </c>
      <c r="Y32">
        <v>6.8849497385409693E-3</v>
      </c>
      <c r="Z32" t="s">
        <v>275</v>
      </c>
      <c r="AA32" t="s">
        <v>25</v>
      </c>
      <c r="AC32" t="s">
        <v>22</v>
      </c>
      <c r="AD32" t="s">
        <v>275</v>
      </c>
      <c r="AE32">
        <v>4.5177943315499684E-3</v>
      </c>
      <c r="AG32" t="s">
        <v>97</v>
      </c>
      <c r="AH32" t="s">
        <v>275</v>
      </c>
      <c r="AI32">
        <v>7.0270577212458551E-2</v>
      </c>
    </row>
    <row r="33" spans="9:35" x14ac:dyDescent="0.45">
      <c r="I33" t="s">
        <v>252</v>
      </c>
      <c r="J33" t="s">
        <v>276</v>
      </c>
      <c r="K33">
        <v>4.2453162776600667E-3</v>
      </c>
      <c r="L33" t="s">
        <v>254</v>
      </c>
      <c r="N33" t="s">
        <v>422</v>
      </c>
      <c r="O33" t="s">
        <v>276</v>
      </c>
      <c r="P33">
        <v>4.569601346370019E-3</v>
      </c>
      <c r="Q33" t="s">
        <v>254</v>
      </c>
      <c r="X33">
        <v>3.5388127853881279E-3</v>
      </c>
      <c r="Y33">
        <v>6.8849497385409693E-3</v>
      </c>
      <c r="Z33" t="s">
        <v>276</v>
      </c>
      <c r="AA33" t="s">
        <v>25</v>
      </c>
      <c r="AC33" t="s">
        <v>22</v>
      </c>
      <c r="AD33" t="s">
        <v>276</v>
      </c>
      <c r="AE33">
        <v>4.5751841832061702E-3</v>
      </c>
      <c r="AG33" t="s">
        <v>97</v>
      </c>
      <c r="AH33" t="s">
        <v>276</v>
      </c>
      <c r="AI33">
        <v>6.1443105337298576E-2</v>
      </c>
    </row>
    <row r="34" spans="9:35" x14ac:dyDescent="0.45">
      <c r="I34" t="s">
        <v>252</v>
      </c>
      <c r="J34" t="s">
        <v>277</v>
      </c>
      <c r="K34">
        <v>2.082565245814742E-3</v>
      </c>
      <c r="L34" t="s">
        <v>254</v>
      </c>
      <c r="N34" t="s">
        <v>422</v>
      </c>
      <c r="O34" t="s">
        <v>277</v>
      </c>
      <c r="P34">
        <v>2.8582413953680736E-2</v>
      </c>
      <c r="Q34" t="s">
        <v>254</v>
      </c>
      <c r="X34">
        <v>2.1232876712328767E-2</v>
      </c>
      <c r="Y34">
        <v>1.8702400782305319E-2</v>
      </c>
      <c r="Z34" t="s">
        <v>277</v>
      </c>
      <c r="AA34" t="s">
        <v>25</v>
      </c>
      <c r="AC34" t="s">
        <v>22</v>
      </c>
      <c r="AD34" t="s">
        <v>277</v>
      </c>
      <c r="AE34">
        <v>2.2568257123317882E-2</v>
      </c>
      <c r="AG34" t="s">
        <v>97</v>
      </c>
      <c r="AH34" t="s">
        <v>277</v>
      </c>
      <c r="AI34">
        <v>0.18279542181193498</v>
      </c>
    </row>
    <row r="35" spans="9:35" x14ac:dyDescent="0.45">
      <c r="I35" t="s">
        <v>252</v>
      </c>
      <c r="J35" t="s">
        <v>302</v>
      </c>
      <c r="K35">
        <v>3.0188806489937475E-3</v>
      </c>
      <c r="L35" t="s">
        <v>254</v>
      </c>
      <c r="N35" t="s">
        <v>422</v>
      </c>
      <c r="O35" t="s">
        <v>302</v>
      </c>
      <c r="P35">
        <v>2.0649726189208177E-2</v>
      </c>
      <c r="Q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1.8171014410980062E-2</v>
      </c>
      <c r="AG35" t="s">
        <v>97</v>
      </c>
      <c r="AH35" t="s">
        <v>302</v>
      </c>
      <c r="AI35">
        <v>0.26641373521330913</v>
      </c>
    </row>
    <row r="36" spans="9:35" x14ac:dyDescent="0.45">
      <c r="I36" t="s">
        <v>252</v>
      </c>
      <c r="J36" t="s">
        <v>303</v>
      </c>
      <c r="K36">
        <v>5.9614122752903566E-3</v>
      </c>
      <c r="L36" t="s">
        <v>254</v>
      </c>
      <c r="N36" t="s">
        <v>422</v>
      </c>
      <c r="O36" t="s">
        <v>303</v>
      </c>
      <c r="P36">
        <v>2.1088375090769374E-3</v>
      </c>
      <c r="Q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3.6789606452595379E-3</v>
      </c>
      <c r="AG36" t="s">
        <v>97</v>
      </c>
      <c r="AH36" t="s">
        <v>303</v>
      </c>
      <c r="AI36">
        <v>8.3373466263180873E-2</v>
      </c>
    </row>
    <row r="37" spans="9:35" x14ac:dyDescent="0.45">
      <c r="I37" t="s">
        <v>252</v>
      </c>
      <c r="J37" t="s">
        <v>304</v>
      </c>
      <c r="K37">
        <v>8.8486050881423778E-3</v>
      </c>
      <c r="L37" t="s">
        <v>254</v>
      </c>
      <c r="N37" t="s">
        <v>422</v>
      </c>
      <c r="O37" t="s">
        <v>304</v>
      </c>
      <c r="P37">
        <v>1.6792325666707519E-3</v>
      </c>
      <c r="Q37" t="s">
        <v>254</v>
      </c>
      <c r="X37">
        <v>3.4246575342465752E-3</v>
      </c>
      <c r="Y37">
        <v>4.3756059965691279E-3</v>
      </c>
      <c r="Z37" t="s">
        <v>304</v>
      </c>
      <c r="AA37" t="s">
        <v>25</v>
      </c>
      <c r="AC37" t="s">
        <v>22</v>
      </c>
      <c r="AD37" t="s">
        <v>304</v>
      </c>
      <c r="AE37">
        <v>3.7503889734281461E-3</v>
      </c>
      <c r="AG37" t="s">
        <v>97</v>
      </c>
      <c r="AH37" t="s">
        <v>304</v>
      </c>
      <c r="AI37">
        <v>8.6934110662803654E-2</v>
      </c>
    </row>
    <row r="38" spans="9:35" x14ac:dyDescent="0.45">
      <c r="I38" t="s">
        <v>252</v>
      </c>
      <c r="J38" t="s">
        <v>305</v>
      </c>
      <c r="K38">
        <v>1.0862472496184499E-2</v>
      </c>
      <c r="L38" t="s">
        <v>254</v>
      </c>
      <c r="N38" t="s">
        <v>422</v>
      </c>
      <c r="O38" t="s">
        <v>305</v>
      </c>
      <c r="P38">
        <v>1.8157154143593748E-3</v>
      </c>
      <c r="Q38" t="s">
        <v>254</v>
      </c>
      <c r="X38">
        <v>3.4246575342465752E-3</v>
      </c>
      <c r="Y38">
        <v>4.3358277602366805E-3</v>
      </c>
      <c r="Z38" t="s">
        <v>305</v>
      </c>
      <c r="AA38" t="s">
        <v>25</v>
      </c>
      <c r="AC38" t="s">
        <v>22</v>
      </c>
      <c r="AD38" t="s">
        <v>305</v>
      </c>
      <c r="AE38">
        <v>3.7454218712734246E-3</v>
      </c>
      <c r="AG38" t="s">
        <v>97</v>
      </c>
      <c r="AH38" t="s">
        <v>305</v>
      </c>
      <c r="AI38">
        <v>9.0425910378096885E-2</v>
      </c>
    </row>
    <row r="39" spans="9:35" x14ac:dyDescent="0.45">
      <c r="I39" t="s">
        <v>252</v>
      </c>
      <c r="J39" t="s">
        <v>306</v>
      </c>
      <c r="K39">
        <v>6.6043479442710495E-2</v>
      </c>
      <c r="L39" t="s">
        <v>254</v>
      </c>
      <c r="N39" t="s">
        <v>422</v>
      </c>
      <c r="O39" t="s">
        <v>306</v>
      </c>
      <c r="P39">
        <v>1.315246889927512E-2</v>
      </c>
      <c r="Q39" t="s">
        <v>254</v>
      </c>
      <c r="X39">
        <v>2.0547945205479451E-2</v>
      </c>
      <c r="Y39">
        <v>2.6870198642567691E-2</v>
      </c>
      <c r="Z39" t="s">
        <v>306</v>
      </c>
      <c r="AA39" t="s">
        <v>25</v>
      </c>
      <c r="AC39" t="s">
        <v>22</v>
      </c>
      <c r="AD39" t="s">
        <v>306</v>
      </c>
      <c r="AE39">
        <v>2.1927875650524644E-2</v>
      </c>
      <c r="AG39" t="s">
        <v>97</v>
      </c>
      <c r="AH39" t="s">
        <v>306</v>
      </c>
      <c r="AI39">
        <v>0.10433166024930318</v>
      </c>
    </row>
    <row r="40" spans="9:35" x14ac:dyDescent="0.45">
      <c r="I40" t="s">
        <v>252</v>
      </c>
      <c r="J40" t="s">
        <v>307</v>
      </c>
      <c r="K40">
        <v>7.9230749494442788E-3</v>
      </c>
      <c r="L40" t="s">
        <v>254</v>
      </c>
      <c r="N40" t="s">
        <v>422</v>
      </c>
      <c r="O40" t="s">
        <v>307</v>
      </c>
      <c r="P40">
        <v>2.7077281787019824E-3</v>
      </c>
      <c r="Q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3.6117298682075971E-3</v>
      </c>
      <c r="AG40" t="s">
        <v>97</v>
      </c>
      <c r="AH40" t="s">
        <v>307</v>
      </c>
      <c r="AI40">
        <v>0.10811703993695509</v>
      </c>
    </row>
    <row r="41" spans="9:35" x14ac:dyDescent="0.45">
      <c r="I41" t="s">
        <v>252</v>
      </c>
      <c r="J41" t="s">
        <v>308</v>
      </c>
      <c r="K41">
        <v>6.2787697166123606E-3</v>
      </c>
      <c r="L41" t="s">
        <v>254</v>
      </c>
      <c r="N41" t="s">
        <v>422</v>
      </c>
      <c r="O41" t="s">
        <v>308</v>
      </c>
      <c r="P41">
        <v>2.8918032514154072E-3</v>
      </c>
      <c r="Q41" t="s">
        <v>254</v>
      </c>
      <c r="X41">
        <v>3.4246575342465752E-3</v>
      </c>
      <c r="Y41">
        <v>6.662854585684809E-3</v>
      </c>
      <c r="Z41" t="s">
        <v>308</v>
      </c>
      <c r="AA41" t="s">
        <v>25</v>
      </c>
      <c r="AC41" t="s">
        <v>22</v>
      </c>
      <c r="AD41" t="s">
        <v>308</v>
      </c>
      <c r="AE41">
        <v>3.60576001773056E-3</v>
      </c>
      <c r="AG41" t="s">
        <v>97</v>
      </c>
      <c r="AH41" t="s">
        <v>308</v>
      </c>
      <c r="AI41">
        <v>9.7697953130282178E-2</v>
      </c>
    </row>
    <row r="42" spans="9:35" x14ac:dyDescent="0.45">
      <c r="I42" t="s">
        <v>252</v>
      </c>
      <c r="J42" t="s">
        <v>309</v>
      </c>
      <c r="K42">
        <v>5.4410033519008919E-3</v>
      </c>
      <c r="L42" t="s">
        <v>254</v>
      </c>
      <c r="N42" t="s">
        <v>422</v>
      </c>
      <c r="O42" t="s">
        <v>309</v>
      </c>
      <c r="P42">
        <v>1.97782975977632E-2</v>
      </c>
      <c r="Q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1.8154347155826752E-2</v>
      </c>
      <c r="AG42" t="s">
        <v>97</v>
      </c>
      <c r="AH42" t="s">
        <v>309</v>
      </c>
      <c r="AI42">
        <v>0.17156294313427845</v>
      </c>
    </row>
    <row r="43" spans="9:35" x14ac:dyDescent="0.45">
      <c r="I43" t="s">
        <v>252</v>
      </c>
      <c r="J43" t="s">
        <v>334</v>
      </c>
      <c r="K43">
        <v>4.2360153949986467E-3</v>
      </c>
      <c r="L43" t="s">
        <v>254</v>
      </c>
      <c r="N43" t="s">
        <v>422</v>
      </c>
      <c r="O43" t="s">
        <v>334</v>
      </c>
      <c r="P43">
        <v>2.7469500388064508E-2</v>
      </c>
      <c r="Q43" t="s">
        <v>254</v>
      </c>
      <c r="X43">
        <v>2.4771689497716895E-2</v>
      </c>
      <c r="Y43">
        <v>9.7827942553597048E-3</v>
      </c>
      <c r="Z43" t="s">
        <v>334</v>
      </c>
      <c r="AA43" t="s">
        <v>25</v>
      </c>
      <c r="AC43" t="s">
        <v>22</v>
      </c>
      <c r="AD43" t="s">
        <v>334</v>
      </c>
      <c r="AE43">
        <v>1.663053867944591E-2</v>
      </c>
      <c r="AG43" t="s">
        <v>97</v>
      </c>
      <c r="AH43" t="s">
        <v>334</v>
      </c>
      <c r="AI43">
        <v>0.2431233804435049</v>
      </c>
    </row>
    <row r="44" spans="9:35" x14ac:dyDescent="0.45">
      <c r="I44" t="s">
        <v>252</v>
      </c>
      <c r="J44" t="s">
        <v>335</v>
      </c>
      <c r="K44">
        <v>6.1353282179741281E-3</v>
      </c>
      <c r="L44" t="s">
        <v>254</v>
      </c>
      <c r="N44" t="s">
        <v>422</v>
      </c>
      <c r="O44" t="s">
        <v>335</v>
      </c>
      <c r="P44">
        <v>3.277729010277391E-3</v>
      </c>
      <c r="Q44" t="s">
        <v>254</v>
      </c>
      <c r="X44">
        <v>3.5388127853881279E-3</v>
      </c>
      <c r="Y44">
        <v>5.9087255218821738E-3</v>
      </c>
      <c r="Z44" t="s">
        <v>335</v>
      </c>
      <c r="AA44" t="s">
        <v>25</v>
      </c>
      <c r="AC44" t="s">
        <v>22</v>
      </c>
      <c r="AD44" t="s">
        <v>335</v>
      </c>
      <c r="AE44">
        <v>3.5275826093852511E-3</v>
      </c>
      <c r="AG44" t="s">
        <v>97</v>
      </c>
      <c r="AH44" t="s">
        <v>335</v>
      </c>
      <c r="AI44">
        <v>7.2785531961114591E-2</v>
      </c>
    </row>
    <row r="45" spans="9:35" x14ac:dyDescent="0.45">
      <c r="I45" t="s">
        <v>252</v>
      </c>
      <c r="J45" t="s">
        <v>336</v>
      </c>
      <c r="K45">
        <v>8.2831597269499933E-3</v>
      </c>
      <c r="L45" t="s">
        <v>254</v>
      </c>
      <c r="N45" t="s">
        <v>422</v>
      </c>
      <c r="O45" t="s">
        <v>336</v>
      </c>
      <c r="P45">
        <v>3.5748880445771163E-3</v>
      </c>
      <c r="Q45" t="s">
        <v>254</v>
      </c>
      <c r="X45">
        <v>3.5388127853881279E-3</v>
      </c>
      <c r="Y45">
        <v>4.521459529788099E-3</v>
      </c>
      <c r="Z45" t="s">
        <v>336</v>
      </c>
      <c r="AA45" t="s">
        <v>25</v>
      </c>
      <c r="AC45" t="s">
        <v>22</v>
      </c>
      <c r="AD45" t="s">
        <v>336</v>
      </c>
      <c r="AE45">
        <v>3.6434583399336724E-3</v>
      </c>
      <c r="AG45" t="s">
        <v>97</v>
      </c>
      <c r="AH45" t="s">
        <v>336</v>
      </c>
      <c r="AI45">
        <v>6.7718484585508776E-2</v>
      </c>
    </row>
    <row r="46" spans="9:35" x14ac:dyDescent="0.45">
      <c r="I46" t="s">
        <v>252</v>
      </c>
      <c r="J46" t="s">
        <v>337</v>
      </c>
      <c r="K46">
        <v>9.5615599200518844E-3</v>
      </c>
      <c r="L46" t="s">
        <v>254</v>
      </c>
      <c r="N46" t="s">
        <v>422</v>
      </c>
      <c r="O46" t="s">
        <v>337</v>
      </c>
      <c r="P46">
        <v>3.9032157010912443E-3</v>
      </c>
      <c r="Q46" t="s">
        <v>254</v>
      </c>
      <c r="X46">
        <v>3.5388127853881279E-3</v>
      </c>
      <c r="Y46">
        <v>4.4803553522445696E-3</v>
      </c>
      <c r="Z46" t="s">
        <v>337</v>
      </c>
      <c r="AA46" t="s">
        <v>25</v>
      </c>
      <c r="AC46" t="s">
        <v>22</v>
      </c>
      <c r="AD46" t="s">
        <v>337</v>
      </c>
      <c r="AE46">
        <v>3.6507574149309868E-3</v>
      </c>
      <c r="AG46" t="s">
        <v>97</v>
      </c>
      <c r="AH46" t="s">
        <v>337</v>
      </c>
      <c r="AI46">
        <v>6.6641324157924231E-2</v>
      </c>
    </row>
    <row r="47" spans="9:35" x14ac:dyDescent="0.45">
      <c r="I47" t="s">
        <v>252</v>
      </c>
      <c r="J47" t="s">
        <v>338</v>
      </c>
      <c r="K47">
        <v>6.1762076923067552E-2</v>
      </c>
      <c r="L47" t="s">
        <v>254</v>
      </c>
      <c r="N47" t="s">
        <v>422</v>
      </c>
      <c r="O47" t="s">
        <v>338</v>
      </c>
      <c r="P47">
        <v>2.2669795576262128E-2</v>
      </c>
      <c r="Q47" t="s">
        <v>254</v>
      </c>
      <c r="X47">
        <v>2.1232876712328767E-2</v>
      </c>
      <c r="Y47">
        <v>2.7765871930653274E-2</v>
      </c>
      <c r="Z47" t="s">
        <v>338</v>
      </c>
      <c r="AA47" t="s">
        <v>25</v>
      </c>
      <c r="AC47" t="s">
        <v>22</v>
      </c>
      <c r="AD47" t="s">
        <v>338</v>
      </c>
      <c r="AE47">
        <v>2.1471916887828162E-2</v>
      </c>
      <c r="AG47" t="s">
        <v>97</v>
      </c>
      <c r="AH47" t="s">
        <v>338</v>
      </c>
      <c r="AI47">
        <v>7.5927223090324514E-2</v>
      </c>
    </row>
    <row r="48" spans="9:35" x14ac:dyDescent="0.45">
      <c r="I48" t="s">
        <v>252</v>
      </c>
      <c r="J48" t="s">
        <v>339</v>
      </c>
      <c r="K48">
        <v>8.0024527244097771E-3</v>
      </c>
      <c r="L48" t="s">
        <v>254</v>
      </c>
      <c r="N48" t="s">
        <v>422</v>
      </c>
      <c r="O48" t="s">
        <v>339</v>
      </c>
      <c r="P48">
        <v>3.6089398832658925E-3</v>
      </c>
      <c r="Q48" t="s">
        <v>254</v>
      </c>
      <c r="X48">
        <v>3.5388127853881279E-3</v>
      </c>
      <c r="Y48">
        <v>6.8849497385409693E-3</v>
      </c>
      <c r="Z48" t="s">
        <v>339</v>
      </c>
      <c r="AA48" t="s">
        <v>25</v>
      </c>
      <c r="AC48" t="s">
        <v>22</v>
      </c>
      <c r="AD48" t="s">
        <v>339</v>
      </c>
      <c r="AE48">
        <v>3.5238514528371039E-3</v>
      </c>
      <c r="AG48" t="s">
        <v>97</v>
      </c>
      <c r="AH48" t="s">
        <v>339</v>
      </c>
      <c r="AI48">
        <v>7.5428840545582965E-2</v>
      </c>
    </row>
    <row r="49" spans="9:35" x14ac:dyDescent="0.45">
      <c r="I49" t="s">
        <v>252</v>
      </c>
      <c r="J49" t="s">
        <v>340</v>
      </c>
      <c r="K49">
        <v>6.3885854554946294E-3</v>
      </c>
      <c r="L49" t="s">
        <v>254</v>
      </c>
      <c r="N49" t="s">
        <v>422</v>
      </c>
      <c r="O49" t="s">
        <v>340</v>
      </c>
      <c r="P49">
        <v>3.3744819185873728E-3</v>
      </c>
      <c r="Q49" t="s">
        <v>254</v>
      </c>
      <c r="X49">
        <v>3.5388127853881279E-3</v>
      </c>
      <c r="Y49">
        <v>6.8849497385409693E-3</v>
      </c>
      <c r="Z49" t="s">
        <v>340</v>
      </c>
      <c r="AA49" t="s">
        <v>25</v>
      </c>
      <c r="AC49" t="s">
        <v>22</v>
      </c>
      <c r="AD49" t="s">
        <v>340</v>
      </c>
      <c r="AE49">
        <v>3.5021874251294194E-3</v>
      </c>
      <c r="AG49" t="s">
        <v>97</v>
      </c>
      <c r="AH49" t="s">
        <v>340</v>
      </c>
      <c r="AI49">
        <v>7.4102346004812691E-2</v>
      </c>
    </row>
    <row r="50" spans="9:35" x14ac:dyDescent="0.45">
      <c r="I50" t="s">
        <v>252</v>
      </c>
      <c r="J50" t="s">
        <v>341</v>
      </c>
      <c r="K50">
        <v>6.1506685960936811E-3</v>
      </c>
      <c r="L50" t="s">
        <v>254</v>
      </c>
      <c r="N50" t="s">
        <v>422</v>
      </c>
      <c r="O50" t="s">
        <v>341</v>
      </c>
      <c r="P50">
        <v>2.4270672000775352E-2</v>
      </c>
      <c r="Q50" t="s">
        <v>254</v>
      </c>
      <c r="X50">
        <v>2.1232876712328767E-2</v>
      </c>
      <c r="Y50">
        <v>1.8702400782305319E-2</v>
      </c>
      <c r="Z50" t="s">
        <v>341</v>
      </c>
      <c r="AA50" t="s">
        <v>25</v>
      </c>
      <c r="AC50" t="s">
        <v>22</v>
      </c>
      <c r="AD50" t="s">
        <v>341</v>
      </c>
      <c r="AE50">
        <v>1.767963933147583E-2</v>
      </c>
      <c r="AG50" t="s">
        <v>97</v>
      </c>
      <c r="AH50" t="s">
        <v>341</v>
      </c>
      <c r="AI50">
        <v>0.16064254630762709</v>
      </c>
    </row>
    <row r="51" spans="9:35" x14ac:dyDescent="0.45">
      <c r="I51" t="s">
        <v>252</v>
      </c>
      <c r="J51" t="s">
        <v>342</v>
      </c>
      <c r="K51">
        <v>6.557918913301315E-3</v>
      </c>
      <c r="L51" t="s">
        <v>254</v>
      </c>
      <c r="N51" t="s">
        <v>422</v>
      </c>
      <c r="O51" t="s">
        <v>342</v>
      </c>
      <c r="P51">
        <v>2.6741898795548346E-2</v>
      </c>
      <c r="Q51" t="s">
        <v>254</v>
      </c>
      <c r="X51">
        <v>2.3972602739726026E-2</v>
      </c>
      <c r="Y51">
        <v>9.4672202471222967E-3</v>
      </c>
      <c r="Z51" t="s">
        <v>342</v>
      </c>
      <c r="AA51" t="s">
        <v>25</v>
      </c>
      <c r="AC51" t="s">
        <v>22</v>
      </c>
      <c r="AD51" t="s">
        <v>342</v>
      </c>
      <c r="AE51">
        <v>1.5538629656440312E-2</v>
      </c>
      <c r="AG51" t="s">
        <v>97</v>
      </c>
      <c r="AH51" t="s">
        <v>342</v>
      </c>
      <c r="AI51">
        <v>0.27492255930513787</v>
      </c>
    </row>
    <row r="52" spans="9:35" x14ac:dyDescent="0.45">
      <c r="I52" t="s">
        <v>252</v>
      </c>
      <c r="J52" t="s">
        <v>343</v>
      </c>
      <c r="K52">
        <v>7.1170623763954291E-3</v>
      </c>
      <c r="L52" t="s">
        <v>254</v>
      </c>
      <c r="N52" t="s">
        <v>422</v>
      </c>
      <c r="O52" t="s">
        <v>343</v>
      </c>
      <c r="P52">
        <v>3.6561027236672377E-3</v>
      </c>
      <c r="Q52" t="s">
        <v>254</v>
      </c>
      <c r="X52">
        <v>3.4246575342465752E-3</v>
      </c>
      <c r="Y52">
        <v>5.7181214727892006E-3</v>
      </c>
      <c r="Z52" t="s">
        <v>343</v>
      </c>
      <c r="AA52" t="s">
        <v>25</v>
      </c>
      <c r="AC52" t="s">
        <v>22</v>
      </c>
      <c r="AD52" t="s">
        <v>343</v>
      </c>
      <c r="AE52">
        <v>3.2459089326625523E-3</v>
      </c>
      <c r="AG52" t="s">
        <v>97</v>
      </c>
      <c r="AH52" t="s">
        <v>343</v>
      </c>
      <c r="AI52">
        <v>9.7752161383285241E-2</v>
      </c>
    </row>
    <row r="53" spans="9:35" x14ac:dyDescent="0.45">
      <c r="I53" t="s">
        <v>252</v>
      </c>
      <c r="J53" t="s">
        <v>344</v>
      </c>
      <c r="K53">
        <v>9.0189917430792237E-3</v>
      </c>
      <c r="L53" t="s">
        <v>254</v>
      </c>
      <c r="N53" t="s">
        <v>422</v>
      </c>
      <c r="O53" t="s">
        <v>344</v>
      </c>
      <c r="P53">
        <v>3.9412981476172797E-3</v>
      </c>
      <c r="Q53" t="s">
        <v>254</v>
      </c>
      <c r="X53">
        <v>3.4246575342465752E-3</v>
      </c>
      <c r="Y53">
        <v>4.3756059965691279E-3</v>
      </c>
      <c r="Z53" t="s">
        <v>344</v>
      </c>
      <c r="AA53" t="s">
        <v>25</v>
      </c>
      <c r="AC53" t="s">
        <v>22</v>
      </c>
      <c r="AD53" t="s">
        <v>344</v>
      </c>
      <c r="AE53">
        <v>3.396647657207731E-3</v>
      </c>
      <c r="AG53" t="s">
        <v>97</v>
      </c>
      <c r="AH53" t="s">
        <v>344</v>
      </c>
      <c r="AI53">
        <v>8.5769775864783959E-2</v>
      </c>
    </row>
    <row r="54" spans="9:35" x14ac:dyDescent="0.45">
      <c r="I54" t="s">
        <v>252</v>
      </c>
      <c r="J54" t="s">
        <v>345</v>
      </c>
      <c r="K54">
        <v>1.0259446789122549E-2</v>
      </c>
      <c r="L54" t="s">
        <v>254</v>
      </c>
      <c r="N54" t="s">
        <v>422</v>
      </c>
      <c r="O54" t="s">
        <v>345</v>
      </c>
      <c r="P54">
        <v>4.15794335226568E-3</v>
      </c>
      <c r="Q54" t="s">
        <v>254</v>
      </c>
      <c r="X54">
        <v>3.4246575342465752E-3</v>
      </c>
      <c r="Y54">
        <v>4.3358277602366805E-3</v>
      </c>
      <c r="Z54" t="s">
        <v>345</v>
      </c>
      <c r="AA54" t="s">
        <v>25</v>
      </c>
      <c r="AC54" t="s">
        <v>22</v>
      </c>
      <c r="AD54" t="s">
        <v>345</v>
      </c>
      <c r="AE54">
        <v>3.4248178891462481E-3</v>
      </c>
      <c r="AG54" t="s">
        <v>97</v>
      </c>
      <c r="AH54" t="s">
        <v>345</v>
      </c>
      <c r="AI54">
        <v>8.7144766013989017E-2</v>
      </c>
    </row>
    <row r="55" spans="9:35" x14ac:dyDescent="0.45">
      <c r="I55" t="s">
        <v>252</v>
      </c>
      <c r="J55" t="s">
        <v>346</v>
      </c>
      <c r="K55">
        <v>6.4594270305084731E-2</v>
      </c>
      <c r="L55" t="s">
        <v>254</v>
      </c>
      <c r="N55" t="s">
        <v>422</v>
      </c>
      <c r="O55" t="s">
        <v>346</v>
      </c>
      <c r="P55">
        <v>2.1862115492089607E-2</v>
      </c>
      <c r="Q55" t="s">
        <v>254</v>
      </c>
      <c r="X55">
        <v>2.0547945205479451E-2</v>
      </c>
      <c r="Y55">
        <v>2.6870198642567691E-2</v>
      </c>
      <c r="Z55" t="s">
        <v>346</v>
      </c>
      <c r="AA55" t="s">
        <v>25</v>
      </c>
      <c r="AC55" t="s">
        <v>22</v>
      </c>
      <c r="AD55" t="s">
        <v>346</v>
      </c>
      <c r="AE55">
        <v>2.0291107737128892E-2</v>
      </c>
      <c r="AG55" t="s">
        <v>97</v>
      </c>
      <c r="AH55" t="s">
        <v>346</v>
      </c>
      <c r="AI55">
        <v>0.10019749736450945</v>
      </c>
    </row>
    <row r="56" spans="9:35" x14ac:dyDescent="0.45">
      <c r="I56" t="s">
        <v>252</v>
      </c>
      <c r="J56" t="s">
        <v>347</v>
      </c>
      <c r="K56">
        <v>8.9869778409728766E-3</v>
      </c>
      <c r="L56" t="s">
        <v>254</v>
      </c>
      <c r="N56" t="s">
        <v>422</v>
      </c>
      <c r="O56" t="s">
        <v>347</v>
      </c>
      <c r="P56">
        <v>3.3726165671167994E-3</v>
      </c>
      <c r="Q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3.3059805530877349E-3</v>
      </c>
      <c r="AG56" t="s">
        <v>97</v>
      </c>
      <c r="AH56" t="s">
        <v>347</v>
      </c>
      <c r="AI56">
        <v>7.9459414213205681E-2</v>
      </c>
    </row>
    <row r="57" spans="9:35" x14ac:dyDescent="0.45">
      <c r="I57" t="s">
        <v>252</v>
      </c>
      <c r="J57" t="s">
        <v>348</v>
      </c>
      <c r="K57">
        <v>7.3862901580720305E-3</v>
      </c>
      <c r="L57" t="s">
        <v>254</v>
      </c>
      <c r="N57" t="s">
        <v>422</v>
      </c>
      <c r="O57" t="s">
        <v>348</v>
      </c>
      <c r="P57">
        <v>3.2866756979689415E-3</v>
      </c>
      <c r="Q57" t="s">
        <v>254</v>
      </c>
      <c r="X57">
        <v>3.4246575342465752E-3</v>
      </c>
      <c r="Y57">
        <v>6.662854585684809E-3</v>
      </c>
      <c r="Z57" t="s">
        <v>348</v>
      </c>
      <c r="AA57" t="s">
        <v>25</v>
      </c>
      <c r="AC57" t="s">
        <v>22</v>
      </c>
      <c r="AD57" t="s">
        <v>348</v>
      </c>
      <c r="AE57">
        <v>3.2774605252228286E-3</v>
      </c>
      <c r="AG57" t="s">
        <v>97</v>
      </c>
      <c r="AH57" t="s">
        <v>348</v>
      </c>
      <c r="AI57">
        <v>8.2900425453836579E-2</v>
      </c>
    </row>
    <row r="58" spans="9:35" x14ac:dyDescent="0.45">
      <c r="I58" t="s">
        <v>252</v>
      </c>
      <c r="J58" t="s">
        <v>349</v>
      </c>
      <c r="K58">
        <v>9.5623414248373288E-3</v>
      </c>
      <c r="L58" t="s">
        <v>254</v>
      </c>
      <c r="N58" t="s">
        <v>422</v>
      </c>
      <c r="O58" t="s">
        <v>349</v>
      </c>
      <c r="P58">
        <v>2.1743557774640147E-2</v>
      </c>
      <c r="Q58" t="s">
        <v>254</v>
      </c>
      <c r="X58">
        <v>2.0547945205479451E-2</v>
      </c>
      <c r="Y58">
        <v>1.8099097531263209E-2</v>
      </c>
      <c r="Z58" t="s">
        <v>349</v>
      </c>
      <c r="AA58" t="s">
        <v>25</v>
      </c>
      <c r="AC58" t="s">
        <v>22</v>
      </c>
      <c r="AD58" t="s">
        <v>349</v>
      </c>
      <c r="AE58">
        <v>1.6646980415466459E-2</v>
      </c>
      <c r="AG58" t="s">
        <v>97</v>
      </c>
      <c r="AH58" t="s">
        <v>349</v>
      </c>
      <c r="AI58">
        <v>0.16358111912923734</v>
      </c>
    </row>
    <row r="59" spans="9:35" x14ac:dyDescent="0.45">
      <c r="I59" t="s">
        <v>252</v>
      </c>
      <c r="J59" t="s">
        <v>350</v>
      </c>
      <c r="K59">
        <v>7.2582306629807598E-3</v>
      </c>
      <c r="L59" t="s">
        <v>254</v>
      </c>
      <c r="N59" t="s">
        <v>422</v>
      </c>
      <c r="O59" t="s">
        <v>350</v>
      </c>
      <c r="P59">
        <v>1.659287063007479E-2</v>
      </c>
      <c r="Q59" t="s">
        <v>254</v>
      </c>
      <c r="X59">
        <v>2.4771689497716895E-2</v>
      </c>
      <c r="Y59">
        <v>9.7827942553597048E-3</v>
      </c>
      <c r="Z59" t="s">
        <v>350</v>
      </c>
      <c r="AA59" t="s">
        <v>25</v>
      </c>
      <c r="AC59" t="s">
        <v>22</v>
      </c>
      <c r="AD59" t="s">
        <v>350</v>
      </c>
      <c r="AE59">
        <v>1.6284761600852279E-2</v>
      </c>
      <c r="AG59" t="s">
        <v>97</v>
      </c>
      <c r="AH59" t="s">
        <v>350</v>
      </c>
      <c r="AI59">
        <v>0.26798724621383907</v>
      </c>
    </row>
    <row r="60" spans="9:35" x14ac:dyDescent="0.45">
      <c r="I60" t="s">
        <v>252</v>
      </c>
      <c r="J60" t="s">
        <v>351</v>
      </c>
      <c r="K60">
        <v>8.7570946347025006E-3</v>
      </c>
      <c r="L60" t="s">
        <v>254</v>
      </c>
      <c r="N60" t="s">
        <v>422</v>
      </c>
      <c r="O60" t="s">
        <v>351</v>
      </c>
      <c r="P60">
        <v>1.7688315512466479E-3</v>
      </c>
      <c r="Q60" t="s">
        <v>254</v>
      </c>
      <c r="X60">
        <v>3.5388127853881279E-3</v>
      </c>
      <c r="Y60">
        <v>5.9087255218821738E-3</v>
      </c>
      <c r="Z60" t="s">
        <v>351</v>
      </c>
      <c r="AA60" t="s">
        <v>25</v>
      </c>
      <c r="AC60" t="s">
        <v>22</v>
      </c>
      <c r="AD60" t="s">
        <v>351</v>
      </c>
      <c r="AE60">
        <v>3.4402713368410966E-3</v>
      </c>
      <c r="AG60" t="s">
        <v>97</v>
      </c>
      <c r="AH60" t="s">
        <v>351</v>
      </c>
      <c r="AI60">
        <v>8.9668136475615778E-2</v>
      </c>
    </row>
    <row r="61" spans="9:35" x14ac:dyDescent="0.45">
      <c r="I61" t="s">
        <v>252</v>
      </c>
      <c r="J61" t="s">
        <v>352</v>
      </c>
      <c r="K61">
        <v>1.09116894680143E-2</v>
      </c>
      <c r="L61" t="s">
        <v>254</v>
      </c>
      <c r="N61" t="s">
        <v>422</v>
      </c>
      <c r="O61" t="s">
        <v>352</v>
      </c>
      <c r="P61">
        <v>1.8983184018528131E-3</v>
      </c>
      <c r="Q61" t="s">
        <v>254</v>
      </c>
      <c r="X61">
        <v>3.5388127853881279E-3</v>
      </c>
      <c r="Y61">
        <v>4.521459529788099E-3</v>
      </c>
      <c r="Z61" t="s">
        <v>352</v>
      </c>
      <c r="AA61" t="s">
        <v>25</v>
      </c>
      <c r="AC61" t="s">
        <v>22</v>
      </c>
      <c r="AD61" t="s">
        <v>352</v>
      </c>
      <c r="AE61">
        <v>3.6531804573697916E-3</v>
      </c>
      <c r="AG61" t="s">
        <v>97</v>
      </c>
      <c r="AH61" t="s">
        <v>352</v>
      </c>
      <c r="AI61">
        <v>7.5029928845723459E-2</v>
      </c>
    </row>
    <row r="62" spans="9:35" x14ac:dyDescent="0.45">
      <c r="I62" t="s">
        <v>252</v>
      </c>
      <c r="J62" t="s">
        <v>353</v>
      </c>
      <c r="K62">
        <v>1.26141392726189E-2</v>
      </c>
      <c r="L62" t="s">
        <v>254</v>
      </c>
      <c r="N62" t="s">
        <v>422</v>
      </c>
      <c r="O62" t="s">
        <v>353</v>
      </c>
      <c r="P62">
        <v>1.9089433095251368E-3</v>
      </c>
      <c r="Q62" t="s">
        <v>254</v>
      </c>
      <c r="X62">
        <v>3.5388127853881279E-3</v>
      </c>
      <c r="Y62">
        <v>4.4803553522445696E-3</v>
      </c>
      <c r="Z62" t="s">
        <v>353</v>
      </c>
      <c r="AA62" t="s">
        <v>25</v>
      </c>
      <c r="AC62" t="s">
        <v>22</v>
      </c>
      <c r="AD62" t="s">
        <v>353</v>
      </c>
      <c r="AE62">
        <v>3.7139749893761774E-3</v>
      </c>
      <c r="AG62" t="s">
        <v>97</v>
      </c>
      <c r="AH62" t="s">
        <v>353</v>
      </c>
      <c r="AI62">
        <v>7.6076703225534059E-2</v>
      </c>
    </row>
    <row r="63" spans="9:35" x14ac:dyDescent="0.45">
      <c r="I63" t="s">
        <v>252</v>
      </c>
      <c r="J63" t="s">
        <v>354</v>
      </c>
      <c r="K63">
        <v>7.6003027578957702E-2</v>
      </c>
      <c r="L63" t="s">
        <v>254</v>
      </c>
      <c r="N63" t="s">
        <v>422</v>
      </c>
      <c r="O63" t="s">
        <v>354</v>
      </c>
      <c r="P63">
        <v>1.0667005237143357E-2</v>
      </c>
      <c r="Q63" t="s">
        <v>254</v>
      </c>
      <c r="X63">
        <v>2.1232876712328767E-2</v>
      </c>
      <c r="Y63">
        <v>2.7765871930653274E-2</v>
      </c>
      <c r="Z63" t="s">
        <v>354</v>
      </c>
      <c r="AA63" t="s">
        <v>25</v>
      </c>
      <c r="AC63" t="s">
        <v>22</v>
      </c>
      <c r="AD63" t="s">
        <v>354</v>
      </c>
      <c r="AE63">
        <v>2.2529686513323165E-2</v>
      </c>
      <c r="AG63" t="s">
        <v>97</v>
      </c>
      <c r="AH63" t="s">
        <v>354</v>
      </c>
      <c r="AI63">
        <v>7.7053854091966523E-2</v>
      </c>
    </row>
    <row r="64" spans="9:35" x14ac:dyDescent="0.45">
      <c r="I64" t="s">
        <v>252</v>
      </c>
      <c r="J64" t="s">
        <v>355</v>
      </c>
      <c r="K64">
        <v>1.03496399106592E-2</v>
      </c>
      <c r="L64" t="s">
        <v>254</v>
      </c>
      <c r="N64" t="s">
        <v>422</v>
      </c>
      <c r="O64" t="s">
        <v>355</v>
      </c>
      <c r="P64">
        <v>2.3160684612213707E-3</v>
      </c>
      <c r="Q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3.6830530294834009E-3</v>
      </c>
      <c r="AG64" t="s">
        <v>97</v>
      </c>
      <c r="AH64" t="s">
        <v>355</v>
      </c>
      <c r="AI64">
        <v>6.2815172111378992E-2</v>
      </c>
    </row>
    <row r="65" spans="9:35" x14ac:dyDescent="0.45">
      <c r="I65" t="s">
        <v>252</v>
      </c>
      <c r="J65" t="s">
        <v>356</v>
      </c>
      <c r="K65">
        <v>8.6138924396729002E-3</v>
      </c>
      <c r="L65" t="s">
        <v>254</v>
      </c>
      <c r="N65" t="s">
        <v>422</v>
      </c>
      <c r="O65" t="s">
        <v>356</v>
      </c>
      <c r="P65">
        <v>2.4205500754787466E-3</v>
      </c>
      <c r="Q65" t="s">
        <v>254</v>
      </c>
      <c r="X65">
        <v>3.5388127853881279E-3</v>
      </c>
      <c r="Y65">
        <v>6.8849497385409693E-3</v>
      </c>
      <c r="Z65" t="s">
        <v>356</v>
      </c>
      <c r="AA65" t="s">
        <v>25</v>
      </c>
      <c r="AC65" t="s">
        <v>22</v>
      </c>
      <c r="AD65" t="s">
        <v>356</v>
      </c>
      <c r="AE65">
        <v>3.6341748787026623E-3</v>
      </c>
      <c r="AG65" t="s">
        <v>97</v>
      </c>
      <c r="AH65" t="s">
        <v>356</v>
      </c>
      <c r="AI65">
        <v>6.6886128983989268E-2</v>
      </c>
    </row>
    <row r="66" spans="9:35" x14ac:dyDescent="0.45">
      <c r="I66" t="s">
        <v>252</v>
      </c>
      <c r="J66" t="s">
        <v>357</v>
      </c>
      <c r="K66">
        <v>1.1707713512601832E-2</v>
      </c>
      <c r="L66" t="s">
        <v>254</v>
      </c>
      <c r="N66" t="s">
        <v>422</v>
      </c>
      <c r="O66" t="s">
        <v>357</v>
      </c>
      <c r="P66">
        <v>1.5143111556596757E-2</v>
      </c>
      <c r="Q66" t="s">
        <v>254</v>
      </c>
      <c r="X66">
        <v>2.1232876712328767E-2</v>
      </c>
      <c r="Y66">
        <v>1.8702400782305319E-2</v>
      </c>
      <c r="Z66" t="s">
        <v>357</v>
      </c>
      <c r="AA66" t="s">
        <v>25</v>
      </c>
      <c r="AC66" t="s">
        <v>22</v>
      </c>
      <c r="AD66" t="s">
        <v>357</v>
      </c>
      <c r="AE66">
        <v>1.772981013114347E-2</v>
      </c>
      <c r="AG66" t="s">
        <v>97</v>
      </c>
      <c r="AH66" t="s">
        <v>357</v>
      </c>
      <c r="AI66">
        <v>0.17204962894893927</v>
      </c>
    </row>
    <row r="67" spans="9:35" x14ac:dyDescent="0.45">
      <c r="I67" t="s">
        <v>252</v>
      </c>
      <c r="J67" t="s">
        <v>358</v>
      </c>
      <c r="K67">
        <v>4.1636523093456571E-3</v>
      </c>
      <c r="L67" t="s">
        <v>254</v>
      </c>
      <c r="N67" t="s">
        <v>422</v>
      </c>
      <c r="O67" t="s">
        <v>358</v>
      </c>
      <c r="P67">
        <v>1.5973173094610261E-2</v>
      </c>
      <c r="Q67" t="s">
        <v>254</v>
      </c>
      <c r="X67">
        <v>2.4771689497716895E-2</v>
      </c>
      <c r="Y67">
        <v>9.7827942553597048E-3</v>
      </c>
      <c r="Z67" t="s">
        <v>358</v>
      </c>
      <c r="AA67" t="s">
        <v>25</v>
      </c>
      <c r="AC67" t="s">
        <v>22</v>
      </c>
      <c r="AD67" t="s">
        <v>358</v>
      </c>
      <c r="AE67">
        <v>1.6200960696506329E-2</v>
      </c>
      <c r="AG67" t="s">
        <v>97</v>
      </c>
      <c r="AH67" t="s">
        <v>358</v>
      </c>
      <c r="AI67">
        <v>0.25099410511431497</v>
      </c>
    </row>
    <row r="68" spans="9:35" x14ac:dyDescent="0.45">
      <c r="I68" t="s">
        <v>252</v>
      </c>
      <c r="J68" t="s">
        <v>359</v>
      </c>
      <c r="K68">
        <v>6.9375718544972664E-3</v>
      </c>
      <c r="L68" t="s">
        <v>254</v>
      </c>
      <c r="N68" t="s">
        <v>422</v>
      </c>
      <c r="O68" t="s">
        <v>359</v>
      </c>
      <c r="P68">
        <v>1.7258840587492867E-3</v>
      </c>
      <c r="Q68" t="s">
        <v>254</v>
      </c>
      <c r="X68">
        <v>3.5388127853881279E-3</v>
      </c>
      <c r="Y68">
        <v>5.9087255218821738E-3</v>
      </c>
      <c r="Z68" t="s">
        <v>359</v>
      </c>
      <c r="AA68" t="s">
        <v>25</v>
      </c>
      <c r="AC68" t="s">
        <v>22</v>
      </c>
      <c r="AD68" t="s">
        <v>359</v>
      </c>
      <c r="AE68">
        <v>3.3632177484304087E-3</v>
      </c>
      <c r="AG68" t="s">
        <v>97</v>
      </c>
      <c r="AH68" t="s">
        <v>359</v>
      </c>
      <c r="AI68">
        <v>8.1300299709204271E-2</v>
      </c>
    </row>
    <row r="69" spans="9:35" x14ac:dyDescent="0.45">
      <c r="I69" t="s">
        <v>252</v>
      </c>
      <c r="J69" t="s">
        <v>360</v>
      </c>
      <c r="K69">
        <v>8.9742573403743132E-3</v>
      </c>
      <c r="L69" t="s">
        <v>254</v>
      </c>
      <c r="N69" t="s">
        <v>422</v>
      </c>
      <c r="O69" t="s">
        <v>360</v>
      </c>
      <c r="P69">
        <v>1.5782347488576235E-3</v>
      </c>
      <c r="Q69" t="s">
        <v>254</v>
      </c>
      <c r="X69">
        <v>3.5388127853881279E-3</v>
      </c>
      <c r="Y69">
        <v>4.521459529788099E-3</v>
      </c>
      <c r="Z69" t="s">
        <v>360</v>
      </c>
      <c r="AA69" t="s">
        <v>25</v>
      </c>
      <c r="AC69" t="s">
        <v>22</v>
      </c>
      <c r="AD69" t="s">
        <v>360</v>
      </c>
      <c r="AE69">
        <v>3.5298605277620677E-3</v>
      </c>
      <c r="AG69" t="s">
        <v>97</v>
      </c>
      <c r="AH69" t="s">
        <v>360</v>
      </c>
      <c r="AI69">
        <v>7.5663785649422666E-2</v>
      </c>
    </row>
    <row r="70" spans="9:35" x14ac:dyDescent="0.45">
      <c r="I70" t="s">
        <v>252</v>
      </c>
      <c r="J70" t="s">
        <v>361</v>
      </c>
      <c r="K70">
        <v>1.0679796920800009E-2</v>
      </c>
      <c r="L70" t="s">
        <v>254</v>
      </c>
      <c r="N70" t="s">
        <v>422</v>
      </c>
      <c r="O70" t="s">
        <v>361</v>
      </c>
      <c r="P70">
        <v>1.608017555191042E-3</v>
      </c>
      <c r="Q70" t="s">
        <v>254</v>
      </c>
      <c r="X70">
        <v>3.5388127853881279E-3</v>
      </c>
      <c r="Y70">
        <v>4.4803553522445696E-3</v>
      </c>
      <c r="Z70" t="s">
        <v>361</v>
      </c>
      <c r="AA70" t="s">
        <v>25</v>
      </c>
      <c r="AC70" t="s">
        <v>22</v>
      </c>
      <c r="AD70" t="s">
        <v>361</v>
      </c>
      <c r="AE70">
        <v>3.5819334813371579E-3</v>
      </c>
      <c r="AG70" t="s">
        <v>97</v>
      </c>
      <c r="AH70" t="s">
        <v>361</v>
      </c>
      <c r="AI70">
        <v>7.8836491530289932E-2</v>
      </c>
    </row>
    <row r="71" spans="9:35" x14ac:dyDescent="0.45">
      <c r="I71" t="s">
        <v>252</v>
      </c>
      <c r="J71" t="s">
        <v>362</v>
      </c>
      <c r="K71">
        <v>6.7686917232852445E-2</v>
      </c>
      <c r="L71" t="s">
        <v>254</v>
      </c>
      <c r="N71" t="s">
        <v>422</v>
      </c>
      <c r="O71" t="s">
        <v>362</v>
      </c>
      <c r="P71">
        <v>9.1413199683976175E-3</v>
      </c>
      <c r="Q71" t="s">
        <v>254</v>
      </c>
      <c r="X71">
        <v>2.1232876712328767E-2</v>
      </c>
      <c r="Y71">
        <v>2.7765871930653274E-2</v>
      </c>
      <c r="Z71" t="s">
        <v>362</v>
      </c>
      <c r="AA71" t="s">
        <v>25</v>
      </c>
      <c r="AC71" t="s">
        <v>22</v>
      </c>
      <c r="AD71" t="s">
        <v>362</v>
      </c>
      <c r="AE71">
        <v>2.1316586326186382E-2</v>
      </c>
      <c r="AG71" t="s">
        <v>97</v>
      </c>
      <c r="AH71" t="s">
        <v>362</v>
      </c>
      <c r="AI71">
        <v>8.7501013918471982E-2</v>
      </c>
    </row>
    <row r="72" spans="9:35" x14ac:dyDescent="0.45">
      <c r="I72" t="s">
        <v>252</v>
      </c>
      <c r="J72" t="s">
        <v>363</v>
      </c>
      <c r="K72">
        <v>9.0094026624527174E-3</v>
      </c>
      <c r="L72" t="s">
        <v>254</v>
      </c>
      <c r="N72" t="s">
        <v>422</v>
      </c>
      <c r="O72" t="s">
        <v>363</v>
      </c>
      <c r="P72">
        <v>1.7083712422291941E-3</v>
      </c>
      <c r="Q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3.4517394375352195E-3</v>
      </c>
      <c r="AG72" t="s">
        <v>97</v>
      </c>
      <c r="AH72" t="s">
        <v>363</v>
      </c>
      <c r="AI72">
        <v>6.8311744434312205E-2</v>
      </c>
    </row>
    <row r="73" spans="9:35" x14ac:dyDescent="0.45">
      <c r="I73" t="s">
        <v>252</v>
      </c>
      <c r="J73" t="s">
        <v>364</v>
      </c>
      <c r="K73">
        <v>7.266434817956852E-3</v>
      </c>
      <c r="L73" t="s">
        <v>254</v>
      </c>
      <c r="N73" t="s">
        <v>422</v>
      </c>
      <c r="O73" t="s">
        <v>364</v>
      </c>
      <c r="P73">
        <v>1.6571995795301852E-3</v>
      </c>
      <c r="Q73" t="s">
        <v>254</v>
      </c>
      <c r="X73">
        <v>3.5388127853881279E-3</v>
      </c>
      <c r="Y73">
        <v>6.8849497385409693E-3</v>
      </c>
      <c r="Z73" t="s">
        <v>364</v>
      </c>
      <c r="AA73" t="s">
        <v>25</v>
      </c>
      <c r="AC73" t="s">
        <v>22</v>
      </c>
      <c r="AD73" t="s">
        <v>364</v>
      </c>
      <c r="AE73">
        <v>3.4203044436170722E-3</v>
      </c>
      <c r="AG73" t="s">
        <v>97</v>
      </c>
      <c r="AH73" t="s">
        <v>364</v>
      </c>
      <c r="AI73">
        <v>7.1215896418594937E-2</v>
      </c>
    </row>
    <row r="74" spans="9:35" x14ac:dyDescent="0.45">
      <c r="I74" t="s">
        <v>252</v>
      </c>
      <c r="J74" t="s">
        <v>365</v>
      </c>
      <c r="K74">
        <v>7.4026964770593888E-3</v>
      </c>
      <c r="L74" t="s">
        <v>254</v>
      </c>
      <c r="N74" t="s">
        <v>422</v>
      </c>
      <c r="O74" t="s">
        <v>365</v>
      </c>
      <c r="P74">
        <v>1.4589222296376487E-2</v>
      </c>
      <c r="Q74" t="s">
        <v>254</v>
      </c>
      <c r="X74">
        <v>2.1232876712328767E-2</v>
      </c>
      <c r="Y74">
        <v>1.8702400782305319E-2</v>
      </c>
      <c r="Z74" t="s">
        <v>365</v>
      </c>
      <c r="AA74" t="s">
        <v>25</v>
      </c>
      <c r="AC74" t="s">
        <v>22</v>
      </c>
      <c r="AD74" t="s">
        <v>365</v>
      </c>
      <c r="AE74">
        <v>1.7278891947879616E-2</v>
      </c>
      <c r="AG74" t="s">
        <v>97</v>
      </c>
      <c r="AH74" t="s">
        <v>365</v>
      </c>
      <c r="AI74">
        <v>0.15340231627089773</v>
      </c>
    </row>
    <row r="75" spans="9:35" x14ac:dyDescent="0.45">
      <c r="I75" t="s">
        <v>252</v>
      </c>
      <c r="J75" t="s">
        <v>366</v>
      </c>
      <c r="K75">
        <v>7.6170600707262961E-4</v>
      </c>
      <c r="L75" t="s">
        <v>254</v>
      </c>
      <c r="N75" t="s">
        <v>422</v>
      </c>
      <c r="O75" t="s">
        <v>366</v>
      </c>
      <c r="P75">
        <v>2.3379872564948747E-2</v>
      </c>
      <c r="Q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1.599615260765402E-2</v>
      </c>
      <c r="AG75" t="s">
        <v>97</v>
      </c>
      <c r="AH75" t="s">
        <v>366</v>
      </c>
      <c r="AI75">
        <v>0.25956447656332093</v>
      </c>
    </row>
    <row r="76" spans="9:35" x14ac:dyDescent="0.45">
      <c r="I76" t="s">
        <v>252</v>
      </c>
      <c r="J76" t="s">
        <v>367</v>
      </c>
      <c r="K76">
        <v>3.57405809937046E-3</v>
      </c>
      <c r="L76" t="s">
        <v>254</v>
      </c>
      <c r="N76" t="s">
        <v>422</v>
      </c>
      <c r="O76" t="s">
        <v>367</v>
      </c>
      <c r="P76">
        <v>3.8002942968260105E-3</v>
      </c>
      <c r="Q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3.3870218263612403E-3</v>
      </c>
      <c r="AG76" t="s">
        <v>97</v>
      </c>
      <c r="AH76" t="s">
        <v>367</v>
      </c>
      <c r="AI76">
        <v>8.1609113349539131E-2</v>
      </c>
    </row>
    <row r="77" spans="9:35" x14ac:dyDescent="0.45">
      <c r="I77" t="s">
        <v>252</v>
      </c>
      <c r="J77" t="s">
        <v>368</v>
      </c>
      <c r="K77">
        <v>5.6138777686687178E-3</v>
      </c>
      <c r="L77" t="s">
        <v>254</v>
      </c>
      <c r="N77" t="s">
        <v>422</v>
      </c>
      <c r="O77" t="s">
        <v>368</v>
      </c>
      <c r="P77">
        <v>3.5347853995276327E-3</v>
      </c>
      <c r="Q77" t="s">
        <v>254</v>
      </c>
      <c r="X77">
        <v>3.4246575342465752E-3</v>
      </c>
      <c r="Y77">
        <v>4.3756059965691279E-3</v>
      </c>
      <c r="Z77" t="s">
        <v>368</v>
      </c>
      <c r="AA77" t="s">
        <v>25</v>
      </c>
      <c r="AC77" t="s">
        <v>22</v>
      </c>
      <c r="AD77" t="s">
        <v>368</v>
      </c>
      <c r="AE77">
        <v>3.5050196521964204E-3</v>
      </c>
      <c r="AG77" t="s">
        <v>97</v>
      </c>
      <c r="AH77" t="s">
        <v>368</v>
      </c>
      <c r="AI77">
        <v>7.1385116824411288E-2</v>
      </c>
    </row>
    <row r="78" spans="9:35" x14ac:dyDescent="0.45">
      <c r="I78" t="s">
        <v>252</v>
      </c>
      <c r="J78" t="s">
        <v>369</v>
      </c>
      <c r="K78">
        <v>7.215877965300055E-3</v>
      </c>
      <c r="L78" t="s">
        <v>254</v>
      </c>
      <c r="N78" t="s">
        <v>422</v>
      </c>
      <c r="O78" t="s">
        <v>369</v>
      </c>
      <c r="P78">
        <v>3.8477363355719596E-3</v>
      </c>
      <c r="Q78" t="s">
        <v>254</v>
      </c>
      <c r="X78">
        <v>3.4246575342465752E-3</v>
      </c>
      <c r="Y78">
        <v>4.3358277602366805E-3</v>
      </c>
      <c r="Z78" t="s">
        <v>369</v>
      </c>
      <c r="AA78" t="s">
        <v>25</v>
      </c>
      <c r="AC78" t="s">
        <v>22</v>
      </c>
      <c r="AD78" t="s">
        <v>369</v>
      </c>
      <c r="AE78">
        <v>3.5174257477190124E-3</v>
      </c>
      <c r="AG78" t="s">
        <v>97</v>
      </c>
      <c r="AH78" t="s">
        <v>369</v>
      </c>
      <c r="AI78">
        <v>7.3372315097276486E-2</v>
      </c>
    </row>
    <row r="79" spans="9:35" x14ac:dyDescent="0.45">
      <c r="I79" t="s">
        <v>252</v>
      </c>
      <c r="J79" t="s">
        <v>370</v>
      </c>
      <c r="K79">
        <v>4.7124590387531147E-2</v>
      </c>
      <c r="L79" t="s">
        <v>254</v>
      </c>
      <c r="N79" t="s">
        <v>422</v>
      </c>
      <c r="O79" t="s">
        <v>370</v>
      </c>
      <c r="P79">
        <v>2.1270218982464791E-2</v>
      </c>
      <c r="Q79" t="s">
        <v>254</v>
      </c>
      <c r="X79">
        <v>2.0547945205479451E-2</v>
      </c>
      <c r="Y79">
        <v>2.6870198642567691E-2</v>
      </c>
      <c r="Z79" t="s">
        <v>370</v>
      </c>
      <c r="AA79" t="s">
        <v>25</v>
      </c>
      <c r="AC79" t="s">
        <v>22</v>
      </c>
      <c r="AD79" t="s">
        <v>370</v>
      </c>
      <c r="AE79">
        <v>2.0684169741979928E-2</v>
      </c>
      <c r="AG79" t="s">
        <v>97</v>
      </c>
      <c r="AH79" t="s">
        <v>370</v>
      </c>
      <c r="AI79">
        <v>8.4032722286615735E-2</v>
      </c>
    </row>
    <row r="80" spans="9:35" x14ac:dyDescent="0.45">
      <c r="I80" t="s">
        <v>252</v>
      </c>
      <c r="J80" t="s">
        <v>371</v>
      </c>
      <c r="K80">
        <v>6.1035420687464157E-3</v>
      </c>
      <c r="L80" t="s">
        <v>254</v>
      </c>
      <c r="N80" t="s">
        <v>422</v>
      </c>
      <c r="O80" t="s">
        <v>371</v>
      </c>
      <c r="P80">
        <v>2.7822172057016359E-3</v>
      </c>
      <c r="Q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3.3925952414550365E-3</v>
      </c>
      <c r="AG80" t="s">
        <v>97</v>
      </c>
      <c r="AH80" t="s">
        <v>371</v>
      </c>
      <c r="AI80">
        <v>7.8161247456812744E-2</v>
      </c>
    </row>
    <row r="81" spans="9:35" x14ac:dyDescent="0.45">
      <c r="I81" t="s">
        <v>252</v>
      </c>
      <c r="J81" t="s">
        <v>372</v>
      </c>
      <c r="K81">
        <v>4.303894420441606E-3</v>
      </c>
      <c r="L81" t="s">
        <v>254</v>
      </c>
      <c r="N81" t="s">
        <v>422</v>
      </c>
      <c r="O81" t="s">
        <v>372</v>
      </c>
      <c r="P81">
        <v>2.689936598985206E-3</v>
      </c>
      <c r="Q81" t="s">
        <v>254</v>
      </c>
      <c r="X81">
        <v>3.4246575342465752E-3</v>
      </c>
      <c r="Y81">
        <v>6.662854585684809E-3</v>
      </c>
      <c r="Z81" t="s">
        <v>372</v>
      </c>
      <c r="AA81" t="s">
        <v>25</v>
      </c>
      <c r="AC81" t="s">
        <v>22</v>
      </c>
      <c r="AD81" t="s">
        <v>372</v>
      </c>
      <c r="AE81">
        <v>3.380585581315685E-3</v>
      </c>
      <c r="AG81" t="s">
        <v>97</v>
      </c>
      <c r="AH81" t="s">
        <v>372</v>
      </c>
      <c r="AI81">
        <v>7.5736320110725508E-2</v>
      </c>
    </row>
    <row r="82" spans="9:35" x14ac:dyDescent="0.45">
      <c r="I82" t="s">
        <v>252</v>
      </c>
      <c r="J82" t="s">
        <v>373</v>
      </c>
      <c r="K82">
        <v>2.2261487477829916E-3</v>
      </c>
      <c r="L82" t="s">
        <v>254</v>
      </c>
      <c r="N82" t="s">
        <v>422</v>
      </c>
      <c r="O82" t="s">
        <v>373</v>
      </c>
      <c r="P82">
        <v>1.8982986619211176E-2</v>
      </c>
      <c r="Q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1.7113849360785544E-2</v>
      </c>
      <c r="AG82" t="s">
        <v>97</v>
      </c>
      <c r="AH82" t="s">
        <v>373</v>
      </c>
      <c r="AI82">
        <v>0.16507329159860107</v>
      </c>
    </row>
    <row r="83" spans="9:35" x14ac:dyDescent="0.45">
      <c r="I83" t="s">
        <v>252</v>
      </c>
      <c r="J83" t="s">
        <v>374</v>
      </c>
      <c r="K83">
        <v>2.3695395045926123E-5</v>
      </c>
      <c r="L83" t="s">
        <v>254</v>
      </c>
      <c r="N83" t="s">
        <v>422</v>
      </c>
      <c r="O83" t="s">
        <v>374</v>
      </c>
      <c r="P83">
        <v>1.5976636865313674E-2</v>
      </c>
      <c r="Q83" t="s">
        <v>254</v>
      </c>
      <c r="X83">
        <v>2.4771689497716895E-2</v>
      </c>
      <c r="Y83">
        <v>9.7827942553597048E-3</v>
      </c>
      <c r="Z83" t="s">
        <v>374</v>
      </c>
      <c r="AA83" t="s">
        <v>25</v>
      </c>
      <c r="AC83" t="s">
        <v>22</v>
      </c>
      <c r="AD83" t="s">
        <v>374</v>
      </c>
      <c r="AE83">
        <v>1.8953298002156015E-2</v>
      </c>
      <c r="AG83" t="s">
        <v>97</v>
      </c>
      <c r="AH83" t="s">
        <v>374</v>
      </c>
      <c r="AI83">
        <v>0.27958116054126436</v>
      </c>
    </row>
    <row r="84" spans="9:35" x14ac:dyDescent="0.45">
      <c r="I84" t="s">
        <v>252</v>
      </c>
      <c r="J84" t="s">
        <v>375</v>
      </c>
      <c r="K84">
        <v>1.9714673076751E-3</v>
      </c>
      <c r="L84" t="s">
        <v>254</v>
      </c>
      <c r="N84" t="s">
        <v>422</v>
      </c>
      <c r="O84" t="s">
        <v>375</v>
      </c>
      <c r="P84">
        <v>2.4062858477755435E-3</v>
      </c>
      <c r="Q84" t="s">
        <v>254</v>
      </c>
      <c r="X84">
        <v>3.5388127853881279E-3</v>
      </c>
      <c r="Y84">
        <v>5.9087255218821738E-3</v>
      </c>
      <c r="Z84" t="s">
        <v>375</v>
      </c>
      <c r="AA84" t="s">
        <v>25</v>
      </c>
      <c r="AC84" t="s">
        <v>22</v>
      </c>
      <c r="AD84" t="s">
        <v>375</v>
      </c>
      <c r="AE84">
        <v>3.9331590080040595E-3</v>
      </c>
      <c r="AG84" t="s">
        <v>97</v>
      </c>
      <c r="AH84" t="s">
        <v>375</v>
      </c>
      <c r="AI84">
        <v>7.4317130103607854E-2</v>
      </c>
    </row>
    <row r="85" spans="9:35" x14ac:dyDescent="0.45">
      <c r="I85" t="s">
        <v>252</v>
      </c>
      <c r="J85" t="s">
        <v>376</v>
      </c>
      <c r="K85">
        <v>4.8695528160492057E-3</v>
      </c>
      <c r="L85" t="s">
        <v>254</v>
      </c>
      <c r="N85" t="s">
        <v>422</v>
      </c>
      <c r="O85" t="s">
        <v>376</v>
      </c>
      <c r="P85">
        <v>2.3314077823086313E-3</v>
      </c>
      <c r="Q85" t="s">
        <v>254</v>
      </c>
      <c r="X85">
        <v>3.5388127853881279E-3</v>
      </c>
      <c r="Y85">
        <v>4.521459529788099E-3</v>
      </c>
      <c r="Z85" t="s">
        <v>376</v>
      </c>
      <c r="AA85" t="s">
        <v>25</v>
      </c>
      <c r="AC85" t="s">
        <v>22</v>
      </c>
      <c r="AD85" t="s">
        <v>376</v>
      </c>
      <c r="AE85">
        <v>3.9965420298657232E-3</v>
      </c>
      <c r="AG85" t="s">
        <v>97</v>
      </c>
      <c r="AH85" t="s">
        <v>376</v>
      </c>
      <c r="AI85">
        <v>6.1928141039946372E-2</v>
      </c>
    </row>
    <row r="86" spans="9:35" x14ac:dyDescent="0.45">
      <c r="I86" t="s">
        <v>252</v>
      </c>
      <c r="J86" t="s">
        <v>377</v>
      </c>
      <c r="K86">
        <v>6.9733927282135321E-3</v>
      </c>
      <c r="L86" t="s">
        <v>254</v>
      </c>
      <c r="N86" t="s">
        <v>422</v>
      </c>
      <c r="O86" t="s">
        <v>377</v>
      </c>
      <c r="P86">
        <v>2.2720183149449922E-3</v>
      </c>
      <c r="Q86" t="s">
        <v>254</v>
      </c>
      <c r="X86">
        <v>3.5388127853881279E-3</v>
      </c>
      <c r="Y86">
        <v>4.4803553522445696E-3</v>
      </c>
      <c r="Z86" t="s">
        <v>377</v>
      </c>
      <c r="AA86" t="s">
        <v>25</v>
      </c>
      <c r="AC86" t="s">
        <v>22</v>
      </c>
      <c r="AD86" t="s">
        <v>377</v>
      </c>
      <c r="AE86">
        <v>3.9797518253990574E-3</v>
      </c>
      <c r="AG86" t="s">
        <v>97</v>
      </c>
      <c r="AH86" t="s">
        <v>377</v>
      </c>
      <c r="AI86">
        <v>6.3363906909899459E-2</v>
      </c>
    </row>
    <row r="87" spans="9:35" x14ac:dyDescent="0.45">
      <c r="I87" t="s">
        <v>252</v>
      </c>
      <c r="J87" t="s">
        <v>378</v>
      </c>
      <c r="K87">
        <v>4.9789658960972455E-2</v>
      </c>
      <c r="L87" t="s">
        <v>254</v>
      </c>
      <c r="N87" t="s">
        <v>422</v>
      </c>
      <c r="O87" t="s">
        <v>378</v>
      </c>
      <c r="P87">
        <v>1.8446849308998921E-2</v>
      </c>
      <c r="Q87" t="s">
        <v>254</v>
      </c>
      <c r="X87">
        <v>2.1232876712328767E-2</v>
      </c>
      <c r="Y87">
        <v>2.7765871930653274E-2</v>
      </c>
      <c r="Z87" t="s">
        <v>378</v>
      </c>
      <c r="AA87" t="s">
        <v>25</v>
      </c>
      <c r="AC87" t="s">
        <v>22</v>
      </c>
      <c r="AD87" t="s">
        <v>378</v>
      </c>
      <c r="AE87">
        <v>2.2969741135636053E-2</v>
      </c>
      <c r="AG87" t="s">
        <v>97</v>
      </c>
      <c r="AH87" t="s">
        <v>378</v>
      </c>
      <c r="AI87">
        <v>8.085439692788654E-2</v>
      </c>
    </row>
    <row r="88" spans="9:35" x14ac:dyDescent="0.45">
      <c r="I88" t="s">
        <v>252</v>
      </c>
      <c r="J88" t="s">
        <v>379</v>
      </c>
      <c r="K88">
        <v>5.7526285783565008E-3</v>
      </c>
      <c r="L88" t="s">
        <v>254</v>
      </c>
      <c r="N88" t="s">
        <v>422</v>
      </c>
      <c r="O88" t="s">
        <v>379</v>
      </c>
      <c r="P88">
        <v>3.2247183758973173E-3</v>
      </c>
      <c r="Q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3.8209911142753606E-3</v>
      </c>
      <c r="AG88" t="s">
        <v>97</v>
      </c>
      <c r="AH88" t="s">
        <v>379</v>
      </c>
      <c r="AI88">
        <v>6.9443962556120731E-2</v>
      </c>
    </row>
    <row r="89" spans="9:35" x14ac:dyDescent="0.45">
      <c r="I89" t="s">
        <v>252</v>
      </c>
      <c r="J89" t="s">
        <v>380</v>
      </c>
      <c r="K89">
        <v>2.8164569318128545E-3</v>
      </c>
      <c r="L89" t="s">
        <v>254</v>
      </c>
      <c r="N89" t="s">
        <v>422</v>
      </c>
      <c r="O89" t="s">
        <v>380</v>
      </c>
      <c r="P89">
        <v>3.2899023648398805E-3</v>
      </c>
      <c r="Q89" t="s">
        <v>254</v>
      </c>
      <c r="X89">
        <v>3.5388127853881279E-3</v>
      </c>
      <c r="Y89">
        <v>6.8849497385409693E-3</v>
      </c>
      <c r="Z89" t="s">
        <v>380</v>
      </c>
      <c r="AA89" t="s">
        <v>25</v>
      </c>
      <c r="AC89" t="s">
        <v>22</v>
      </c>
      <c r="AD89" t="s">
        <v>380</v>
      </c>
      <c r="AE89">
        <v>3.8708253739215626E-3</v>
      </c>
      <c r="AG89" t="s">
        <v>97</v>
      </c>
      <c r="AH89" t="s">
        <v>380</v>
      </c>
      <c r="AI89">
        <v>6.7658555905701467E-2</v>
      </c>
    </row>
    <row r="90" spans="9:35" x14ac:dyDescent="0.45">
      <c r="I90" t="s">
        <v>252</v>
      </c>
      <c r="J90" t="s">
        <v>381</v>
      </c>
      <c r="K90">
        <v>1.2175319329498002E-5</v>
      </c>
      <c r="L90" t="s">
        <v>254</v>
      </c>
      <c r="N90" t="s">
        <v>422</v>
      </c>
      <c r="O90" t="s">
        <v>381</v>
      </c>
      <c r="P90">
        <v>1.8472887049466931E-2</v>
      </c>
      <c r="Q90" t="s">
        <v>254</v>
      </c>
      <c r="X90">
        <v>2.1232876712328767E-2</v>
      </c>
      <c r="Y90">
        <v>1.8702400782305319E-2</v>
      </c>
      <c r="Z90" t="s">
        <v>381</v>
      </c>
      <c r="AA90" t="s">
        <v>25</v>
      </c>
      <c r="AC90" t="s">
        <v>22</v>
      </c>
      <c r="AD90" t="s">
        <v>381</v>
      </c>
      <c r="AE90">
        <v>1.9373932291272135E-2</v>
      </c>
      <c r="AG90" t="s">
        <v>97</v>
      </c>
      <c r="AH90" t="s">
        <v>381</v>
      </c>
      <c r="AI90">
        <v>0.17368277541392141</v>
      </c>
    </row>
    <row r="91" spans="9:35" x14ac:dyDescent="0.45">
      <c r="I91" t="s">
        <v>252</v>
      </c>
      <c r="J91" t="s">
        <v>382</v>
      </c>
      <c r="K91">
        <v>0</v>
      </c>
      <c r="L91" t="s">
        <v>254</v>
      </c>
      <c r="N91" t="s">
        <v>422</v>
      </c>
      <c r="O91" t="s">
        <v>382</v>
      </c>
      <c r="P91">
        <v>2.8509625804810309E-2</v>
      </c>
      <c r="Q91" t="s">
        <v>254</v>
      </c>
      <c r="X91">
        <v>2.3972602739726026E-2</v>
      </c>
      <c r="Y91">
        <v>9.4672202471222967E-3</v>
      </c>
      <c r="Z91" t="s">
        <v>382</v>
      </c>
      <c r="AA91" t="s">
        <v>25</v>
      </c>
      <c r="AC91" t="s">
        <v>22</v>
      </c>
      <c r="AD91" t="s">
        <v>382</v>
      </c>
      <c r="AE91">
        <v>2.0764348475161152E-2</v>
      </c>
      <c r="AG91" t="s">
        <v>97</v>
      </c>
      <c r="AH91" t="s">
        <v>382</v>
      </c>
      <c r="AI91">
        <v>0.26488811226466047</v>
      </c>
    </row>
    <row r="92" spans="9:35" x14ac:dyDescent="0.45">
      <c r="I92" t="s">
        <v>252</v>
      </c>
      <c r="J92" t="s">
        <v>383</v>
      </c>
      <c r="K92">
        <v>1.0598462765667995E-4</v>
      </c>
      <c r="L92" t="s">
        <v>254</v>
      </c>
      <c r="N92" t="s">
        <v>422</v>
      </c>
      <c r="O92" t="s">
        <v>383</v>
      </c>
      <c r="P92">
        <v>4.5408105897366503E-3</v>
      </c>
      <c r="Q92" t="s">
        <v>254</v>
      </c>
      <c r="X92">
        <v>3.4246575342465752E-3</v>
      </c>
      <c r="Y92">
        <v>5.7181214727892006E-3</v>
      </c>
      <c r="Z92" t="s">
        <v>383</v>
      </c>
      <c r="AA92" t="s">
        <v>25</v>
      </c>
      <c r="AC92" t="s">
        <v>22</v>
      </c>
      <c r="AD92" t="s">
        <v>383</v>
      </c>
      <c r="AE92">
        <v>4.132058737955603E-3</v>
      </c>
      <c r="AG92" t="s">
        <v>97</v>
      </c>
      <c r="AH92" t="s">
        <v>383</v>
      </c>
      <c r="AI92">
        <v>9.5368728978640016E-2</v>
      </c>
    </row>
    <row r="93" spans="9:35" x14ac:dyDescent="0.45">
      <c r="I93" t="s">
        <v>252</v>
      </c>
      <c r="J93" t="s">
        <v>384</v>
      </c>
      <c r="K93">
        <v>2.0379982199225659E-3</v>
      </c>
      <c r="L93" t="s">
        <v>254</v>
      </c>
      <c r="N93" t="s">
        <v>422</v>
      </c>
      <c r="O93" t="s">
        <v>384</v>
      </c>
      <c r="P93">
        <v>4.8443510407523392E-3</v>
      </c>
      <c r="Q93" t="s">
        <v>254</v>
      </c>
      <c r="X93">
        <v>3.4246575342465752E-3</v>
      </c>
      <c r="Y93">
        <v>4.3756059965691279E-3</v>
      </c>
      <c r="Z93" t="s">
        <v>384</v>
      </c>
      <c r="AA93" t="s">
        <v>25</v>
      </c>
      <c r="AC93" t="s">
        <v>22</v>
      </c>
      <c r="AD93" t="s">
        <v>384</v>
      </c>
      <c r="AE93">
        <v>4.2697150948538378E-3</v>
      </c>
      <c r="AG93" t="s">
        <v>97</v>
      </c>
      <c r="AH93" t="s">
        <v>384</v>
      </c>
      <c r="AI93">
        <v>8.926889714993802E-2</v>
      </c>
    </row>
    <row r="94" spans="9:35" x14ac:dyDescent="0.45">
      <c r="I94" t="s">
        <v>252</v>
      </c>
      <c r="J94" t="s">
        <v>385</v>
      </c>
      <c r="K94">
        <v>3.4905587126350095E-3</v>
      </c>
      <c r="L94" t="s">
        <v>254</v>
      </c>
      <c r="N94" t="s">
        <v>422</v>
      </c>
      <c r="O94" t="s">
        <v>385</v>
      </c>
      <c r="P94">
        <v>4.8677691435941306E-3</v>
      </c>
      <c r="Q94" t="s">
        <v>254</v>
      </c>
      <c r="X94">
        <v>3.4246575342465752E-3</v>
      </c>
      <c r="Y94">
        <v>4.3358277602366805E-3</v>
      </c>
      <c r="Z94" t="s">
        <v>385</v>
      </c>
      <c r="AA94" t="s">
        <v>25</v>
      </c>
      <c r="AC94" t="s">
        <v>22</v>
      </c>
      <c r="AD94" t="s">
        <v>385</v>
      </c>
      <c r="AE94">
        <v>4.3135095448377254E-3</v>
      </c>
      <c r="AG94" t="s">
        <v>97</v>
      </c>
      <c r="AH94" t="s">
        <v>385</v>
      </c>
      <c r="AI94">
        <v>8.2649432025300174E-2</v>
      </c>
    </row>
    <row r="95" spans="9:35" x14ac:dyDescent="0.45">
      <c r="I95" t="s">
        <v>252</v>
      </c>
      <c r="J95" t="s">
        <v>386</v>
      </c>
      <c r="K95">
        <v>2.6566334150163955E-2</v>
      </c>
      <c r="L95" t="s">
        <v>254</v>
      </c>
      <c r="N95" t="s">
        <v>422</v>
      </c>
      <c r="O95" t="s">
        <v>386</v>
      </c>
      <c r="P95">
        <v>2.8088577957229254E-2</v>
      </c>
      <c r="Q95" t="s">
        <v>254</v>
      </c>
      <c r="X95">
        <v>2.0547945205479451E-2</v>
      </c>
      <c r="Y95">
        <v>2.6870198642567691E-2</v>
      </c>
      <c r="Z95" t="s">
        <v>386</v>
      </c>
      <c r="AA95" t="s">
        <v>25</v>
      </c>
      <c r="AC95" t="s">
        <v>22</v>
      </c>
      <c r="AD95" t="s">
        <v>386</v>
      </c>
      <c r="AE95">
        <v>2.549180436214081E-2</v>
      </c>
      <c r="AG95" t="s">
        <v>97</v>
      </c>
      <c r="AH95" t="s">
        <v>386</v>
      </c>
      <c r="AI95">
        <v>9.4719956516119197E-2</v>
      </c>
    </row>
    <row r="96" spans="9:35" x14ac:dyDescent="0.45">
      <c r="I96" t="s">
        <v>252</v>
      </c>
      <c r="J96" t="s">
        <v>387</v>
      </c>
      <c r="K96">
        <v>1.9228503993971413E-3</v>
      </c>
      <c r="L96" t="s">
        <v>254</v>
      </c>
      <c r="N96" t="s">
        <v>422</v>
      </c>
      <c r="O96" t="s">
        <v>387</v>
      </c>
      <c r="P96">
        <v>4.9306354467127328E-3</v>
      </c>
      <c r="Q96" t="s">
        <v>254</v>
      </c>
      <c r="X96">
        <v>3.4246575342465752E-3</v>
      </c>
      <c r="Y96">
        <v>6.662854585684809E-3</v>
      </c>
      <c r="Z96" t="s">
        <v>387</v>
      </c>
      <c r="AA96" t="s">
        <v>25</v>
      </c>
      <c r="AC96" t="s">
        <v>22</v>
      </c>
      <c r="AD96" t="s">
        <v>387</v>
      </c>
      <c r="AE96">
        <v>4.3215082116878174E-3</v>
      </c>
      <c r="AG96" t="s">
        <v>97</v>
      </c>
      <c r="AH96" t="s">
        <v>387</v>
      </c>
      <c r="AI96">
        <v>8.5072462817291417E-2</v>
      </c>
    </row>
    <row r="97" spans="9:35" x14ac:dyDescent="0.45">
      <c r="I97" t="s">
        <v>252</v>
      </c>
      <c r="J97" t="s">
        <v>388</v>
      </c>
      <c r="K97">
        <v>4.1649578106619488E-5</v>
      </c>
      <c r="L97" t="s">
        <v>254</v>
      </c>
      <c r="N97" t="s">
        <v>422</v>
      </c>
      <c r="O97" t="s">
        <v>388</v>
      </c>
      <c r="P97">
        <v>4.9991062845975267E-3</v>
      </c>
      <c r="Q97" t="s">
        <v>254</v>
      </c>
      <c r="X97">
        <v>3.4246575342465752E-3</v>
      </c>
      <c r="Y97">
        <v>6.662854585684809E-3</v>
      </c>
      <c r="Z97" t="s">
        <v>388</v>
      </c>
      <c r="AA97" t="s">
        <v>25</v>
      </c>
      <c r="AC97" t="s">
        <v>22</v>
      </c>
      <c r="AD97" t="s">
        <v>388</v>
      </c>
      <c r="AE97">
        <v>4.3574672329205937E-3</v>
      </c>
      <c r="AG97" t="s">
        <v>97</v>
      </c>
      <c r="AH97" t="s">
        <v>388</v>
      </c>
      <c r="AI97">
        <v>7.9611473034192137E-2</v>
      </c>
    </row>
    <row r="98" spans="9:35" x14ac:dyDescent="0.45">
      <c r="I98" t="s">
        <v>252</v>
      </c>
      <c r="J98" t="s">
        <v>389</v>
      </c>
      <c r="K98">
        <v>0</v>
      </c>
      <c r="L98" t="s">
        <v>254</v>
      </c>
      <c r="N98" t="s">
        <v>422</v>
      </c>
      <c r="O98" t="s">
        <v>389</v>
      </c>
      <c r="P98">
        <v>2.720825735552139E-2</v>
      </c>
      <c r="Q98" t="s">
        <v>254</v>
      </c>
      <c r="X98">
        <v>2.0547945205479451E-2</v>
      </c>
      <c r="Y98">
        <v>1.8099097531263209E-2</v>
      </c>
      <c r="Z98" t="s">
        <v>389</v>
      </c>
      <c r="AA98" t="s">
        <v>25</v>
      </c>
      <c r="AC98" t="s">
        <v>22</v>
      </c>
      <c r="AD98" t="s">
        <v>389</v>
      </c>
      <c r="AE98">
        <v>2.1345253491541826E-2</v>
      </c>
      <c r="AG98" t="s">
        <v>97</v>
      </c>
      <c r="AH98" t="s">
        <v>389</v>
      </c>
      <c r="AI98">
        <v>0.2067897774780354</v>
      </c>
    </row>
    <row r="99" spans="9:35" x14ac:dyDescent="0.45">
      <c r="I99" t="s">
        <v>252</v>
      </c>
      <c r="J99" t="s">
        <v>414</v>
      </c>
      <c r="K99">
        <v>0</v>
      </c>
      <c r="L99" t="s">
        <v>254</v>
      </c>
      <c r="N99" t="s">
        <v>422</v>
      </c>
      <c r="O99" t="s">
        <v>414</v>
      </c>
      <c r="P99">
        <v>3.2040776602581381E-2</v>
      </c>
      <c r="Q99" t="s">
        <v>254</v>
      </c>
      <c r="X99">
        <v>2.4771689497716895E-2</v>
      </c>
      <c r="Y99">
        <v>9.7827942553597048E-3</v>
      </c>
      <c r="Z99" t="s">
        <v>414</v>
      </c>
      <c r="AA99" t="s">
        <v>25</v>
      </c>
      <c r="AC99" t="s">
        <v>22</v>
      </c>
      <c r="AD99" t="s">
        <v>414</v>
      </c>
      <c r="AE99">
        <v>2.3606093280144302E-2</v>
      </c>
      <c r="AG99" t="s">
        <v>97</v>
      </c>
      <c r="AH99" t="s">
        <v>414</v>
      </c>
      <c r="AI99">
        <v>0.22343021397550711</v>
      </c>
    </row>
    <row r="100" spans="9:35" x14ac:dyDescent="0.45">
      <c r="I100" t="s">
        <v>252</v>
      </c>
      <c r="J100" t="s">
        <v>415</v>
      </c>
      <c r="K100">
        <v>0</v>
      </c>
      <c r="L100" t="s">
        <v>254</v>
      </c>
      <c r="N100" t="s">
        <v>422</v>
      </c>
      <c r="O100" t="s">
        <v>415</v>
      </c>
      <c r="P100">
        <v>4.5379279907009022E-3</v>
      </c>
      <c r="Q100" t="s">
        <v>254</v>
      </c>
      <c r="X100">
        <v>3.5388127853881279E-3</v>
      </c>
      <c r="Y100">
        <v>5.9087255218821738E-3</v>
      </c>
      <c r="Z100" t="s">
        <v>415</v>
      </c>
      <c r="AA100" t="s">
        <v>25</v>
      </c>
      <c r="AC100" t="s">
        <v>22</v>
      </c>
      <c r="AD100" t="s">
        <v>415</v>
      </c>
      <c r="AE100">
        <v>4.4784570323452618E-3</v>
      </c>
      <c r="AG100" t="s">
        <v>97</v>
      </c>
      <c r="AH100" t="s">
        <v>415</v>
      </c>
      <c r="AI100">
        <v>5.9655034553658171E-2</v>
      </c>
    </row>
    <row r="101" spans="9:35" x14ac:dyDescent="0.45">
      <c r="I101" t="s">
        <v>252</v>
      </c>
      <c r="J101" t="s">
        <v>416</v>
      </c>
      <c r="K101">
        <v>6.9124305787148952E-4</v>
      </c>
      <c r="L101" t="s">
        <v>254</v>
      </c>
      <c r="N101" t="s">
        <v>422</v>
      </c>
      <c r="O101" t="s">
        <v>416</v>
      </c>
      <c r="P101">
        <v>4.4896518443439913E-3</v>
      </c>
      <c r="Q101" t="s">
        <v>254</v>
      </c>
      <c r="X101">
        <v>3.5388127853881279E-3</v>
      </c>
      <c r="Y101">
        <v>4.521459529788099E-3</v>
      </c>
      <c r="Z101" t="s">
        <v>416</v>
      </c>
      <c r="AA101" t="s">
        <v>25</v>
      </c>
      <c r="AC101" t="s">
        <v>22</v>
      </c>
      <c r="AD101" t="s">
        <v>416</v>
      </c>
      <c r="AE101">
        <v>4.5844451980410908E-3</v>
      </c>
      <c r="AG101" t="s">
        <v>97</v>
      </c>
      <c r="AH101" t="s">
        <v>416</v>
      </c>
      <c r="AI101">
        <v>5.3802387811339836E-2</v>
      </c>
    </row>
    <row r="102" spans="9:35" x14ac:dyDescent="0.45">
      <c r="I102" t="s">
        <v>252</v>
      </c>
      <c r="J102" t="s">
        <v>417</v>
      </c>
      <c r="K102">
        <v>3.568087149396347E-3</v>
      </c>
      <c r="L102" t="s">
        <v>254</v>
      </c>
      <c r="N102" t="s">
        <v>422</v>
      </c>
      <c r="O102" t="s">
        <v>417</v>
      </c>
      <c r="P102">
        <v>4.3329679304664704E-3</v>
      </c>
      <c r="Q102" t="s">
        <v>254</v>
      </c>
      <c r="X102">
        <v>3.5388127853881279E-3</v>
      </c>
      <c r="Y102">
        <v>4.4803553522445696E-3</v>
      </c>
      <c r="Z102" t="s">
        <v>417</v>
      </c>
      <c r="AA102" t="s">
        <v>25</v>
      </c>
      <c r="AC102" t="s">
        <v>22</v>
      </c>
      <c r="AD102" t="s">
        <v>417</v>
      </c>
      <c r="AE102">
        <v>4.6333933080071072E-3</v>
      </c>
      <c r="AG102" t="s">
        <v>97</v>
      </c>
      <c r="AH102" t="s">
        <v>417</v>
      </c>
      <c r="AI102">
        <v>5.2130786871593449E-2</v>
      </c>
    </row>
    <row r="103" spans="9:35" x14ac:dyDescent="0.45">
      <c r="I103" t="s">
        <v>252</v>
      </c>
      <c r="J103" t="s">
        <v>418</v>
      </c>
      <c r="K103">
        <v>3.5630086878289995E-2</v>
      </c>
      <c r="L103" t="s">
        <v>254</v>
      </c>
      <c r="N103" t="s">
        <v>422</v>
      </c>
      <c r="O103" t="s">
        <v>418</v>
      </c>
      <c r="P103">
        <v>2.1733948167542632E-2</v>
      </c>
      <c r="Q103" t="s">
        <v>254</v>
      </c>
      <c r="X103">
        <v>2.1232876712328767E-2</v>
      </c>
      <c r="Y103">
        <v>2.7765871930653274E-2</v>
      </c>
      <c r="Z103" t="s">
        <v>418</v>
      </c>
      <c r="AA103" t="s">
        <v>25</v>
      </c>
      <c r="AC103" t="s">
        <v>22</v>
      </c>
      <c r="AD103" t="s">
        <v>418</v>
      </c>
      <c r="AE103">
        <v>2.7530830426895806E-2</v>
      </c>
      <c r="AG103" t="s">
        <v>97</v>
      </c>
      <c r="AH103" t="s">
        <v>418</v>
      </c>
      <c r="AI103">
        <v>6.3215438305446181E-2</v>
      </c>
    </row>
    <row r="104" spans="9:35" x14ac:dyDescent="0.45">
      <c r="I104" t="s">
        <v>252</v>
      </c>
      <c r="J104" t="s">
        <v>419</v>
      </c>
      <c r="K104">
        <v>2.7206870759314294E-3</v>
      </c>
      <c r="L104" t="s">
        <v>254</v>
      </c>
      <c r="N104" t="s">
        <v>422</v>
      </c>
      <c r="O104" t="s">
        <v>419</v>
      </c>
      <c r="P104">
        <v>3.782549970693105E-3</v>
      </c>
      <c r="Q104" t="s">
        <v>254</v>
      </c>
      <c r="X104">
        <v>3.5388127853881279E-3</v>
      </c>
      <c r="Y104">
        <v>6.8849497385409693E-3</v>
      </c>
      <c r="Z104" t="s">
        <v>419</v>
      </c>
      <c r="AA104" t="s">
        <v>25</v>
      </c>
      <c r="AC104" t="s">
        <v>22</v>
      </c>
      <c r="AD104" t="s">
        <v>419</v>
      </c>
      <c r="AE104">
        <v>4.6983154319448816E-3</v>
      </c>
      <c r="AG104" t="s">
        <v>97</v>
      </c>
      <c r="AH104" t="s">
        <v>419</v>
      </c>
      <c r="AI104">
        <v>4.6544871992359571E-2</v>
      </c>
    </row>
    <row r="105" spans="9:35" x14ac:dyDescent="0.45">
      <c r="I105" t="s">
        <v>252</v>
      </c>
      <c r="J105" t="s">
        <v>420</v>
      </c>
      <c r="K105">
        <v>0</v>
      </c>
      <c r="L105" t="s">
        <v>254</v>
      </c>
      <c r="N105" t="s">
        <v>422</v>
      </c>
      <c r="O105" t="s">
        <v>420</v>
      </c>
      <c r="P105">
        <v>4.0733114614728023E-3</v>
      </c>
      <c r="Q105" t="s">
        <v>254</v>
      </c>
      <c r="X105">
        <v>3.5388127853881279E-3</v>
      </c>
      <c r="Y105">
        <v>6.8849497385409693E-3</v>
      </c>
      <c r="Z105" t="s">
        <v>420</v>
      </c>
      <c r="AA105" t="s">
        <v>25</v>
      </c>
      <c r="AC105" t="s">
        <v>22</v>
      </c>
      <c r="AD105" t="s">
        <v>420</v>
      </c>
      <c r="AE105">
        <v>4.7204924936779368E-3</v>
      </c>
      <c r="AG105" t="s">
        <v>97</v>
      </c>
      <c r="AH105" t="s">
        <v>420</v>
      </c>
      <c r="AI105">
        <v>4.4630323062225585E-2</v>
      </c>
    </row>
    <row r="106" spans="9:35" x14ac:dyDescent="0.45">
      <c r="I106" t="s">
        <v>252</v>
      </c>
      <c r="J106" t="s">
        <v>421</v>
      </c>
      <c r="K106">
        <v>0</v>
      </c>
      <c r="L106" t="s">
        <v>254</v>
      </c>
      <c r="N106" t="s">
        <v>422</v>
      </c>
      <c r="O106" t="s">
        <v>421</v>
      </c>
      <c r="P106">
        <v>2.6801039823459091E-2</v>
      </c>
      <c r="Q106" t="s">
        <v>254</v>
      </c>
      <c r="X106">
        <v>2.1232876712328767E-2</v>
      </c>
      <c r="Y106">
        <v>1.8702400782305319E-2</v>
      </c>
      <c r="Z106" t="s">
        <v>421</v>
      </c>
      <c r="AA106" t="s">
        <v>25</v>
      </c>
      <c r="AC106" t="s">
        <v>22</v>
      </c>
      <c r="AD106" t="s">
        <v>421</v>
      </c>
      <c r="AE106">
        <v>2.2893679109672209E-2</v>
      </c>
      <c r="AG106" t="s">
        <v>97</v>
      </c>
      <c r="AH106" t="s">
        <v>421</v>
      </c>
      <c r="AI106">
        <v>0.17594178654485204</v>
      </c>
    </row>
    <row r="107" spans="9:35" x14ac:dyDescent="0.45">
      <c r="AC107" t="s">
        <v>19</v>
      </c>
      <c r="AD107" t="s">
        <v>253</v>
      </c>
      <c r="AE107">
        <v>2.4587918776993761E-2</v>
      </c>
    </row>
    <row r="108" spans="9:35" x14ac:dyDescent="0.45">
      <c r="AC108" t="s">
        <v>19</v>
      </c>
      <c r="AD108" t="s">
        <v>255</v>
      </c>
      <c r="AE108">
        <v>3.5676515362825941E-3</v>
      </c>
    </row>
    <row r="109" spans="9:35" x14ac:dyDescent="0.45">
      <c r="AC109" t="s">
        <v>19</v>
      </c>
      <c r="AD109" t="s">
        <v>256</v>
      </c>
      <c r="AE109">
        <v>3.5711812726046191E-3</v>
      </c>
    </row>
    <row r="110" spans="9:35" x14ac:dyDescent="0.45">
      <c r="AC110" t="s">
        <v>19</v>
      </c>
      <c r="AD110" t="s">
        <v>257</v>
      </c>
      <c r="AE110">
        <v>3.5699405401351907E-3</v>
      </c>
    </row>
    <row r="111" spans="9:35" x14ac:dyDescent="0.45">
      <c r="AC111" t="s">
        <v>19</v>
      </c>
      <c r="AD111" t="s">
        <v>258</v>
      </c>
      <c r="AE111">
        <v>2.1414591778833748E-2</v>
      </c>
    </row>
    <row r="112" spans="9:35" x14ac:dyDescent="0.45">
      <c r="AC112" t="s">
        <v>19</v>
      </c>
      <c r="AD112" t="s">
        <v>259</v>
      </c>
      <c r="AE112">
        <v>3.5735690731481624E-3</v>
      </c>
    </row>
    <row r="113" spans="29:31" x14ac:dyDescent="0.45">
      <c r="AC113" t="s">
        <v>19</v>
      </c>
      <c r="AD113" t="s">
        <v>260</v>
      </c>
      <c r="AE113">
        <v>3.5742029116589153E-3</v>
      </c>
    </row>
    <row r="114" spans="29:31" x14ac:dyDescent="0.45">
      <c r="AC114" t="s">
        <v>19</v>
      </c>
      <c r="AD114" t="s">
        <v>261</v>
      </c>
      <c r="AE114">
        <v>2.1181345622246359E-2</v>
      </c>
    </row>
    <row r="115" spans="29:31" x14ac:dyDescent="0.45">
      <c r="AC115" t="s">
        <v>19</v>
      </c>
      <c r="AD115" t="s">
        <v>262</v>
      </c>
      <c r="AE115">
        <v>2.2205460110462621E-2</v>
      </c>
    </row>
    <row r="116" spans="29:31" x14ac:dyDescent="0.45">
      <c r="AC116" t="s">
        <v>19</v>
      </c>
      <c r="AD116" t="s">
        <v>263</v>
      </c>
      <c r="AE116">
        <v>3.2187583253096412E-3</v>
      </c>
    </row>
    <row r="117" spans="29:31" x14ac:dyDescent="0.45">
      <c r="AC117" t="s">
        <v>19</v>
      </c>
      <c r="AD117" t="s">
        <v>264</v>
      </c>
      <c r="AE117">
        <v>3.2222957600751161E-3</v>
      </c>
    </row>
    <row r="118" spans="29:31" x14ac:dyDescent="0.45">
      <c r="AC118" t="s">
        <v>19</v>
      </c>
      <c r="AD118" t="s">
        <v>265</v>
      </c>
      <c r="AE118">
        <v>3.2245886131494379E-3</v>
      </c>
    </row>
    <row r="119" spans="29:31" x14ac:dyDescent="0.45">
      <c r="AC119" t="s">
        <v>19</v>
      </c>
      <c r="AD119" t="s">
        <v>266</v>
      </c>
      <c r="AE119">
        <v>1.9343651663397608E-2</v>
      </c>
    </row>
    <row r="120" spans="29:31" x14ac:dyDescent="0.45">
      <c r="AC120" t="s">
        <v>19</v>
      </c>
      <c r="AD120" t="s">
        <v>267</v>
      </c>
      <c r="AE120">
        <v>3.2284917239788088E-3</v>
      </c>
    </row>
    <row r="121" spans="29:31" x14ac:dyDescent="0.45">
      <c r="AC121" t="s">
        <v>19</v>
      </c>
      <c r="AD121" t="s">
        <v>268</v>
      </c>
      <c r="AE121">
        <v>3.2291140148243856E-3</v>
      </c>
    </row>
    <row r="122" spans="29:31" x14ac:dyDescent="0.45">
      <c r="AC122" t="s">
        <v>19</v>
      </c>
      <c r="AD122" t="s">
        <v>269</v>
      </c>
      <c r="AE122">
        <v>1.913537027584607E-2</v>
      </c>
    </row>
    <row r="123" spans="29:31" x14ac:dyDescent="0.45">
      <c r="AC123" t="s">
        <v>19</v>
      </c>
      <c r="AD123" t="s">
        <v>270</v>
      </c>
      <c r="AE123">
        <v>2.4548370381415455E-2</v>
      </c>
    </row>
    <row r="124" spans="29:31" x14ac:dyDescent="0.45">
      <c r="AC124" t="s">
        <v>19</v>
      </c>
      <c r="AD124" t="s">
        <v>271</v>
      </c>
      <c r="AE124">
        <v>3.5661211659167667E-3</v>
      </c>
    </row>
    <row r="125" spans="29:31" x14ac:dyDescent="0.45">
      <c r="AC125" t="s">
        <v>19</v>
      </c>
      <c r="AD125" t="s">
        <v>272</v>
      </c>
      <c r="AE125">
        <v>3.5708403117518839E-3</v>
      </c>
    </row>
    <row r="126" spans="29:31" x14ac:dyDescent="0.45">
      <c r="AC126" t="s">
        <v>19</v>
      </c>
      <c r="AD126" t="s">
        <v>273</v>
      </c>
      <c r="AE126">
        <v>3.5730343681352585E-3</v>
      </c>
    </row>
    <row r="127" spans="29:31" x14ac:dyDescent="0.45">
      <c r="AC127" t="s">
        <v>19</v>
      </c>
      <c r="AD127" t="s">
        <v>274</v>
      </c>
      <c r="AE127">
        <v>2.1405350535238996E-2</v>
      </c>
    </row>
    <row r="128" spans="29:31" x14ac:dyDescent="0.45">
      <c r="AC128" t="s">
        <v>19</v>
      </c>
      <c r="AD128" t="s">
        <v>275</v>
      </c>
      <c r="AE128">
        <v>3.5711328526030011E-3</v>
      </c>
    </row>
    <row r="129" spans="29:31" x14ac:dyDescent="0.45">
      <c r="AC129" t="s">
        <v>19</v>
      </c>
      <c r="AD129" t="s">
        <v>276</v>
      </c>
      <c r="AE129">
        <v>3.5742904974915878E-3</v>
      </c>
    </row>
    <row r="130" spans="29:31" x14ac:dyDescent="0.45">
      <c r="AC130" t="s">
        <v>19</v>
      </c>
      <c r="AD130" t="s">
        <v>277</v>
      </c>
      <c r="AE130">
        <v>2.1177083988490129E-2</v>
      </c>
    </row>
    <row r="131" spans="29:31" x14ac:dyDescent="0.45">
      <c r="AC131" t="s">
        <v>19</v>
      </c>
      <c r="AD131" t="s">
        <v>302</v>
      </c>
      <c r="AE131">
        <v>2.3733881840351766E-2</v>
      </c>
    </row>
    <row r="132" spans="29:31" x14ac:dyDescent="0.45">
      <c r="AC132" t="s">
        <v>19</v>
      </c>
      <c r="AD132" t="s">
        <v>303</v>
      </c>
      <c r="AE132">
        <v>3.4501478327789584E-3</v>
      </c>
    </row>
    <row r="133" spans="29:31" x14ac:dyDescent="0.45">
      <c r="AC133" t="s">
        <v>19</v>
      </c>
      <c r="AD133" t="s">
        <v>304</v>
      </c>
      <c r="AE133">
        <v>3.4540778881604057E-3</v>
      </c>
    </row>
    <row r="134" spans="29:31" x14ac:dyDescent="0.45">
      <c r="AC134" t="s">
        <v>19</v>
      </c>
      <c r="AD134" t="s">
        <v>305</v>
      </c>
      <c r="AE134">
        <v>3.4538045934179151E-3</v>
      </c>
    </row>
    <row r="135" spans="29:31" x14ac:dyDescent="0.45">
      <c r="AC135" t="s">
        <v>19</v>
      </c>
      <c r="AD135" t="s">
        <v>306</v>
      </c>
      <c r="AE135">
        <v>2.069286008630276E-2</v>
      </c>
    </row>
    <row r="136" spans="29:31" x14ac:dyDescent="0.45">
      <c r="AC136" t="s">
        <v>19</v>
      </c>
      <c r="AD136" t="s">
        <v>307</v>
      </c>
      <c r="AE136">
        <v>3.446448730701024E-3</v>
      </c>
    </row>
    <row r="137" spans="29:31" x14ac:dyDescent="0.45">
      <c r="AC137" t="s">
        <v>19</v>
      </c>
      <c r="AD137" t="s">
        <v>308</v>
      </c>
      <c r="AE137">
        <v>3.4461202637804719E-3</v>
      </c>
    </row>
    <row r="138" spans="29:31" x14ac:dyDescent="0.45">
      <c r="AC138" t="s">
        <v>19</v>
      </c>
      <c r="AD138" t="s">
        <v>309</v>
      </c>
      <c r="AE138">
        <v>2.0485236915666234E-2</v>
      </c>
    </row>
    <row r="139" spans="29:31" x14ac:dyDescent="0.45">
      <c r="AC139" t="s">
        <v>19</v>
      </c>
      <c r="AD139" t="s">
        <v>334</v>
      </c>
      <c r="AE139">
        <v>2.4487764866504613E-2</v>
      </c>
    </row>
    <row r="140" spans="29:31" x14ac:dyDescent="0.45">
      <c r="AC140" t="s">
        <v>19</v>
      </c>
      <c r="AD140" t="s">
        <v>335</v>
      </c>
      <c r="AE140">
        <v>3.561624793788997E-3</v>
      </c>
    </row>
    <row r="141" spans="29:31" x14ac:dyDescent="0.45">
      <c r="AC141" t="s">
        <v>19</v>
      </c>
      <c r="AD141" t="s">
        <v>336</v>
      </c>
      <c r="AE141">
        <v>3.5680003880398659E-3</v>
      </c>
    </row>
    <row r="142" spans="29:31" x14ac:dyDescent="0.45">
      <c r="AC142" t="s">
        <v>19</v>
      </c>
      <c r="AD142" t="s">
        <v>337</v>
      </c>
      <c r="AE142">
        <v>3.568401990173197E-3</v>
      </c>
    </row>
    <row r="143" spans="29:31" x14ac:dyDescent="0.45">
      <c r="AC143" t="s">
        <v>19</v>
      </c>
      <c r="AD143" t="s">
        <v>338</v>
      </c>
      <c r="AE143">
        <v>2.1386608353890436E-2</v>
      </c>
    </row>
    <row r="144" spans="29:31" x14ac:dyDescent="0.45">
      <c r="AC144" t="s">
        <v>19</v>
      </c>
      <c r="AD144" t="s">
        <v>339</v>
      </c>
      <c r="AE144">
        <v>3.5614195019636518E-3</v>
      </c>
    </row>
    <row r="145" spans="29:31" x14ac:dyDescent="0.45">
      <c r="AC145" t="s">
        <v>19</v>
      </c>
      <c r="AD145" t="s">
        <v>340</v>
      </c>
      <c r="AE145">
        <v>3.5602275263027423E-3</v>
      </c>
    </row>
    <row r="146" spans="29:31" x14ac:dyDescent="0.45">
      <c r="AC146" t="s">
        <v>19</v>
      </c>
      <c r="AD146" t="s">
        <v>341</v>
      </c>
      <c r="AE146">
        <v>2.1177953591831552E-2</v>
      </c>
    </row>
    <row r="147" spans="29:31" x14ac:dyDescent="0.45">
      <c r="AC147" t="s">
        <v>19</v>
      </c>
      <c r="AD147" t="s">
        <v>342</v>
      </c>
      <c r="AE147">
        <v>2.3698146788544511E-2</v>
      </c>
    </row>
    <row r="148" spans="29:31" x14ac:dyDescent="0.45">
      <c r="AC148" t="s">
        <v>19</v>
      </c>
      <c r="AD148" t="s">
        <v>343</v>
      </c>
      <c r="AE148">
        <v>3.4419068094495046E-3</v>
      </c>
    </row>
    <row r="149" spans="29:31" x14ac:dyDescent="0.45">
      <c r="AC149" t="s">
        <v>19</v>
      </c>
      <c r="AD149" t="s">
        <v>344</v>
      </c>
      <c r="AE149">
        <v>3.450200599193441E-3</v>
      </c>
    </row>
    <row r="150" spans="29:31" x14ac:dyDescent="0.45">
      <c r="AC150" t="s">
        <v>19</v>
      </c>
      <c r="AD150" t="s">
        <v>345</v>
      </c>
      <c r="AE150">
        <v>3.4517505524747955E-3</v>
      </c>
    </row>
    <row r="151" spans="29:31" x14ac:dyDescent="0.45">
      <c r="AC151" t="s">
        <v>19</v>
      </c>
      <c r="AD151" t="s">
        <v>346</v>
      </c>
      <c r="AE151">
        <v>2.0696318932791342E-2</v>
      </c>
    </row>
    <row r="152" spans="29:31" x14ac:dyDescent="0.45">
      <c r="AC152" t="s">
        <v>19</v>
      </c>
      <c r="AD152" t="s">
        <v>347</v>
      </c>
      <c r="AE152">
        <v>3.4452120078375587E-3</v>
      </c>
    </row>
    <row r="153" spans="29:31" x14ac:dyDescent="0.45">
      <c r="AC153" t="s">
        <v>19</v>
      </c>
      <c r="AD153" t="s">
        <v>348</v>
      </c>
      <c r="AE153">
        <v>3.4436428084475782E-3</v>
      </c>
    </row>
    <row r="154" spans="29:31" x14ac:dyDescent="0.45">
      <c r="AC154" t="s">
        <v>19</v>
      </c>
      <c r="AD154" t="s">
        <v>349</v>
      </c>
      <c r="AE154">
        <v>2.0495815539272561E-2</v>
      </c>
    </row>
    <row r="155" spans="29:31" x14ac:dyDescent="0.45">
      <c r="AC155" t="s">
        <v>19</v>
      </c>
      <c r="AD155" t="s">
        <v>350</v>
      </c>
      <c r="AE155">
        <v>2.445366210924679E-2</v>
      </c>
    </row>
    <row r="156" spans="29:31" x14ac:dyDescent="0.45">
      <c r="AC156" t="s">
        <v>19</v>
      </c>
      <c r="AD156" t="s">
        <v>351</v>
      </c>
      <c r="AE156">
        <v>3.554666876444798E-3</v>
      </c>
    </row>
    <row r="157" spans="29:31" x14ac:dyDescent="0.45">
      <c r="AC157" t="s">
        <v>19</v>
      </c>
      <c r="AD157" t="s">
        <v>352</v>
      </c>
      <c r="AE157">
        <v>3.5663813412285437E-3</v>
      </c>
    </row>
    <row r="158" spans="29:31" x14ac:dyDescent="0.45">
      <c r="AC158" t="s">
        <v>19</v>
      </c>
      <c r="AD158" t="s">
        <v>353</v>
      </c>
      <c r="AE158">
        <v>3.5697263149077584E-3</v>
      </c>
    </row>
    <row r="159" spans="29:31" x14ac:dyDescent="0.45">
      <c r="AC159" t="s">
        <v>19</v>
      </c>
      <c r="AD159" t="s">
        <v>354</v>
      </c>
      <c r="AE159">
        <v>2.1431884054588967E-2</v>
      </c>
    </row>
    <row r="160" spans="29:31" x14ac:dyDescent="0.45">
      <c r="AC160" t="s">
        <v>19</v>
      </c>
      <c r="AD160" t="s">
        <v>355</v>
      </c>
      <c r="AE160">
        <v>3.5680249589052121E-3</v>
      </c>
    </row>
    <row r="161" spans="29:31" x14ac:dyDescent="0.45">
      <c r="AC161" t="s">
        <v>19</v>
      </c>
      <c r="AD161" t="s">
        <v>356</v>
      </c>
      <c r="AE161">
        <v>3.5653356359931936E-3</v>
      </c>
    </row>
    <row r="162" spans="29:31" x14ac:dyDescent="0.45">
      <c r="AC162" t="s">
        <v>19</v>
      </c>
      <c r="AD162" t="s">
        <v>357</v>
      </c>
      <c r="AE162">
        <v>2.1167790235095678E-2</v>
      </c>
    </row>
    <row r="163" spans="29:31" x14ac:dyDescent="0.45">
      <c r="AC163" t="s">
        <v>19</v>
      </c>
      <c r="AD163" t="s">
        <v>358</v>
      </c>
      <c r="AE163">
        <v>2.4485700368509142E-2</v>
      </c>
    </row>
    <row r="164" spans="29:31" x14ac:dyDescent="0.45">
      <c r="AC164" t="s">
        <v>19</v>
      </c>
      <c r="AD164" t="s">
        <v>359</v>
      </c>
      <c r="AE164">
        <v>3.5556628946430456E-3</v>
      </c>
    </row>
    <row r="165" spans="29:31" x14ac:dyDescent="0.45">
      <c r="AC165" t="s">
        <v>19</v>
      </c>
      <c r="AD165" t="s">
        <v>360</v>
      </c>
      <c r="AE165">
        <v>3.5648317407925146E-3</v>
      </c>
    </row>
    <row r="166" spans="29:31" x14ac:dyDescent="0.45">
      <c r="AC166" t="s">
        <v>19</v>
      </c>
      <c r="AD166" t="s">
        <v>361</v>
      </c>
      <c r="AE166">
        <v>3.5676968448299855E-3</v>
      </c>
    </row>
    <row r="167" spans="29:31" x14ac:dyDescent="0.45">
      <c r="AC167" t="s">
        <v>19</v>
      </c>
      <c r="AD167" t="s">
        <v>362</v>
      </c>
      <c r="AE167">
        <v>2.1396551599297327E-2</v>
      </c>
    </row>
    <row r="168" spans="29:31" x14ac:dyDescent="0.45">
      <c r="AC168" t="s">
        <v>19</v>
      </c>
      <c r="AD168" t="s">
        <v>363</v>
      </c>
      <c r="AE168">
        <v>3.5605334431993547E-3</v>
      </c>
    </row>
    <row r="169" spans="29:31" x14ac:dyDescent="0.45">
      <c r="AC169" t="s">
        <v>19</v>
      </c>
      <c r="AD169" t="s">
        <v>364</v>
      </c>
      <c r="AE169">
        <v>3.5588038595708239E-3</v>
      </c>
    </row>
    <row r="170" spans="29:31" x14ac:dyDescent="0.45">
      <c r="AC170" t="s">
        <v>19</v>
      </c>
      <c r="AD170" t="s">
        <v>365</v>
      </c>
      <c r="AE170">
        <v>2.1174393767426376E-2</v>
      </c>
    </row>
    <row r="171" spans="29:31" x14ac:dyDescent="0.45">
      <c r="AC171" t="s">
        <v>19</v>
      </c>
      <c r="AD171" t="s">
        <v>366</v>
      </c>
      <c r="AE171">
        <v>2.369648315491487E-2</v>
      </c>
    </row>
    <row r="172" spans="29:31" x14ac:dyDescent="0.45">
      <c r="AC172" t="s">
        <v>19</v>
      </c>
      <c r="AD172" t="s">
        <v>367</v>
      </c>
      <c r="AE172">
        <v>3.4458371214457339E-3</v>
      </c>
    </row>
    <row r="173" spans="29:31" x14ac:dyDescent="0.45">
      <c r="AC173" t="s">
        <v>19</v>
      </c>
      <c r="AD173" t="s">
        <v>368</v>
      </c>
      <c r="AE173">
        <v>3.452329475422268E-3</v>
      </c>
    </row>
    <row r="174" spans="29:31" x14ac:dyDescent="0.45">
      <c r="AC174" t="s">
        <v>19</v>
      </c>
      <c r="AD174" t="s">
        <v>369</v>
      </c>
      <c r="AE174">
        <v>3.4530120707415399E-3</v>
      </c>
    </row>
    <row r="175" spans="29:31" x14ac:dyDescent="0.45">
      <c r="AC175" t="s">
        <v>19</v>
      </c>
      <c r="AD175" t="s">
        <v>370</v>
      </c>
      <c r="AE175">
        <v>2.0694942451102406E-2</v>
      </c>
    </row>
    <row r="176" spans="29:31" x14ac:dyDescent="0.45">
      <c r="AC176" t="s">
        <v>19</v>
      </c>
      <c r="AD176" t="s">
        <v>371</v>
      </c>
      <c r="AE176">
        <v>3.4461437761098431E-3</v>
      </c>
    </row>
    <row r="177" spans="29:31" x14ac:dyDescent="0.45">
      <c r="AC177" t="s">
        <v>19</v>
      </c>
      <c r="AD177" t="s">
        <v>372</v>
      </c>
      <c r="AE177">
        <v>3.4454829930470137E-3</v>
      </c>
    </row>
    <row r="178" spans="29:31" x14ac:dyDescent="0.45">
      <c r="AC178" t="s">
        <v>19</v>
      </c>
      <c r="AD178" t="s">
        <v>373</v>
      </c>
      <c r="AE178">
        <v>2.0498499986503733E-2</v>
      </c>
    </row>
    <row r="179" spans="29:31" x14ac:dyDescent="0.45">
      <c r="AC179" t="s">
        <v>19</v>
      </c>
      <c r="AD179" t="s">
        <v>374</v>
      </c>
      <c r="AE179">
        <v>2.4510087064633992E-2</v>
      </c>
    </row>
    <row r="180" spans="29:31" x14ac:dyDescent="0.45">
      <c r="AC180" t="s">
        <v>19</v>
      </c>
      <c r="AD180" t="s">
        <v>375</v>
      </c>
      <c r="AE180">
        <v>3.5688716754157931E-3</v>
      </c>
    </row>
    <row r="181" spans="29:31" x14ac:dyDescent="0.45">
      <c r="AC181" t="s">
        <v>19</v>
      </c>
      <c r="AD181" t="s">
        <v>376</v>
      </c>
      <c r="AE181">
        <v>3.5723590702988407E-3</v>
      </c>
    </row>
    <row r="182" spans="29:31" x14ac:dyDescent="0.45">
      <c r="AC182" t="s">
        <v>19</v>
      </c>
      <c r="AD182" t="s">
        <v>377</v>
      </c>
      <c r="AE182">
        <v>3.5714352570847883E-3</v>
      </c>
    </row>
    <row r="183" spans="29:31" x14ac:dyDescent="0.45">
      <c r="AC183" t="s">
        <v>19</v>
      </c>
      <c r="AD183" t="s">
        <v>378</v>
      </c>
      <c r="AE183">
        <v>2.1378610152298153E-2</v>
      </c>
    </row>
    <row r="184" spans="29:31" x14ac:dyDescent="0.45">
      <c r="AC184" t="s">
        <v>19</v>
      </c>
      <c r="AD184" t="s">
        <v>379</v>
      </c>
      <c r="AE184">
        <v>3.5627000899163611E-3</v>
      </c>
    </row>
    <row r="185" spans="29:31" x14ac:dyDescent="0.45">
      <c r="AC185" t="s">
        <v>19</v>
      </c>
      <c r="AD185" t="s">
        <v>380</v>
      </c>
      <c r="AE185">
        <v>3.5654420188586241E-3</v>
      </c>
    </row>
    <row r="186" spans="29:31" x14ac:dyDescent="0.45">
      <c r="AC186" t="s">
        <v>19</v>
      </c>
      <c r="AD186" t="s">
        <v>381</v>
      </c>
      <c r="AE186">
        <v>2.118076528791759E-2</v>
      </c>
    </row>
    <row r="187" spans="29:31" x14ac:dyDescent="0.45">
      <c r="AC187" t="s">
        <v>19</v>
      </c>
      <c r="AD187" t="s">
        <v>382</v>
      </c>
      <c r="AE187">
        <v>2.3697343006894592E-2</v>
      </c>
    </row>
    <row r="188" spans="29:31" x14ac:dyDescent="0.45">
      <c r="AC188" t="s">
        <v>19</v>
      </c>
      <c r="AD188" t="s">
        <v>383</v>
      </c>
      <c r="AE188">
        <v>3.4494739302854158E-3</v>
      </c>
    </row>
    <row r="189" spans="29:31" x14ac:dyDescent="0.45">
      <c r="AC189" t="s">
        <v>19</v>
      </c>
      <c r="AD189" t="s">
        <v>384</v>
      </c>
      <c r="AE189">
        <v>3.4570479155667361E-3</v>
      </c>
    </row>
    <row r="190" spans="29:31" x14ac:dyDescent="0.45">
      <c r="AC190" t="s">
        <v>19</v>
      </c>
      <c r="AD190" t="s">
        <v>385</v>
      </c>
      <c r="AE190">
        <v>3.4594575283667223E-3</v>
      </c>
    </row>
    <row r="191" spans="29:31" x14ac:dyDescent="0.45">
      <c r="AC191" t="s">
        <v>19</v>
      </c>
      <c r="AD191" t="s">
        <v>386</v>
      </c>
      <c r="AE191">
        <v>2.0735328100521221E-2</v>
      </c>
    </row>
    <row r="192" spans="29:31" x14ac:dyDescent="0.45">
      <c r="AC192" t="s">
        <v>19</v>
      </c>
      <c r="AD192" t="s">
        <v>387</v>
      </c>
      <c r="AE192">
        <v>3.4598976227173056E-3</v>
      </c>
    </row>
    <row r="193" spans="29:31" x14ac:dyDescent="0.45">
      <c r="AC193" t="s">
        <v>19</v>
      </c>
      <c r="AD193" t="s">
        <v>388</v>
      </c>
      <c r="AE193">
        <v>3.4618761226840673E-3</v>
      </c>
    </row>
    <row r="194" spans="29:31" x14ac:dyDescent="0.45">
      <c r="AC194" t="s">
        <v>19</v>
      </c>
      <c r="AD194" t="s">
        <v>389</v>
      </c>
      <c r="AE194">
        <v>2.0507180879645835E-2</v>
      </c>
    </row>
    <row r="195" spans="29:31" x14ac:dyDescent="0.45">
      <c r="AC195" t="s">
        <v>19</v>
      </c>
      <c r="AD195" t="s">
        <v>414</v>
      </c>
      <c r="AE195">
        <v>2.4530303866787062E-2</v>
      </c>
    </row>
    <row r="196" spans="29:31" x14ac:dyDescent="0.45">
      <c r="AC196" t="s">
        <v>19</v>
      </c>
      <c r="AD196" t="s">
        <v>415</v>
      </c>
      <c r="AE196">
        <v>3.5651910014868685E-3</v>
      </c>
    </row>
    <row r="197" spans="29:31" x14ac:dyDescent="0.45">
      <c r="AC197" t="s">
        <v>19</v>
      </c>
      <c r="AD197" t="s">
        <v>416</v>
      </c>
      <c r="AE197">
        <v>3.5710225724005736E-3</v>
      </c>
    </row>
    <row r="198" spans="29:31" x14ac:dyDescent="0.45">
      <c r="AC198" t="s">
        <v>19</v>
      </c>
      <c r="AD198" t="s">
        <v>417</v>
      </c>
      <c r="AE198">
        <v>3.5737157445343178E-3</v>
      </c>
    </row>
    <row r="199" spans="29:31" x14ac:dyDescent="0.45">
      <c r="AC199" t="s">
        <v>19</v>
      </c>
      <c r="AD199" t="s">
        <v>418</v>
      </c>
      <c r="AE199">
        <v>2.142746469897255E-2</v>
      </c>
    </row>
    <row r="200" spans="29:31" x14ac:dyDescent="0.45">
      <c r="AC200" t="s">
        <v>19</v>
      </c>
      <c r="AD200" t="s">
        <v>419</v>
      </c>
      <c r="AE200">
        <v>3.5772878222953201E-3</v>
      </c>
    </row>
    <row r="201" spans="29:31" x14ac:dyDescent="0.45">
      <c r="AC201" t="s">
        <v>19</v>
      </c>
      <c r="AD201" t="s">
        <v>420</v>
      </c>
      <c r="AE201">
        <v>3.5785080255822136E-3</v>
      </c>
    </row>
    <row r="202" spans="29:31" x14ac:dyDescent="0.45">
      <c r="AC202" t="s">
        <v>19</v>
      </c>
      <c r="AD202" t="s">
        <v>421</v>
      </c>
      <c r="AE202">
        <v>2.1172324169212119E-2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9A0A-5C7C-4A56-B405-A7A1687B11C9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3.1684220298345625E-2</v>
      </c>
      <c r="Q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2.6886584063738138E-2</v>
      </c>
      <c r="AG11" t="s">
        <v>97</v>
      </c>
      <c r="AH11" t="s">
        <v>253</v>
      </c>
      <c r="AI11">
        <v>0.18344460700355025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4.209629363537015E-3</v>
      </c>
      <c r="Q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4.842226422737508E-3</v>
      </c>
      <c r="AG12" t="s">
        <v>97</v>
      </c>
      <c r="AH12" t="s">
        <v>255</v>
      </c>
      <c r="AI12">
        <v>5.3648783738753814E-2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3.9931575117505957E-4</v>
      </c>
      <c r="L13" t="s">
        <v>254</v>
      </c>
      <c r="N13" t="s">
        <v>422</v>
      </c>
      <c r="O13" t="s">
        <v>256</v>
      </c>
      <c r="P13">
        <v>4.1845157785148643E-3</v>
      </c>
      <c r="Q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4.9063789956372266E-3</v>
      </c>
      <c r="AG13" t="s">
        <v>97</v>
      </c>
      <c r="AH13" t="s">
        <v>256</v>
      </c>
      <c r="AI13">
        <v>5.108739083281022E-2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2.7551224885175264E-3</v>
      </c>
      <c r="L14" t="s">
        <v>254</v>
      </c>
      <c r="N14" t="s">
        <v>422</v>
      </c>
      <c r="O14" t="s">
        <v>257</v>
      </c>
      <c r="P14">
        <v>4.0884200707128667E-3</v>
      </c>
      <c r="Q14" t="s">
        <v>254</v>
      </c>
      <c r="X14">
        <v>3.5388127853881279E-3</v>
      </c>
      <c r="Y14">
        <v>4.4803553522445696E-3</v>
      </c>
      <c r="Z14" t="s">
        <v>257</v>
      </c>
      <c r="AA14" t="s">
        <v>25</v>
      </c>
      <c r="AC14" t="s">
        <v>22</v>
      </c>
      <c r="AD14" t="s">
        <v>257</v>
      </c>
      <c r="AE14">
        <v>4.8838288182493569E-3</v>
      </c>
      <c r="AG14" t="s">
        <v>97</v>
      </c>
      <c r="AH14" t="s">
        <v>257</v>
      </c>
      <c r="AI14">
        <v>4.1913984585439934E-2</v>
      </c>
    </row>
    <row r="15" spans="1:40" x14ac:dyDescent="0.45">
      <c r="C15" t="s">
        <v>168</v>
      </c>
      <c r="E15" t="s">
        <v>247</v>
      </c>
      <c r="G15" t="s">
        <v>155</v>
      </c>
      <c r="I15" t="s">
        <v>252</v>
      </c>
      <c r="J15" t="s">
        <v>258</v>
      </c>
      <c r="K15">
        <v>2.9054876095577581E-2</v>
      </c>
      <c r="L15" t="s">
        <v>254</v>
      </c>
      <c r="N15" t="s">
        <v>422</v>
      </c>
      <c r="O15" t="s">
        <v>258</v>
      </c>
      <c r="P15">
        <v>2.2461783864329694E-2</v>
      </c>
      <c r="Q15" t="s">
        <v>254</v>
      </c>
      <c r="X15">
        <v>2.1232876712328767E-2</v>
      </c>
      <c r="Y15">
        <v>2.7765871930653274E-2</v>
      </c>
      <c r="Z15" t="s">
        <v>258</v>
      </c>
      <c r="AA15" t="s">
        <v>25</v>
      </c>
      <c r="AC15" t="s">
        <v>22</v>
      </c>
      <c r="AD15" t="s">
        <v>258</v>
      </c>
      <c r="AE15">
        <v>2.9211163138683278E-2</v>
      </c>
      <c r="AG15" t="s">
        <v>97</v>
      </c>
      <c r="AH15" t="s">
        <v>258</v>
      </c>
      <c r="AI15">
        <v>4.7908677903641284E-2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2.5625676852617809E-3</v>
      </c>
      <c r="L16" t="s">
        <v>254</v>
      </c>
      <c r="N16" t="s">
        <v>422</v>
      </c>
      <c r="O16" t="s">
        <v>259</v>
      </c>
      <c r="P16">
        <v>4.2488421170590882E-3</v>
      </c>
      <c r="Q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4.9497770102378729E-3</v>
      </c>
      <c r="AG16" t="s">
        <v>97</v>
      </c>
      <c r="AH16" t="s">
        <v>259</v>
      </c>
      <c r="AI16">
        <v>3.8390066980957371E-2</v>
      </c>
    </row>
    <row r="17" spans="3:35" x14ac:dyDescent="0.45">
      <c r="C17" t="s">
        <v>172</v>
      </c>
      <c r="E17" t="s">
        <v>249</v>
      </c>
      <c r="G17" t="s">
        <v>155</v>
      </c>
      <c r="I17" t="s">
        <v>252</v>
      </c>
      <c r="J17" t="s">
        <v>260</v>
      </c>
      <c r="K17">
        <v>4.8687048753649211E-4</v>
      </c>
      <c r="L17" t="s">
        <v>254</v>
      </c>
      <c r="N17" t="s">
        <v>422</v>
      </c>
      <c r="O17" t="s">
        <v>260</v>
      </c>
      <c r="P17">
        <v>4.4070534112638678E-3</v>
      </c>
      <c r="Q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4.9612969560802796E-3</v>
      </c>
      <c r="AG17" t="s">
        <v>97</v>
      </c>
      <c r="AH17" t="s">
        <v>260</v>
      </c>
      <c r="AI17">
        <v>3.6859815760584169E-2</v>
      </c>
    </row>
    <row r="18" spans="3:35" x14ac:dyDescent="0.45">
      <c r="C18" t="s">
        <v>174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2.8955286246897909E-2</v>
      </c>
      <c r="Q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2.4971939667319667E-2</v>
      </c>
      <c r="AG18" t="s">
        <v>97</v>
      </c>
      <c r="AH18" t="s">
        <v>261</v>
      </c>
      <c r="AI18">
        <v>0.1466106200571542</v>
      </c>
    </row>
    <row r="19" spans="3:35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2.5039982731893524E-2</v>
      </c>
      <c r="Q19" t="s">
        <v>254</v>
      </c>
      <c r="X19">
        <v>2.2374429223744292E-2</v>
      </c>
      <c r="Y19">
        <v>8.8360722306474754E-3</v>
      </c>
      <c r="Z19" t="s">
        <v>262</v>
      </c>
      <c r="AA19" t="s">
        <v>25</v>
      </c>
      <c r="AC19" t="s">
        <v>22</v>
      </c>
      <c r="AD19" t="s">
        <v>262</v>
      </c>
      <c r="AE19">
        <v>2.4082433584582719E-2</v>
      </c>
      <c r="AG19" t="s">
        <v>97</v>
      </c>
      <c r="AH19" t="s">
        <v>262</v>
      </c>
      <c r="AI19">
        <v>0.16745227557305009</v>
      </c>
    </row>
    <row r="20" spans="3:35" x14ac:dyDescent="0.45">
      <c r="C20" t="s">
        <v>178</v>
      </c>
      <c r="I20" t="s">
        <v>252</v>
      </c>
      <c r="J20" t="s">
        <v>263</v>
      </c>
      <c r="K20">
        <v>1.9569237252185648E-4</v>
      </c>
      <c r="L20" t="s">
        <v>254</v>
      </c>
      <c r="N20" t="s">
        <v>422</v>
      </c>
      <c r="O20" t="s">
        <v>263</v>
      </c>
      <c r="P20">
        <v>3.7166690767463351E-3</v>
      </c>
      <c r="Q20" t="s">
        <v>254</v>
      </c>
      <c r="X20">
        <v>3.1963470319634705E-3</v>
      </c>
      <c r="Y20">
        <v>5.3369133746032542E-3</v>
      </c>
      <c r="Z20" t="s">
        <v>263</v>
      </c>
      <c r="AA20" t="s">
        <v>25</v>
      </c>
      <c r="AC20" t="s">
        <v>22</v>
      </c>
      <c r="AD20" t="s">
        <v>263</v>
      </c>
      <c r="AE20">
        <v>4.2863840708431689E-3</v>
      </c>
      <c r="AG20" t="s">
        <v>97</v>
      </c>
      <c r="AH20" t="s">
        <v>263</v>
      </c>
      <c r="AI20">
        <v>4.8243260682048206E-2</v>
      </c>
    </row>
    <row r="21" spans="3:35" x14ac:dyDescent="0.45">
      <c r="C21" t="s">
        <v>167</v>
      </c>
      <c r="I21" t="s">
        <v>252</v>
      </c>
      <c r="J21" t="s">
        <v>264</v>
      </c>
      <c r="K21">
        <v>1.7547602416090723E-3</v>
      </c>
      <c r="L21" t="s">
        <v>254</v>
      </c>
      <c r="N21" t="s">
        <v>422</v>
      </c>
      <c r="O21" t="s">
        <v>264</v>
      </c>
      <c r="P21">
        <v>3.5364253935694003E-3</v>
      </c>
      <c r="Q21" t="s">
        <v>254</v>
      </c>
      <c r="X21">
        <v>3.1963470319634705E-3</v>
      </c>
      <c r="Y21">
        <v>4.0838989301311864E-3</v>
      </c>
      <c r="Z21" t="s">
        <v>264</v>
      </c>
      <c r="AA21" t="s">
        <v>25</v>
      </c>
      <c r="AC21" t="s">
        <v>22</v>
      </c>
      <c r="AD21" t="s">
        <v>264</v>
      </c>
      <c r="AE21">
        <v>4.3506765621134438E-3</v>
      </c>
      <c r="AG21" t="s">
        <v>97</v>
      </c>
      <c r="AH21" t="s">
        <v>264</v>
      </c>
      <c r="AI21">
        <v>4.4737453023487417E-2</v>
      </c>
    </row>
    <row r="22" spans="3:35" x14ac:dyDescent="0.45">
      <c r="C22" t="s">
        <v>181</v>
      </c>
      <c r="I22" t="s">
        <v>252</v>
      </c>
      <c r="J22" t="s">
        <v>265</v>
      </c>
      <c r="K22">
        <v>3.4550573912768548E-3</v>
      </c>
      <c r="L22" t="s">
        <v>254</v>
      </c>
      <c r="N22" t="s">
        <v>422</v>
      </c>
      <c r="O22" t="s">
        <v>265</v>
      </c>
      <c r="P22">
        <v>3.3486089478795113E-3</v>
      </c>
      <c r="Q22" t="s">
        <v>254</v>
      </c>
      <c r="X22">
        <v>3.1963470319634705E-3</v>
      </c>
      <c r="Y22">
        <v>4.0467725762209023E-3</v>
      </c>
      <c r="Z22" t="s">
        <v>265</v>
      </c>
      <c r="AA22" t="s">
        <v>25</v>
      </c>
      <c r="AC22" t="s">
        <v>22</v>
      </c>
      <c r="AD22" t="s">
        <v>265</v>
      </c>
      <c r="AE22">
        <v>4.3923489168105718E-3</v>
      </c>
      <c r="AG22" t="s">
        <v>97</v>
      </c>
      <c r="AH22" t="s">
        <v>265</v>
      </c>
      <c r="AI22">
        <v>4.1022039396675813E-2</v>
      </c>
    </row>
    <row r="23" spans="3:35" x14ac:dyDescent="0.45">
      <c r="I23" t="s">
        <v>252</v>
      </c>
      <c r="J23" t="s">
        <v>266</v>
      </c>
      <c r="K23">
        <v>3.3039307126754493E-2</v>
      </c>
      <c r="L23" t="s">
        <v>254</v>
      </c>
      <c r="N23" t="s">
        <v>422</v>
      </c>
      <c r="O23" t="s">
        <v>266</v>
      </c>
      <c r="P23">
        <v>1.9103957817876313E-2</v>
      </c>
      <c r="Q23" t="s">
        <v>254</v>
      </c>
      <c r="X23">
        <v>1.9178082191780823E-2</v>
      </c>
      <c r="Y23">
        <v>2.5078852066396512E-2</v>
      </c>
      <c r="Z23" t="s">
        <v>266</v>
      </c>
      <c r="AA23" t="s">
        <v>25</v>
      </c>
      <c r="AC23" t="s">
        <v>22</v>
      </c>
      <c r="AD23" t="s">
        <v>266</v>
      </c>
      <c r="AE23">
        <v>2.628357464210343E-2</v>
      </c>
      <c r="AG23" t="s">
        <v>97</v>
      </c>
      <c r="AH23" t="s">
        <v>266</v>
      </c>
      <c r="AI23">
        <v>4.6719328924711867E-2</v>
      </c>
    </row>
    <row r="24" spans="3:35" x14ac:dyDescent="0.45">
      <c r="I24" t="s">
        <v>252</v>
      </c>
      <c r="J24" t="s">
        <v>267</v>
      </c>
      <c r="K24">
        <v>3.2778442431539356E-3</v>
      </c>
      <c r="L24" t="s">
        <v>254</v>
      </c>
      <c r="N24" t="s">
        <v>422</v>
      </c>
      <c r="O24" t="s">
        <v>267</v>
      </c>
      <c r="P24">
        <v>2.8079392880324865E-3</v>
      </c>
      <c r="Q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4.4632875306822349E-3</v>
      </c>
      <c r="AG24" t="s">
        <v>97</v>
      </c>
      <c r="AH24" t="s">
        <v>267</v>
      </c>
      <c r="AI24">
        <v>3.6655940036814716E-2</v>
      </c>
    </row>
    <row r="25" spans="3:35" x14ac:dyDescent="0.45">
      <c r="I25" t="s">
        <v>252</v>
      </c>
      <c r="J25" t="s">
        <v>268</v>
      </c>
      <c r="K25">
        <v>1.7654933052553242E-3</v>
      </c>
      <c r="L25" t="s">
        <v>254</v>
      </c>
      <c r="N25" t="s">
        <v>422</v>
      </c>
      <c r="O25" t="s">
        <v>268</v>
      </c>
      <c r="P25">
        <v>2.8934884606688126E-3</v>
      </c>
      <c r="Q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4.4745975989688089E-3</v>
      </c>
      <c r="AG25" t="s">
        <v>97</v>
      </c>
      <c r="AH25" t="s">
        <v>268</v>
      </c>
      <c r="AI25">
        <v>3.4994066841411264E-2</v>
      </c>
    </row>
    <row r="26" spans="3:35" x14ac:dyDescent="0.45">
      <c r="I26" t="s">
        <v>252</v>
      </c>
      <c r="J26" t="s">
        <v>269</v>
      </c>
      <c r="K26">
        <v>4.3684817328793842E-5</v>
      </c>
      <c r="L26" t="s">
        <v>254</v>
      </c>
      <c r="N26" t="s">
        <v>422</v>
      </c>
      <c r="O26" t="s">
        <v>269</v>
      </c>
      <c r="P26">
        <v>1.907150798401195E-2</v>
      </c>
      <c r="Q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2.2498083126723044E-2</v>
      </c>
      <c r="AG26" t="s">
        <v>97</v>
      </c>
      <c r="AH26" t="s">
        <v>269</v>
      </c>
      <c r="AI26">
        <v>0.1451643206324531</v>
      </c>
    </row>
    <row r="27" spans="3:35" x14ac:dyDescent="0.45">
      <c r="I27" t="s">
        <v>252</v>
      </c>
      <c r="J27" t="s">
        <v>270</v>
      </c>
      <c r="K27">
        <v>1.6737221879522637E-4</v>
      </c>
      <c r="L27" t="s">
        <v>254</v>
      </c>
      <c r="N27" t="s">
        <v>422</v>
      </c>
      <c r="O27" t="s">
        <v>270</v>
      </c>
      <c r="P27">
        <v>3.3683946503555981E-2</v>
      </c>
      <c r="Q27" t="s">
        <v>254</v>
      </c>
      <c r="X27">
        <v>2.4771689497716895E-2</v>
      </c>
      <c r="Y27">
        <v>9.7827942553597048E-3</v>
      </c>
      <c r="Z27" t="s">
        <v>270</v>
      </c>
      <c r="AA27" t="s">
        <v>25</v>
      </c>
      <c r="AC27" t="s">
        <v>22</v>
      </c>
      <c r="AD27" t="s">
        <v>270</v>
      </c>
      <c r="AE27">
        <v>2.3453863834159493E-2</v>
      </c>
      <c r="AG27" t="s">
        <v>97</v>
      </c>
      <c r="AH27" t="s">
        <v>270</v>
      </c>
      <c r="AI27">
        <v>0.22381038518719909</v>
      </c>
    </row>
    <row r="28" spans="3:35" x14ac:dyDescent="0.45">
      <c r="I28" t="s">
        <v>252</v>
      </c>
      <c r="J28" t="s">
        <v>271</v>
      </c>
      <c r="K28">
        <v>2.1533498038495465E-3</v>
      </c>
      <c r="L28" t="s">
        <v>254</v>
      </c>
      <c r="N28" t="s">
        <v>422</v>
      </c>
      <c r="O28" t="s">
        <v>271</v>
      </c>
      <c r="P28">
        <v>4.9164742103886896E-3</v>
      </c>
      <c r="Q28" t="s">
        <v>254</v>
      </c>
      <c r="X28">
        <v>3.5388127853881279E-3</v>
      </c>
      <c r="Y28">
        <v>5.9087255218821738E-3</v>
      </c>
      <c r="Z28" t="s">
        <v>271</v>
      </c>
      <c r="AA28" t="s">
        <v>25</v>
      </c>
      <c r="AC28" t="s">
        <v>22</v>
      </c>
      <c r="AD28" t="s">
        <v>271</v>
      </c>
      <c r="AE28">
        <v>4.4267074723183062E-3</v>
      </c>
      <c r="AG28" t="s">
        <v>97</v>
      </c>
      <c r="AH28" t="s">
        <v>271</v>
      </c>
      <c r="AI28">
        <v>6.3820137152128975E-2</v>
      </c>
    </row>
    <row r="29" spans="3:35" x14ac:dyDescent="0.45">
      <c r="I29" t="s">
        <v>252</v>
      </c>
      <c r="J29" t="s">
        <v>272</v>
      </c>
      <c r="K29">
        <v>5.1077629931550851E-3</v>
      </c>
      <c r="L29" t="s">
        <v>254</v>
      </c>
      <c r="N29" t="s">
        <v>422</v>
      </c>
      <c r="O29" t="s">
        <v>272</v>
      </c>
      <c r="P29">
        <v>4.7647765836792378E-3</v>
      </c>
      <c r="Q29" t="s">
        <v>254</v>
      </c>
      <c r="X29">
        <v>3.5388127853881279E-3</v>
      </c>
      <c r="Y29">
        <v>4.521459529788099E-3</v>
      </c>
      <c r="Z29" t="s">
        <v>272</v>
      </c>
      <c r="AA29" t="s">
        <v>25</v>
      </c>
      <c r="AC29" t="s">
        <v>22</v>
      </c>
      <c r="AD29" t="s">
        <v>272</v>
      </c>
      <c r="AE29">
        <v>4.512477433468858E-3</v>
      </c>
      <c r="AG29" t="s">
        <v>97</v>
      </c>
      <c r="AH29" t="s">
        <v>272</v>
      </c>
      <c r="AI29">
        <v>6.1547980969879346E-2</v>
      </c>
    </row>
    <row r="30" spans="3:35" x14ac:dyDescent="0.45">
      <c r="I30" t="s">
        <v>252</v>
      </c>
      <c r="J30" t="s">
        <v>273</v>
      </c>
      <c r="K30">
        <v>7.3637913698017306E-3</v>
      </c>
      <c r="L30" t="s">
        <v>254</v>
      </c>
      <c r="N30" t="s">
        <v>422</v>
      </c>
      <c r="O30" t="s">
        <v>273</v>
      </c>
      <c r="P30">
        <v>4.6146523142490412E-3</v>
      </c>
      <c r="Q30" t="s">
        <v>254</v>
      </c>
      <c r="X30">
        <v>3.5388127853881279E-3</v>
      </c>
      <c r="Y30">
        <v>4.4803553522445696E-3</v>
      </c>
      <c r="Z30" t="s">
        <v>273</v>
      </c>
      <c r="AA30" t="s">
        <v>25</v>
      </c>
      <c r="AC30" t="s">
        <v>22</v>
      </c>
      <c r="AD30" t="s">
        <v>273</v>
      </c>
      <c r="AE30">
        <v>4.5523541690771895E-3</v>
      </c>
      <c r="AG30" t="s">
        <v>97</v>
      </c>
      <c r="AH30" t="s">
        <v>273</v>
      </c>
      <c r="AI30">
        <v>5.9741703326205542E-2</v>
      </c>
    </row>
    <row r="31" spans="3:35" x14ac:dyDescent="0.45">
      <c r="I31" t="s">
        <v>252</v>
      </c>
      <c r="J31" t="s">
        <v>274</v>
      </c>
      <c r="K31">
        <v>5.1509799218907193E-2</v>
      </c>
      <c r="L31" t="s">
        <v>254</v>
      </c>
      <c r="N31" t="s">
        <v>422</v>
      </c>
      <c r="O31" t="s">
        <v>274</v>
      </c>
      <c r="P31">
        <v>2.7675621593556961E-2</v>
      </c>
      <c r="Q31" t="s">
        <v>254</v>
      </c>
      <c r="X31">
        <v>2.1232876712328767E-2</v>
      </c>
      <c r="Y31">
        <v>2.7765871930653274E-2</v>
      </c>
      <c r="Z31" t="s">
        <v>274</v>
      </c>
      <c r="AA31" t="s">
        <v>25</v>
      </c>
      <c r="AC31" t="s">
        <v>22</v>
      </c>
      <c r="AD31" t="s">
        <v>274</v>
      </c>
      <c r="AE31">
        <v>2.6716976728660479E-2</v>
      </c>
      <c r="AG31" t="s">
        <v>97</v>
      </c>
      <c r="AH31" t="s">
        <v>274</v>
      </c>
      <c r="AI31">
        <v>7.8181367788039413E-2</v>
      </c>
    </row>
    <row r="32" spans="3:35" x14ac:dyDescent="0.45">
      <c r="I32" t="s">
        <v>252</v>
      </c>
      <c r="J32" t="s">
        <v>275</v>
      </c>
      <c r="K32">
        <v>5.9542459394028571E-3</v>
      </c>
      <c r="L32" t="s">
        <v>254</v>
      </c>
      <c r="N32" t="s">
        <v>422</v>
      </c>
      <c r="O32" t="s">
        <v>275</v>
      </c>
      <c r="P32">
        <v>4.5517588686354747E-3</v>
      </c>
      <c r="Q32" t="s">
        <v>254</v>
      </c>
      <c r="X32">
        <v>3.5388127853881279E-3</v>
      </c>
      <c r="Y32">
        <v>6.8849497385409693E-3</v>
      </c>
      <c r="Z32" t="s">
        <v>275</v>
      </c>
      <c r="AA32" t="s">
        <v>25</v>
      </c>
      <c r="AC32" t="s">
        <v>22</v>
      </c>
      <c r="AD32" t="s">
        <v>275</v>
      </c>
      <c r="AE32">
        <v>4.5177943315499684E-3</v>
      </c>
      <c r="AG32" t="s">
        <v>97</v>
      </c>
      <c r="AH32" t="s">
        <v>275</v>
      </c>
      <c r="AI32">
        <v>7.0270577212458551E-2</v>
      </c>
    </row>
    <row r="33" spans="9:35" x14ac:dyDescent="0.45">
      <c r="I33" t="s">
        <v>252</v>
      </c>
      <c r="J33" t="s">
        <v>276</v>
      </c>
      <c r="K33">
        <v>4.2453162776600667E-3</v>
      </c>
      <c r="L33" t="s">
        <v>254</v>
      </c>
      <c r="N33" t="s">
        <v>422</v>
      </c>
      <c r="O33" t="s">
        <v>276</v>
      </c>
      <c r="P33">
        <v>4.569601346370019E-3</v>
      </c>
      <c r="Q33" t="s">
        <v>254</v>
      </c>
      <c r="X33">
        <v>3.5388127853881279E-3</v>
      </c>
      <c r="Y33">
        <v>6.8849497385409693E-3</v>
      </c>
      <c r="Z33" t="s">
        <v>276</v>
      </c>
      <c r="AA33" t="s">
        <v>25</v>
      </c>
      <c r="AC33" t="s">
        <v>22</v>
      </c>
      <c r="AD33" t="s">
        <v>276</v>
      </c>
      <c r="AE33">
        <v>4.5751841832061702E-3</v>
      </c>
      <c r="AG33" t="s">
        <v>97</v>
      </c>
      <c r="AH33" t="s">
        <v>276</v>
      </c>
      <c r="AI33">
        <v>6.1443105337298576E-2</v>
      </c>
    </row>
    <row r="34" spans="9:35" x14ac:dyDescent="0.45">
      <c r="I34" t="s">
        <v>252</v>
      </c>
      <c r="J34" t="s">
        <v>277</v>
      </c>
      <c r="K34">
        <v>2.082565245814742E-3</v>
      </c>
      <c r="L34" t="s">
        <v>254</v>
      </c>
      <c r="N34" t="s">
        <v>422</v>
      </c>
      <c r="O34" t="s">
        <v>277</v>
      </c>
      <c r="P34">
        <v>2.8582413953680736E-2</v>
      </c>
      <c r="Q34" t="s">
        <v>254</v>
      </c>
      <c r="X34">
        <v>2.1232876712328767E-2</v>
      </c>
      <c r="Y34">
        <v>1.8702400782305319E-2</v>
      </c>
      <c r="Z34" t="s">
        <v>277</v>
      </c>
      <c r="AA34" t="s">
        <v>25</v>
      </c>
      <c r="AC34" t="s">
        <v>22</v>
      </c>
      <c r="AD34" t="s">
        <v>277</v>
      </c>
      <c r="AE34">
        <v>2.2568257123317882E-2</v>
      </c>
      <c r="AG34" t="s">
        <v>97</v>
      </c>
      <c r="AH34" t="s">
        <v>277</v>
      </c>
      <c r="AI34">
        <v>0.18279542181193498</v>
      </c>
    </row>
    <row r="35" spans="9:35" x14ac:dyDescent="0.45">
      <c r="I35" t="s">
        <v>252</v>
      </c>
      <c r="J35" t="s">
        <v>302</v>
      </c>
      <c r="K35">
        <v>3.0188806489937475E-3</v>
      </c>
      <c r="L35" t="s">
        <v>254</v>
      </c>
      <c r="N35" t="s">
        <v>422</v>
      </c>
      <c r="O35" t="s">
        <v>302</v>
      </c>
      <c r="P35">
        <v>2.0649726189208177E-2</v>
      </c>
      <c r="Q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1.8171014410980062E-2</v>
      </c>
      <c r="AG35" t="s">
        <v>97</v>
      </c>
      <c r="AH35" t="s">
        <v>302</v>
      </c>
      <c r="AI35">
        <v>0.26641373521330913</v>
      </c>
    </row>
    <row r="36" spans="9:35" x14ac:dyDescent="0.45">
      <c r="I36" t="s">
        <v>252</v>
      </c>
      <c r="J36" t="s">
        <v>303</v>
      </c>
      <c r="K36">
        <v>5.9614122752903566E-3</v>
      </c>
      <c r="L36" t="s">
        <v>254</v>
      </c>
      <c r="N36" t="s">
        <v>422</v>
      </c>
      <c r="O36" t="s">
        <v>303</v>
      </c>
      <c r="P36">
        <v>2.1088375090769374E-3</v>
      </c>
      <c r="Q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3.6789606452595379E-3</v>
      </c>
      <c r="AG36" t="s">
        <v>97</v>
      </c>
      <c r="AH36" t="s">
        <v>303</v>
      </c>
      <c r="AI36">
        <v>8.3373466263180873E-2</v>
      </c>
    </row>
    <row r="37" spans="9:35" x14ac:dyDescent="0.45">
      <c r="I37" t="s">
        <v>252</v>
      </c>
      <c r="J37" t="s">
        <v>304</v>
      </c>
      <c r="K37">
        <v>8.8486050881423778E-3</v>
      </c>
      <c r="L37" t="s">
        <v>254</v>
      </c>
      <c r="N37" t="s">
        <v>422</v>
      </c>
      <c r="O37" t="s">
        <v>304</v>
      </c>
      <c r="P37">
        <v>1.6792325666707519E-3</v>
      </c>
      <c r="Q37" t="s">
        <v>254</v>
      </c>
      <c r="X37">
        <v>3.4246575342465752E-3</v>
      </c>
      <c r="Y37">
        <v>4.3756059965691279E-3</v>
      </c>
      <c r="Z37" t="s">
        <v>304</v>
      </c>
      <c r="AA37" t="s">
        <v>25</v>
      </c>
      <c r="AC37" t="s">
        <v>22</v>
      </c>
      <c r="AD37" t="s">
        <v>304</v>
      </c>
      <c r="AE37">
        <v>3.7503889734281461E-3</v>
      </c>
      <c r="AG37" t="s">
        <v>97</v>
      </c>
      <c r="AH37" t="s">
        <v>304</v>
      </c>
      <c r="AI37">
        <v>8.6934110662803654E-2</v>
      </c>
    </row>
    <row r="38" spans="9:35" x14ac:dyDescent="0.45">
      <c r="I38" t="s">
        <v>252</v>
      </c>
      <c r="J38" t="s">
        <v>305</v>
      </c>
      <c r="K38">
        <v>1.0862472496184499E-2</v>
      </c>
      <c r="L38" t="s">
        <v>254</v>
      </c>
      <c r="N38" t="s">
        <v>422</v>
      </c>
      <c r="O38" t="s">
        <v>305</v>
      </c>
      <c r="P38">
        <v>1.8157154143593748E-3</v>
      </c>
      <c r="Q38" t="s">
        <v>254</v>
      </c>
      <c r="X38">
        <v>3.4246575342465752E-3</v>
      </c>
      <c r="Y38">
        <v>4.3358277602366805E-3</v>
      </c>
      <c r="Z38" t="s">
        <v>305</v>
      </c>
      <c r="AA38" t="s">
        <v>25</v>
      </c>
      <c r="AC38" t="s">
        <v>22</v>
      </c>
      <c r="AD38" t="s">
        <v>305</v>
      </c>
      <c r="AE38">
        <v>3.7454218712734246E-3</v>
      </c>
      <c r="AG38" t="s">
        <v>97</v>
      </c>
      <c r="AH38" t="s">
        <v>305</v>
      </c>
      <c r="AI38">
        <v>9.0425910378096885E-2</v>
      </c>
    </row>
    <row r="39" spans="9:35" x14ac:dyDescent="0.45">
      <c r="I39" t="s">
        <v>252</v>
      </c>
      <c r="J39" t="s">
        <v>306</v>
      </c>
      <c r="K39">
        <v>6.6043479442710495E-2</v>
      </c>
      <c r="L39" t="s">
        <v>254</v>
      </c>
      <c r="N39" t="s">
        <v>422</v>
      </c>
      <c r="O39" t="s">
        <v>306</v>
      </c>
      <c r="P39">
        <v>1.315246889927512E-2</v>
      </c>
      <c r="Q39" t="s">
        <v>254</v>
      </c>
      <c r="X39">
        <v>2.0547945205479451E-2</v>
      </c>
      <c r="Y39">
        <v>2.6870198642567691E-2</v>
      </c>
      <c r="Z39" t="s">
        <v>306</v>
      </c>
      <c r="AA39" t="s">
        <v>25</v>
      </c>
      <c r="AC39" t="s">
        <v>22</v>
      </c>
      <c r="AD39" t="s">
        <v>306</v>
      </c>
      <c r="AE39">
        <v>2.1927875650524644E-2</v>
      </c>
      <c r="AG39" t="s">
        <v>97</v>
      </c>
      <c r="AH39" t="s">
        <v>306</v>
      </c>
      <c r="AI39">
        <v>0.10433166024930318</v>
      </c>
    </row>
    <row r="40" spans="9:35" x14ac:dyDescent="0.45">
      <c r="I40" t="s">
        <v>252</v>
      </c>
      <c r="J40" t="s">
        <v>307</v>
      </c>
      <c r="K40">
        <v>7.9230749494442788E-3</v>
      </c>
      <c r="L40" t="s">
        <v>254</v>
      </c>
      <c r="N40" t="s">
        <v>422</v>
      </c>
      <c r="O40" t="s">
        <v>307</v>
      </c>
      <c r="P40">
        <v>2.7077281787019824E-3</v>
      </c>
      <c r="Q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3.6117298682075971E-3</v>
      </c>
      <c r="AG40" t="s">
        <v>97</v>
      </c>
      <c r="AH40" t="s">
        <v>307</v>
      </c>
      <c r="AI40">
        <v>0.10811703993695509</v>
      </c>
    </row>
    <row r="41" spans="9:35" x14ac:dyDescent="0.45">
      <c r="I41" t="s">
        <v>252</v>
      </c>
      <c r="J41" t="s">
        <v>308</v>
      </c>
      <c r="K41">
        <v>6.2787697166123606E-3</v>
      </c>
      <c r="L41" t="s">
        <v>254</v>
      </c>
      <c r="N41" t="s">
        <v>422</v>
      </c>
      <c r="O41" t="s">
        <v>308</v>
      </c>
      <c r="P41">
        <v>2.8918032514154072E-3</v>
      </c>
      <c r="Q41" t="s">
        <v>254</v>
      </c>
      <c r="X41">
        <v>3.4246575342465752E-3</v>
      </c>
      <c r="Y41">
        <v>6.662854585684809E-3</v>
      </c>
      <c r="Z41" t="s">
        <v>308</v>
      </c>
      <c r="AA41" t="s">
        <v>25</v>
      </c>
      <c r="AC41" t="s">
        <v>22</v>
      </c>
      <c r="AD41" t="s">
        <v>308</v>
      </c>
      <c r="AE41">
        <v>3.60576001773056E-3</v>
      </c>
      <c r="AG41" t="s">
        <v>97</v>
      </c>
      <c r="AH41" t="s">
        <v>308</v>
      </c>
      <c r="AI41">
        <v>9.7697953130282178E-2</v>
      </c>
    </row>
    <row r="42" spans="9:35" x14ac:dyDescent="0.45">
      <c r="I42" t="s">
        <v>252</v>
      </c>
      <c r="J42" t="s">
        <v>309</v>
      </c>
      <c r="K42">
        <v>5.4410033519008919E-3</v>
      </c>
      <c r="L42" t="s">
        <v>254</v>
      </c>
      <c r="N42" t="s">
        <v>422</v>
      </c>
      <c r="O42" t="s">
        <v>309</v>
      </c>
      <c r="P42">
        <v>1.97782975977632E-2</v>
      </c>
      <c r="Q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1.8154347155826752E-2</v>
      </c>
      <c r="AG42" t="s">
        <v>97</v>
      </c>
      <c r="AH42" t="s">
        <v>309</v>
      </c>
      <c r="AI42">
        <v>0.17156294313427845</v>
      </c>
    </row>
    <row r="43" spans="9:35" x14ac:dyDescent="0.45">
      <c r="I43" t="s">
        <v>252</v>
      </c>
      <c r="J43" t="s">
        <v>334</v>
      </c>
      <c r="K43">
        <v>4.2360153949986467E-3</v>
      </c>
      <c r="L43" t="s">
        <v>254</v>
      </c>
      <c r="N43" t="s">
        <v>422</v>
      </c>
      <c r="O43" t="s">
        <v>334</v>
      </c>
      <c r="P43">
        <v>2.7469500388064508E-2</v>
      </c>
      <c r="Q43" t="s">
        <v>254</v>
      </c>
      <c r="X43">
        <v>2.4771689497716895E-2</v>
      </c>
      <c r="Y43">
        <v>9.7827942553597048E-3</v>
      </c>
      <c r="Z43" t="s">
        <v>334</v>
      </c>
      <c r="AA43" t="s">
        <v>25</v>
      </c>
      <c r="AC43" t="s">
        <v>22</v>
      </c>
      <c r="AD43" t="s">
        <v>334</v>
      </c>
      <c r="AE43">
        <v>1.663053867944591E-2</v>
      </c>
      <c r="AG43" t="s">
        <v>97</v>
      </c>
      <c r="AH43" t="s">
        <v>334</v>
      </c>
      <c r="AI43">
        <v>0.2431233804435049</v>
      </c>
    </row>
    <row r="44" spans="9:35" x14ac:dyDescent="0.45">
      <c r="I44" t="s">
        <v>252</v>
      </c>
      <c r="J44" t="s">
        <v>335</v>
      </c>
      <c r="K44">
        <v>6.1353282179741281E-3</v>
      </c>
      <c r="L44" t="s">
        <v>254</v>
      </c>
      <c r="N44" t="s">
        <v>422</v>
      </c>
      <c r="O44" t="s">
        <v>335</v>
      </c>
      <c r="P44">
        <v>3.277729010277391E-3</v>
      </c>
      <c r="Q44" t="s">
        <v>254</v>
      </c>
      <c r="X44">
        <v>3.5388127853881279E-3</v>
      </c>
      <c r="Y44">
        <v>5.9087255218821738E-3</v>
      </c>
      <c r="Z44" t="s">
        <v>335</v>
      </c>
      <c r="AA44" t="s">
        <v>25</v>
      </c>
      <c r="AC44" t="s">
        <v>22</v>
      </c>
      <c r="AD44" t="s">
        <v>335</v>
      </c>
      <c r="AE44">
        <v>3.5275826093852511E-3</v>
      </c>
      <c r="AG44" t="s">
        <v>97</v>
      </c>
      <c r="AH44" t="s">
        <v>335</v>
      </c>
      <c r="AI44">
        <v>7.2785531961114591E-2</v>
      </c>
    </row>
    <row r="45" spans="9:35" x14ac:dyDescent="0.45">
      <c r="I45" t="s">
        <v>252</v>
      </c>
      <c r="J45" t="s">
        <v>336</v>
      </c>
      <c r="K45">
        <v>8.2831597269499933E-3</v>
      </c>
      <c r="L45" t="s">
        <v>254</v>
      </c>
      <c r="N45" t="s">
        <v>422</v>
      </c>
      <c r="O45" t="s">
        <v>336</v>
      </c>
      <c r="P45">
        <v>3.5748880445771163E-3</v>
      </c>
      <c r="Q45" t="s">
        <v>254</v>
      </c>
      <c r="X45">
        <v>3.5388127853881279E-3</v>
      </c>
      <c r="Y45">
        <v>4.521459529788099E-3</v>
      </c>
      <c r="Z45" t="s">
        <v>336</v>
      </c>
      <c r="AA45" t="s">
        <v>25</v>
      </c>
      <c r="AC45" t="s">
        <v>22</v>
      </c>
      <c r="AD45" t="s">
        <v>336</v>
      </c>
      <c r="AE45">
        <v>3.6434583399336724E-3</v>
      </c>
      <c r="AG45" t="s">
        <v>97</v>
      </c>
      <c r="AH45" t="s">
        <v>336</v>
      </c>
      <c r="AI45">
        <v>6.7718484585508776E-2</v>
      </c>
    </row>
    <row r="46" spans="9:35" x14ac:dyDescent="0.45">
      <c r="I46" t="s">
        <v>252</v>
      </c>
      <c r="J46" t="s">
        <v>337</v>
      </c>
      <c r="K46">
        <v>9.5615599200518844E-3</v>
      </c>
      <c r="L46" t="s">
        <v>254</v>
      </c>
      <c r="N46" t="s">
        <v>422</v>
      </c>
      <c r="O46" t="s">
        <v>337</v>
      </c>
      <c r="P46">
        <v>3.9032157010912443E-3</v>
      </c>
      <c r="Q46" t="s">
        <v>254</v>
      </c>
      <c r="X46">
        <v>3.5388127853881279E-3</v>
      </c>
      <c r="Y46">
        <v>4.4803553522445696E-3</v>
      </c>
      <c r="Z46" t="s">
        <v>337</v>
      </c>
      <c r="AA46" t="s">
        <v>25</v>
      </c>
      <c r="AC46" t="s">
        <v>22</v>
      </c>
      <c r="AD46" t="s">
        <v>337</v>
      </c>
      <c r="AE46">
        <v>3.6507574149309868E-3</v>
      </c>
      <c r="AG46" t="s">
        <v>97</v>
      </c>
      <c r="AH46" t="s">
        <v>337</v>
      </c>
      <c r="AI46">
        <v>6.6641324157924231E-2</v>
      </c>
    </row>
    <row r="47" spans="9:35" x14ac:dyDescent="0.45">
      <c r="I47" t="s">
        <v>252</v>
      </c>
      <c r="J47" t="s">
        <v>338</v>
      </c>
      <c r="K47">
        <v>6.1762076923067552E-2</v>
      </c>
      <c r="L47" t="s">
        <v>254</v>
      </c>
      <c r="N47" t="s">
        <v>422</v>
      </c>
      <c r="O47" t="s">
        <v>338</v>
      </c>
      <c r="P47">
        <v>2.2669795576262128E-2</v>
      </c>
      <c r="Q47" t="s">
        <v>254</v>
      </c>
      <c r="X47">
        <v>2.1232876712328767E-2</v>
      </c>
      <c r="Y47">
        <v>2.7765871930653274E-2</v>
      </c>
      <c r="Z47" t="s">
        <v>338</v>
      </c>
      <c r="AA47" t="s">
        <v>25</v>
      </c>
      <c r="AC47" t="s">
        <v>22</v>
      </c>
      <c r="AD47" t="s">
        <v>338</v>
      </c>
      <c r="AE47">
        <v>2.1471916887828162E-2</v>
      </c>
      <c r="AG47" t="s">
        <v>97</v>
      </c>
      <c r="AH47" t="s">
        <v>338</v>
      </c>
      <c r="AI47">
        <v>7.5927223090324514E-2</v>
      </c>
    </row>
    <row r="48" spans="9:35" x14ac:dyDescent="0.45">
      <c r="I48" t="s">
        <v>252</v>
      </c>
      <c r="J48" t="s">
        <v>339</v>
      </c>
      <c r="K48">
        <v>8.0024527244097771E-3</v>
      </c>
      <c r="L48" t="s">
        <v>254</v>
      </c>
      <c r="N48" t="s">
        <v>422</v>
      </c>
      <c r="O48" t="s">
        <v>339</v>
      </c>
      <c r="P48">
        <v>3.6089398832658925E-3</v>
      </c>
      <c r="Q48" t="s">
        <v>254</v>
      </c>
      <c r="X48">
        <v>3.5388127853881279E-3</v>
      </c>
      <c r="Y48">
        <v>6.8849497385409693E-3</v>
      </c>
      <c r="Z48" t="s">
        <v>339</v>
      </c>
      <c r="AA48" t="s">
        <v>25</v>
      </c>
      <c r="AC48" t="s">
        <v>22</v>
      </c>
      <c r="AD48" t="s">
        <v>339</v>
      </c>
      <c r="AE48">
        <v>3.5238514528371039E-3</v>
      </c>
      <c r="AG48" t="s">
        <v>97</v>
      </c>
      <c r="AH48" t="s">
        <v>339</v>
      </c>
      <c r="AI48">
        <v>7.5428840545582965E-2</v>
      </c>
    </row>
    <row r="49" spans="9:35" x14ac:dyDescent="0.45">
      <c r="I49" t="s">
        <v>252</v>
      </c>
      <c r="J49" t="s">
        <v>340</v>
      </c>
      <c r="K49">
        <v>6.3885854554946294E-3</v>
      </c>
      <c r="L49" t="s">
        <v>254</v>
      </c>
      <c r="N49" t="s">
        <v>422</v>
      </c>
      <c r="O49" t="s">
        <v>340</v>
      </c>
      <c r="P49">
        <v>3.3744819185873728E-3</v>
      </c>
      <c r="Q49" t="s">
        <v>254</v>
      </c>
      <c r="X49">
        <v>3.5388127853881279E-3</v>
      </c>
      <c r="Y49">
        <v>6.8849497385409693E-3</v>
      </c>
      <c r="Z49" t="s">
        <v>340</v>
      </c>
      <c r="AA49" t="s">
        <v>25</v>
      </c>
      <c r="AC49" t="s">
        <v>22</v>
      </c>
      <c r="AD49" t="s">
        <v>340</v>
      </c>
      <c r="AE49">
        <v>3.5021874251294194E-3</v>
      </c>
      <c r="AG49" t="s">
        <v>97</v>
      </c>
      <c r="AH49" t="s">
        <v>340</v>
      </c>
      <c r="AI49">
        <v>7.4102346004812691E-2</v>
      </c>
    </row>
    <row r="50" spans="9:35" x14ac:dyDescent="0.45">
      <c r="I50" t="s">
        <v>252</v>
      </c>
      <c r="J50" t="s">
        <v>341</v>
      </c>
      <c r="K50">
        <v>6.1506685960936811E-3</v>
      </c>
      <c r="L50" t="s">
        <v>254</v>
      </c>
      <c r="N50" t="s">
        <v>422</v>
      </c>
      <c r="O50" t="s">
        <v>341</v>
      </c>
      <c r="P50">
        <v>2.4270672000775352E-2</v>
      </c>
      <c r="Q50" t="s">
        <v>254</v>
      </c>
      <c r="X50">
        <v>2.1232876712328767E-2</v>
      </c>
      <c r="Y50">
        <v>1.8702400782305319E-2</v>
      </c>
      <c r="Z50" t="s">
        <v>341</v>
      </c>
      <c r="AA50" t="s">
        <v>25</v>
      </c>
      <c r="AC50" t="s">
        <v>22</v>
      </c>
      <c r="AD50" t="s">
        <v>341</v>
      </c>
      <c r="AE50">
        <v>1.767963933147583E-2</v>
      </c>
      <c r="AG50" t="s">
        <v>97</v>
      </c>
      <c r="AH50" t="s">
        <v>341</v>
      </c>
      <c r="AI50">
        <v>0.16064254630762709</v>
      </c>
    </row>
    <row r="51" spans="9:35" x14ac:dyDescent="0.45">
      <c r="I51" t="s">
        <v>252</v>
      </c>
      <c r="J51" t="s">
        <v>342</v>
      </c>
      <c r="K51">
        <v>6.557918913301315E-3</v>
      </c>
      <c r="L51" t="s">
        <v>254</v>
      </c>
      <c r="N51" t="s">
        <v>422</v>
      </c>
      <c r="O51" t="s">
        <v>342</v>
      </c>
      <c r="P51">
        <v>2.6741898795548346E-2</v>
      </c>
      <c r="Q51" t="s">
        <v>254</v>
      </c>
      <c r="X51">
        <v>2.3972602739726026E-2</v>
      </c>
      <c r="Y51">
        <v>9.4672202471222967E-3</v>
      </c>
      <c r="Z51" t="s">
        <v>342</v>
      </c>
      <c r="AA51" t="s">
        <v>25</v>
      </c>
      <c r="AC51" t="s">
        <v>22</v>
      </c>
      <c r="AD51" t="s">
        <v>342</v>
      </c>
      <c r="AE51">
        <v>1.5538629656440312E-2</v>
      </c>
      <c r="AG51" t="s">
        <v>97</v>
      </c>
      <c r="AH51" t="s">
        <v>342</v>
      </c>
      <c r="AI51">
        <v>0.27492255930513787</v>
      </c>
    </row>
    <row r="52" spans="9:35" x14ac:dyDescent="0.45">
      <c r="I52" t="s">
        <v>252</v>
      </c>
      <c r="J52" t="s">
        <v>343</v>
      </c>
      <c r="K52">
        <v>7.1170623763954291E-3</v>
      </c>
      <c r="L52" t="s">
        <v>254</v>
      </c>
      <c r="N52" t="s">
        <v>422</v>
      </c>
      <c r="O52" t="s">
        <v>343</v>
      </c>
      <c r="P52">
        <v>3.6561027236672377E-3</v>
      </c>
      <c r="Q52" t="s">
        <v>254</v>
      </c>
      <c r="X52">
        <v>3.4246575342465752E-3</v>
      </c>
      <c r="Y52">
        <v>5.7181214727892006E-3</v>
      </c>
      <c r="Z52" t="s">
        <v>343</v>
      </c>
      <c r="AA52" t="s">
        <v>25</v>
      </c>
      <c r="AC52" t="s">
        <v>22</v>
      </c>
      <c r="AD52" t="s">
        <v>343</v>
      </c>
      <c r="AE52">
        <v>3.2459089326625523E-3</v>
      </c>
      <c r="AG52" t="s">
        <v>97</v>
      </c>
      <c r="AH52" t="s">
        <v>343</v>
      </c>
      <c r="AI52">
        <v>9.7752161383285241E-2</v>
      </c>
    </row>
    <row r="53" spans="9:35" x14ac:dyDescent="0.45">
      <c r="I53" t="s">
        <v>252</v>
      </c>
      <c r="J53" t="s">
        <v>344</v>
      </c>
      <c r="K53">
        <v>9.0189917430792237E-3</v>
      </c>
      <c r="L53" t="s">
        <v>254</v>
      </c>
      <c r="N53" t="s">
        <v>422</v>
      </c>
      <c r="O53" t="s">
        <v>344</v>
      </c>
      <c r="P53">
        <v>3.9412981476172797E-3</v>
      </c>
      <c r="Q53" t="s">
        <v>254</v>
      </c>
      <c r="X53">
        <v>3.4246575342465752E-3</v>
      </c>
      <c r="Y53">
        <v>4.3756059965691279E-3</v>
      </c>
      <c r="Z53" t="s">
        <v>344</v>
      </c>
      <c r="AA53" t="s">
        <v>25</v>
      </c>
      <c r="AC53" t="s">
        <v>22</v>
      </c>
      <c r="AD53" t="s">
        <v>344</v>
      </c>
      <c r="AE53">
        <v>3.396647657207731E-3</v>
      </c>
      <c r="AG53" t="s">
        <v>97</v>
      </c>
      <c r="AH53" t="s">
        <v>344</v>
      </c>
      <c r="AI53">
        <v>8.5769775864783959E-2</v>
      </c>
    </row>
    <row r="54" spans="9:35" x14ac:dyDescent="0.45">
      <c r="I54" t="s">
        <v>252</v>
      </c>
      <c r="J54" t="s">
        <v>345</v>
      </c>
      <c r="K54">
        <v>1.0259446789122549E-2</v>
      </c>
      <c r="L54" t="s">
        <v>254</v>
      </c>
      <c r="N54" t="s">
        <v>422</v>
      </c>
      <c r="O54" t="s">
        <v>345</v>
      </c>
      <c r="P54">
        <v>4.15794335226568E-3</v>
      </c>
      <c r="Q54" t="s">
        <v>254</v>
      </c>
      <c r="X54">
        <v>3.4246575342465752E-3</v>
      </c>
      <c r="Y54">
        <v>4.3358277602366805E-3</v>
      </c>
      <c r="Z54" t="s">
        <v>345</v>
      </c>
      <c r="AA54" t="s">
        <v>25</v>
      </c>
      <c r="AC54" t="s">
        <v>22</v>
      </c>
      <c r="AD54" t="s">
        <v>345</v>
      </c>
      <c r="AE54">
        <v>3.4248178891462481E-3</v>
      </c>
      <c r="AG54" t="s">
        <v>97</v>
      </c>
      <c r="AH54" t="s">
        <v>345</v>
      </c>
      <c r="AI54">
        <v>8.7144766013989017E-2</v>
      </c>
    </row>
    <row r="55" spans="9:35" x14ac:dyDescent="0.45">
      <c r="I55" t="s">
        <v>252</v>
      </c>
      <c r="J55" t="s">
        <v>346</v>
      </c>
      <c r="K55">
        <v>6.4594270305084731E-2</v>
      </c>
      <c r="L55" t="s">
        <v>254</v>
      </c>
      <c r="N55" t="s">
        <v>422</v>
      </c>
      <c r="O55" t="s">
        <v>346</v>
      </c>
      <c r="P55">
        <v>2.1862115492089607E-2</v>
      </c>
      <c r="Q55" t="s">
        <v>254</v>
      </c>
      <c r="X55">
        <v>2.0547945205479451E-2</v>
      </c>
      <c r="Y55">
        <v>2.6870198642567691E-2</v>
      </c>
      <c r="Z55" t="s">
        <v>346</v>
      </c>
      <c r="AA55" t="s">
        <v>25</v>
      </c>
      <c r="AC55" t="s">
        <v>22</v>
      </c>
      <c r="AD55" t="s">
        <v>346</v>
      </c>
      <c r="AE55">
        <v>2.0291107737128892E-2</v>
      </c>
      <c r="AG55" t="s">
        <v>97</v>
      </c>
      <c r="AH55" t="s">
        <v>346</v>
      </c>
      <c r="AI55">
        <v>0.10019749736450945</v>
      </c>
    </row>
    <row r="56" spans="9:35" x14ac:dyDescent="0.45">
      <c r="I56" t="s">
        <v>252</v>
      </c>
      <c r="J56" t="s">
        <v>347</v>
      </c>
      <c r="K56">
        <v>8.9869778409728766E-3</v>
      </c>
      <c r="L56" t="s">
        <v>254</v>
      </c>
      <c r="N56" t="s">
        <v>422</v>
      </c>
      <c r="O56" t="s">
        <v>347</v>
      </c>
      <c r="P56">
        <v>3.3726165671167994E-3</v>
      </c>
      <c r="Q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3.3059805530877349E-3</v>
      </c>
      <c r="AG56" t="s">
        <v>97</v>
      </c>
      <c r="AH56" t="s">
        <v>347</v>
      </c>
      <c r="AI56">
        <v>7.9459414213205681E-2</v>
      </c>
    </row>
    <row r="57" spans="9:35" x14ac:dyDescent="0.45">
      <c r="I57" t="s">
        <v>252</v>
      </c>
      <c r="J57" t="s">
        <v>348</v>
      </c>
      <c r="K57">
        <v>7.3862901580720305E-3</v>
      </c>
      <c r="L57" t="s">
        <v>254</v>
      </c>
      <c r="N57" t="s">
        <v>422</v>
      </c>
      <c r="O57" t="s">
        <v>348</v>
      </c>
      <c r="P57">
        <v>3.2866756979689415E-3</v>
      </c>
      <c r="Q57" t="s">
        <v>254</v>
      </c>
      <c r="X57">
        <v>3.4246575342465752E-3</v>
      </c>
      <c r="Y57">
        <v>6.662854585684809E-3</v>
      </c>
      <c r="Z57" t="s">
        <v>348</v>
      </c>
      <c r="AA57" t="s">
        <v>25</v>
      </c>
      <c r="AC57" t="s">
        <v>22</v>
      </c>
      <c r="AD57" t="s">
        <v>348</v>
      </c>
      <c r="AE57">
        <v>3.2774605252228286E-3</v>
      </c>
      <c r="AG57" t="s">
        <v>97</v>
      </c>
      <c r="AH57" t="s">
        <v>348</v>
      </c>
      <c r="AI57">
        <v>8.2900425453836579E-2</v>
      </c>
    </row>
    <row r="58" spans="9:35" x14ac:dyDescent="0.45">
      <c r="I58" t="s">
        <v>252</v>
      </c>
      <c r="J58" t="s">
        <v>349</v>
      </c>
      <c r="K58">
        <v>9.5623414248373288E-3</v>
      </c>
      <c r="L58" t="s">
        <v>254</v>
      </c>
      <c r="N58" t="s">
        <v>422</v>
      </c>
      <c r="O58" t="s">
        <v>349</v>
      </c>
      <c r="P58">
        <v>2.1743557774640147E-2</v>
      </c>
      <c r="Q58" t="s">
        <v>254</v>
      </c>
      <c r="X58">
        <v>2.0547945205479451E-2</v>
      </c>
      <c r="Y58">
        <v>1.8099097531263209E-2</v>
      </c>
      <c r="Z58" t="s">
        <v>349</v>
      </c>
      <c r="AA58" t="s">
        <v>25</v>
      </c>
      <c r="AC58" t="s">
        <v>22</v>
      </c>
      <c r="AD58" t="s">
        <v>349</v>
      </c>
      <c r="AE58">
        <v>1.6646980415466459E-2</v>
      </c>
      <c r="AG58" t="s">
        <v>97</v>
      </c>
      <c r="AH58" t="s">
        <v>349</v>
      </c>
      <c r="AI58">
        <v>0.16358111912923734</v>
      </c>
    </row>
    <row r="59" spans="9:35" x14ac:dyDescent="0.45">
      <c r="I59" t="s">
        <v>252</v>
      </c>
      <c r="J59" t="s">
        <v>350</v>
      </c>
      <c r="K59">
        <v>7.2582306629807598E-3</v>
      </c>
      <c r="L59" t="s">
        <v>254</v>
      </c>
      <c r="N59" t="s">
        <v>422</v>
      </c>
      <c r="O59" t="s">
        <v>350</v>
      </c>
      <c r="P59">
        <v>1.659287063007479E-2</v>
      </c>
      <c r="Q59" t="s">
        <v>254</v>
      </c>
      <c r="X59">
        <v>2.4771689497716895E-2</v>
      </c>
      <c r="Y59">
        <v>9.7827942553597048E-3</v>
      </c>
      <c r="Z59" t="s">
        <v>350</v>
      </c>
      <c r="AA59" t="s">
        <v>25</v>
      </c>
      <c r="AC59" t="s">
        <v>22</v>
      </c>
      <c r="AD59" t="s">
        <v>350</v>
      </c>
      <c r="AE59">
        <v>1.6284761600852279E-2</v>
      </c>
      <c r="AG59" t="s">
        <v>97</v>
      </c>
      <c r="AH59" t="s">
        <v>350</v>
      </c>
      <c r="AI59">
        <v>0.26798724621383907</v>
      </c>
    </row>
    <row r="60" spans="9:35" x14ac:dyDescent="0.45">
      <c r="I60" t="s">
        <v>252</v>
      </c>
      <c r="J60" t="s">
        <v>351</v>
      </c>
      <c r="K60">
        <v>8.7570946347025006E-3</v>
      </c>
      <c r="L60" t="s">
        <v>254</v>
      </c>
      <c r="N60" t="s">
        <v>422</v>
      </c>
      <c r="O60" t="s">
        <v>351</v>
      </c>
      <c r="P60">
        <v>1.7688315512466479E-3</v>
      </c>
      <c r="Q60" t="s">
        <v>254</v>
      </c>
      <c r="X60">
        <v>3.5388127853881279E-3</v>
      </c>
      <c r="Y60">
        <v>5.9087255218821738E-3</v>
      </c>
      <c r="Z60" t="s">
        <v>351</v>
      </c>
      <c r="AA60" t="s">
        <v>25</v>
      </c>
      <c r="AC60" t="s">
        <v>22</v>
      </c>
      <c r="AD60" t="s">
        <v>351</v>
      </c>
      <c r="AE60">
        <v>3.4402713368410966E-3</v>
      </c>
      <c r="AG60" t="s">
        <v>97</v>
      </c>
      <c r="AH60" t="s">
        <v>351</v>
      </c>
      <c r="AI60">
        <v>8.9668136475615778E-2</v>
      </c>
    </row>
    <row r="61" spans="9:35" x14ac:dyDescent="0.45">
      <c r="I61" t="s">
        <v>252</v>
      </c>
      <c r="J61" t="s">
        <v>352</v>
      </c>
      <c r="K61">
        <v>1.09116894680143E-2</v>
      </c>
      <c r="L61" t="s">
        <v>254</v>
      </c>
      <c r="N61" t="s">
        <v>422</v>
      </c>
      <c r="O61" t="s">
        <v>352</v>
      </c>
      <c r="P61">
        <v>1.8983184018528131E-3</v>
      </c>
      <c r="Q61" t="s">
        <v>254</v>
      </c>
      <c r="X61">
        <v>3.5388127853881279E-3</v>
      </c>
      <c r="Y61">
        <v>4.521459529788099E-3</v>
      </c>
      <c r="Z61" t="s">
        <v>352</v>
      </c>
      <c r="AA61" t="s">
        <v>25</v>
      </c>
      <c r="AC61" t="s">
        <v>22</v>
      </c>
      <c r="AD61" t="s">
        <v>352</v>
      </c>
      <c r="AE61">
        <v>3.6531804573697916E-3</v>
      </c>
      <c r="AG61" t="s">
        <v>97</v>
      </c>
      <c r="AH61" t="s">
        <v>352</v>
      </c>
      <c r="AI61">
        <v>7.5029928845723459E-2</v>
      </c>
    </row>
    <row r="62" spans="9:35" x14ac:dyDescent="0.45">
      <c r="I62" t="s">
        <v>252</v>
      </c>
      <c r="J62" t="s">
        <v>353</v>
      </c>
      <c r="K62">
        <v>1.26141392726189E-2</v>
      </c>
      <c r="L62" t="s">
        <v>254</v>
      </c>
      <c r="N62" t="s">
        <v>422</v>
      </c>
      <c r="O62" t="s">
        <v>353</v>
      </c>
      <c r="P62">
        <v>1.9089433095251368E-3</v>
      </c>
      <c r="Q62" t="s">
        <v>254</v>
      </c>
      <c r="X62">
        <v>3.5388127853881279E-3</v>
      </c>
      <c r="Y62">
        <v>4.4803553522445696E-3</v>
      </c>
      <c r="Z62" t="s">
        <v>353</v>
      </c>
      <c r="AA62" t="s">
        <v>25</v>
      </c>
      <c r="AC62" t="s">
        <v>22</v>
      </c>
      <c r="AD62" t="s">
        <v>353</v>
      </c>
      <c r="AE62">
        <v>3.7139749893761774E-3</v>
      </c>
      <c r="AG62" t="s">
        <v>97</v>
      </c>
      <c r="AH62" t="s">
        <v>353</v>
      </c>
      <c r="AI62">
        <v>7.6076703225534059E-2</v>
      </c>
    </row>
    <row r="63" spans="9:35" x14ac:dyDescent="0.45">
      <c r="I63" t="s">
        <v>252</v>
      </c>
      <c r="J63" t="s">
        <v>354</v>
      </c>
      <c r="K63">
        <v>7.6003027578957702E-2</v>
      </c>
      <c r="L63" t="s">
        <v>254</v>
      </c>
      <c r="N63" t="s">
        <v>422</v>
      </c>
      <c r="O63" t="s">
        <v>354</v>
      </c>
      <c r="P63">
        <v>1.0667005237143357E-2</v>
      </c>
      <c r="Q63" t="s">
        <v>254</v>
      </c>
      <c r="X63">
        <v>2.1232876712328767E-2</v>
      </c>
      <c r="Y63">
        <v>2.7765871930653274E-2</v>
      </c>
      <c r="Z63" t="s">
        <v>354</v>
      </c>
      <c r="AA63" t="s">
        <v>25</v>
      </c>
      <c r="AC63" t="s">
        <v>22</v>
      </c>
      <c r="AD63" t="s">
        <v>354</v>
      </c>
      <c r="AE63">
        <v>2.2529686513323165E-2</v>
      </c>
      <c r="AG63" t="s">
        <v>97</v>
      </c>
      <c r="AH63" t="s">
        <v>354</v>
      </c>
      <c r="AI63">
        <v>7.7053854091966523E-2</v>
      </c>
    </row>
    <row r="64" spans="9:35" x14ac:dyDescent="0.45">
      <c r="I64" t="s">
        <v>252</v>
      </c>
      <c r="J64" t="s">
        <v>355</v>
      </c>
      <c r="K64">
        <v>1.03496399106592E-2</v>
      </c>
      <c r="L64" t="s">
        <v>254</v>
      </c>
      <c r="N64" t="s">
        <v>422</v>
      </c>
      <c r="O64" t="s">
        <v>355</v>
      </c>
      <c r="P64">
        <v>2.3160684612213707E-3</v>
      </c>
      <c r="Q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3.6830530294834009E-3</v>
      </c>
      <c r="AG64" t="s">
        <v>97</v>
      </c>
      <c r="AH64" t="s">
        <v>355</v>
      </c>
      <c r="AI64">
        <v>6.2815172111378992E-2</v>
      </c>
    </row>
    <row r="65" spans="9:35" x14ac:dyDescent="0.45">
      <c r="I65" t="s">
        <v>252</v>
      </c>
      <c r="J65" t="s">
        <v>356</v>
      </c>
      <c r="K65">
        <v>8.6138924396729002E-3</v>
      </c>
      <c r="L65" t="s">
        <v>254</v>
      </c>
      <c r="N65" t="s">
        <v>422</v>
      </c>
      <c r="O65" t="s">
        <v>356</v>
      </c>
      <c r="P65">
        <v>2.4205500754787466E-3</v>
      </c>
      <c r="Q65" t="s">
        <v>254</v>
      </c>
      <c r="X65">
        <v>3.5388127853881279E-3</v>
      </c>
      <c r="Y65">
        <v>6.8849497385409693E-3</v>
      </c>
      <c r="Z65" t="s">
        <v>356</v>
      </c>
      <c r="AA65" t="s">
        <v>25</v>
      </c>
      <c r="AC65" t="s">
        <v>22</v>
      </c>
      <c r="AD65" t="s">
        <v>356</v>
      </c>
      <c r="AE65">
        <v>3.6341748787026623E-3</v>
      </c>
      <c r="AG65" t="s">
        <v>97</v>
      </c>
      <c r="AH65" t="s">
        <v>356</v>
      </c>
      <c r="AI65">
        <v>6.6886128983989268E-2</v>
      </c>
    </row>
    <row r="66" spans="9:35" x14ac:dyDescent="0.45">
      <c r="I66" t="s">
        <v>252</v>
      </c>
      <c r="J66" t="s">
        <v>357</v>
      </c>
      <c r="K66">
        <v>1.1707713512601832E-2</v>
      </c>
      <c r="L66" t="s">
        <v>254</v>
      </c>
      <c r="N66" t="s">
        <v>422</v>
      </c>
      <c r="O66" t="s">
        <v>357</v>
      </c>
      <c r="P66">
        <v>1.5143111556596757E-2</v>
      </c>
      <c r="Q66" t="s">
        <v>254</v>
      </c>
      <c r="X66">
        <v>2.1232876712328767E-2</v>
      </c>
      <c r="Y66">
        <v>1.8702400782305319E-2</v>
      </c>
      <c r="Z66" t="s">
        <v>357</v>
      </c>
      <c r="AA66" t="s">
        <v>25</v>
      </c>
      <c r="AC66" t="s">
        <v>22</v>
      </c>
      <c r="AD66" t="s">
        <v>357</v>
      </c>
      <c r="AE66">
        <v>1.772981013114347E-2</v>
      </c>
      <c r="AG66" t="s">
        <v>97</v>
      </c>
      <c r="AH66" t="s">
        <v>357</v>
      </c>
      <c r="AI66">
        <v>0.17204962894893927</v>
      </c>
    </row>
    <row r="67" spans="9:35" x14ac:dyDescent="0.45">
      <c r="I67" t="s">
        <v>252</v>
      </c>
      <c r="J67" t="s">
        <v>358</v>
      </c>
      <c r="K67">
        <v>4.1636523093456571E-3</v>
      </c>
      <c r="L67" t="s">
        <v>254</v>
      </c>
      <c r="N67" t="s">
        <v>422</v>
      </c>
      <c r="O67" t="s">
        <v>358</v>
      </c>
      <c r="P67">
        <v>1.5973173094610261E-2</v>
      </c>
      <c r="Q67" t="s">
        <v>254</v>
      </c>
      <c r="X67">
        <v>2.4771689497716895E-2</v>
      </c>
      <c r="Y67">
        <v>9.7827942553597048E-3</v>
      </c>
      <c r="Z67" t="s">
        <v>358</v>
      </c>
      <c r="AA67" t="s">
        <v>25</v>
      </c>
      <c r="AC67" t="s">
        <v>22</v>
      </c>
      <c r="AD67" t="s">
        <v>358</v>
      </c>
      <c r="AE67">
        <v>1.6200960696506329E-2</v>
      </c>
      <c r="AG67" t="s">
        <v>97</v>
      </c>
      <c r="AH67" t="s">
        <v>358</v>
      </c>
      <c r="AI67">
        <v>0.25099410511431497</v>
      </c>
    </row>
    <row r="68" spans="9:35" x14ac:dyDescent="0.45">
      <c r="I68" t="s">
        <v>252</v>
      </c>
      <c r="J68" t="s">
        <v>359</v>
      </c>
      <c r="K68">
        <v>6.9375718544972664E-3</v>
      </c>
      <c r="L68" t="s">
        <v>254</v>
      </c>
      <c r="N68" t="s">
        <v>422</v>
      </c>
      <c r="O68" t="s">
        <v>359</v>
      </c>
      <c r="P68">
        <v>1.7258840587492867E-3</v>
      </c>
      <c r="Q68" t="s">
        <v>254</v>
      </c>
      <c r="X68">
        <v>3.5388127853881279E-3</v>
      </c>
      <c r="Y68">
        <v>5.9087255218821738E-3</v>
      </c>
      <c r="Z68" t="s">
        <v>359</v>
      </c>
      <c r="AA68" t="s">
        <v>25</v>
      </c>
      <c r="AC68" t="s">
        <v>22</v>
      </c>
      <c r="AD68" t="s">
        <v>359</v>
      </c>
      <c r="AE68">
        <v>3.3632177484304087E-3</v>
      </c>
      <c r="AG68" t="s">
        <v>97</v>
      </c>
      <c r="AH68" t="s">
        <v>359</v>
      </c>
      <c r="AI68">
        <v>8.1300299709204271E-2</v>
      </c>
    </row>
    <row r="69" spans="9:35" x14ac:dyDescent="0.45">
      <c r="I69" t="s">
        <v>252</v>
      </c>
      <c r="J69" t="s">
        <v>360</v>
      </c>
      <c r="K69">
        <v>8.9742573403743132E-3</v>
      </c>
      <c r="L69" t="s">
        <v>254</v>
      </c>
      <c r="N69" t="s">
        <v>422</v>
      </c>
      <c r="O69" t="s">
        <v>360</v>
      </c>
      <c r="P69">
        <v>1.5782347488576235E-3</v>
      </c>
      <c r="Q69" t="s">
        <v>254</v>
      </c>
      <c r="X69">
        <v>3.5388127853881279E-3</v>
      </c>
      <c r="Y69">
        <v>4.521459529788099E-3</v>
      </c>
      <c r="Z69" t="s">
        <v>360</v>
      </c>
      <c r="AA69" t="s">
        <v>25</v>
      </c>
      <c r="AC69" t="s">
        <v>22</v>
      </c>
      <c r="AD69" t="s">
        <v>360</v>
      </c>
      <c r="AE69">
        <v>3.5298605277620677E-3</v>
      </c>
      <c r="AG69" t="s">
        <v>97</v>
      </c>
      <c r="AH69" t="s">
        <v>360</v>
      </c>
      <c r="AI69">
        <v>7.5663785649422666E-2</v>
      </c>
    </row>
    <row r="70" spans="9:35" x14ac:dyDescent="0.45">
      <c r="I70" t="s">
        <v>252</v>
      </c>
      <c r="J70" t="s">
        <v>361</v>
      </c>
      <c r="K70">
        <v>1.0679796920800009E-2</v>
      </c>
      <c r="L70" t="s">
        <v>254</v>
      </c>
      <c r="N70" t="s">
        <v>422</v>
      </c>
      <c r="O70" t="s">
        <v>361</v>
      </c>
      <c r="P70">
        <v>1.608017555191042E-3</v>
      </c>
      <c r="Q70" t="s">
        <v>254</v>
      </c>
      <c r="X70">
        <v>3.5388127853881279E-3</v>
      </c>
      <c r="Y70">
        <v>4.4803553522445696E-3</v>
      </c>
      <c r="Z70" t="s">
        <v>361</v>
      </c>
      <c r="AA70" t="s">
        <v>25</v>
      </c>
      <c r="AC70" t="s">
        <v>22</v>
      </c>
      <c r="AD70" t="s">
        <v>361</v>
      </c>
      <c r="AE70">
        <v>3.5819334813371579E-3</v>
      </c>
      <c r="AG70" t="s">
        <v>97</v>
      </c>
      <c r="AH70" t="s">
        <v>361</v>
      </c>
      <c r="AI70">
        <v>7.8836491530289932E-2</v>
      </c>
    </row>
    <row r="71" spans="9:35" x14ac:dyDescent="0.45">
      <c r="I71" t="s">
        <v>252</v>
      </c>
      <c r="J71" t="s">
        <v>362</v>
      </c>
      <c r="K71">
        <v>6.7686917232852445E-2</v>
      </c>
      <c r="L71" t="s">
        <v>254</v>
      </c>
      <c r="N71" t="s">
        <v>422</v>
      </c>
      <c r="O71" t="s">
        <v>362</v>
      </c>
      <c r="P71">
        <v>9.1413199683976175E-3</v>
      </c>
      <c r="Q71" t="s">
        <v>254</v>
      </c>
      <c r="X71">
        <v>2.1232876712328767E-2</v>
      </c>
      <c r="Y71">
        <v>2.7765871930653274E-2</v>
      </c>
      <c r="Z71" t="s">
        <v>362</v>
      </c>
      <c r="AA71" t="s">
        <v>25</v>
      </c>
      <c r="AC71" t="s">
        <v>22</v>
      </c>
      <c r="AD71" t="s">
        <v>362</v>
      </c>
      <c r="AE71">
        <v>2.1316586326186382E-2</v>
      </c>
      <c r="AG71" t="s">
        <v>97</v>
      </c>
      <c r="AH71" t="s">
        <v>362</v>
      </c>
      <c r="AI71">
        <v>8.7501013918471982E-2</v>
      </c>
    </row>
    <row r="72" spans="9:35" x14ac:dyDescent="0.45">
      <c r="I72" t="s">
        <v>252</v>
      </c>
      <c r="J72" t="s">
        <v>363</v>
      </c>
      <c r="K72">
        <v>9.0094026624527174E-3</v>
      </c>
      <c r="L72" t="s">
        <v>254</v>
      </c>
      <c r="N72" t="s">
        <v>422</v>
      </c>
      <c r="O72" t="s">
        <v>363</v>
      </c>
      <c r="P72">
        <v>1.7083712422291941E-3</v>
      </c>
      <c r="Q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3.4517394375352195E-3</v>
      </c>
      <c r="AG72" t="s">
        <v>97</v>
      </c>
      <c r="AH72" t="s">
        <v>363</v>
      </c>
      <c r="AI72">
        <v>6.8311744434312205E-2</v>
      </c>
    </row>
    <row r="73" spans="9:35" x14ac:dyDescent="0.45">
      <c r="I73" t="s">
        <v>252</v>
      </c>
      <c r="J73" t="s">
        <v>364</v>
      </c>
      <c r="K73">
        <v>7.266434817956852E-3</v>
      </c>
      <c r="L73" t="s">
        <v>254</v>
      </c>
      <c r="N73" t="s">
        <v>422</v>
      </c>
      <c r="O73" t="s">
        <v>364</v>
      </c>
      <c r="P73">
        <v>1.6571995795301852E-3</v>
      </c>
      <c r="Q73" t="s">
        <v>254</v>
      </c>
      <c r="X73">
        <v>3.5388127853881279E-3</v>
      </c>
      <c r="Y73">
        <v>6.8849497385409693E-3</v>
      </c>
      <c r="Z73" t="s">
        <v>364</v>
      </c>
      <c r="AA73" t="s">
        <v>25</v>
      </c>
      <c r="AC73" t="s">
        <v>22</v>
      </c>
      <c r="AD73" t="s">
        <v>364</v>
      </c>
      <c r="AE73">
        <v>3.4203044436170722E-3</v>
      </c>
      <c r="AG73" t="s">
        <v>97</v>
      </c>
      <c r="AH73" t="s">
        <v>364</v>
      </c>
      <c r="AI73">
        <v>7.1215896418594937E-2</v>
      </c>
    </row>
    <row r="74" spans="9:35" x14ac:dyDescent="0.45">
      <c r="I74" t="s">
        <v>252</v>
      </c>
      <c r="J74" t="s">
        <v>365</v>
      </c>
      <c r="K74">
        <v>7.4026964770593888E-3</v>
      </c>
      <c r="L74" t="s">
        <v>254</v>
      </c>
      <c r="N74" t="s">
        <v>422</v>
      </c>
      <c r="O74" t="s">
        <v>365</v>
      </c>
      <c r="P74">
        <v>1.4589222296376487E-2</v>
      </c>
      <c r="Q74" t="s">
        <v>254</v>
      </c>
      <c r="X74">
        <v>2.1232876712328767E-2</v>
      </c>
      <c r="Y74">
        <v>1.8702400782305319E-2</v>
      </c>
      <c r="Z74" t="s">
        <v>365</v>
      </c>
      <c r="AA74" t="s">
        <v>25</v>
      </c>
      <c r="AC74" t="s">
        <v>22</v>
      </c>
      <c r="AD74" t="s">
        <v>365</v>
      </c>
      <c r="AE74">
        <v>1.7278891947879616E-2</v>
      </c>
      <c r="AG74" t="s">
        <v>97</v>
      </c>
      <c r="AH74" t="s">
        <v>365</v>
      </c>
      <c r="AI74">
        <v>0.15340231627089773</v>
      </c>
    </row>
    <row r="75" spans="9:35" x14ac:dyDescent="0.45">
      <c r="I75" t="s">
        <v>252</v>
      </c>
      <c r="J75" t="s">
        <v>366</v>
      </c>
      <c r="K75">
        <v>7.6170600707262961E-4</v>
      </c>
      <c r="L75" t="s">
        <v>254</v>
      </c>
      <c r="N75" t="s">
        <v>422</v>
      </c>
      <c r="O75" t="s">
        <v>366</v>
      </c>
      <c r="P75">
        <v>2.3379872564948747E-2</v>
      </c>
      <c r="Q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1.599615260765402E-2</v>
      </c>
      <c r="AG75" t="s">
        <v>97</v>
      </c>
      <c r="AH75" t="s">
        <v>366</v>
      </c>
      <c r="AI75">
        <v>0.25956447656332093</v>
      </c>
    </row>
    <row r="76" spans="9:35" x14ac:dyDescent="0.45">
      <c r="I76" t="s">
        <v>252</v>
      </c>
      <c r="J76" t="s">
        <v>367</v>
      </c>
      <c r="K76">
        <v>3.57405809937046E-3</v>
      </c>
      <c r="L76" t="s">
        <v>254</v>
      </c>
      <c r="N76" t="s">
        <v>422</v>
      </c>
      <c r="O76" t="s">
        <v>367</v>
      </c>
      <c r="P76">
        <v>3.8002942968260105E-3</v>
      </c>
      <c r="Q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3.3870218263612403E-3</v>
      </c>
      <c r="AG76" t="s">
        <v>97</v>
      </c>
      <c r="AH76" t="s">
        <v>367</v>
      </c>
      <c r="AI76">
        <v>8.1609113349539131E-2</v>
      </c>
    </row>
    <row r="77" spans="9:35" x14ac:dyDescent="0.45">
      <c r="I77" t="s">
        <v>252</v>
      </c>
      <c r="J77" t="s">
        <v>368</v>
      </c>
      <c r="K77">
        <v>5.6138777686687178E-3</v>
      </c>
      <c r="L77" t="s">
        <v>254</v>
      </c>
      <c r="N77" t="s">
        <v>422</v>
      </c>
      <c r="O77" t="s">
        <v>368</v>
      </c>
      <c r="P77">
        <v>3.5347853995276327E-3</v>
      </c>
      <c r="Q77" t="s">
        <v>254</v>
      </c>
      <c r="X77">
        <v>3.4246575342465752E-3</v>
      </c>
      <c r="Y77">
        <v>4.3756059965691279E-3</v>
      </c>
      <c r="Z77" t="s">
        <v>368</v>
      </c>
      <c r="AA77" t="s">
        <v>25</v>
      </c>
      <c r="AC77" t="s">
        <v>22</v>
      </c>
      <c r="AD77" t="s">
        <v>368</v>
      </c>
      <c r="AE77">
        <v>3.5050196521964204E-3</v>
      </c>
      <c r="AG77" t="s">
        <v>97</v>
      </c>
      <c r="AH77" t="s">
        <v>368</v>
      </c>
      <c r="AI77">
        <v>7.1385116824411288E-2</v>
      </c>
    </row>
    <row r="78" spans="9:35" x14ac:dyDescent="0.45">
      <c r="I78" t="s">
        <v>252</v>
      </c>
      <c r="J78" t="s">
        <v>369</v>
      </c>
      <c r="K78">
        <v>7.215877965300055E-3</v>
      </c>
      <c r="L78" t="s">
        <v>254</v>
      </c>
      <c r="N78" t="s">
        <v>422</v>
      </c>
      <c r="O78" t="s">
        <v>369</v>
      </c>
      <c r="P78">
        <v>3.8477363355719596E-3</v>
      </c>
      <c r="Q78" t="s">
        <v>254</v>
      </c>
      <c r="X78">
        <v>3.4246575342465752E-3</v>
      </c>
      <c r="Y78">
        <v>4.3358277602366805E-3</v>
      </c>
      <c r="Z78" t="s">
        <v>369</v>
      </c>
      <c r="AA78" t="s">
        <v>25</v>
      </c>
      <c r="AC78" t="s">
        <v>22</v>
      </c>
      <c r="AD78" t="s">
        <v>369</v>
      </c>
      <c r="AE78">
        <v>3.5174257477190124E-3</v>
      </c>
      <c r="AG78" t="s">
        <v>97</v>
      </c>
      <c r="AH78" t="s">
        <v>369</v>
      </c>
      <c r="AI78">
        <v>7.3372315097276486E-2</v>
      </c>
    </row>
    <row r="79" spans="9:35" x14ac:dyDescent="0.45">
      <c r="I79" t="s">
        <v>252</v>
      </c>
      <c r="J79" t="s">
        <v>370</v>
      </c>
      <c r="K79">
        <v>4.7124590387531147E-2</v>
      </c>
      <c r="L79" t="s">
        <v>254</v>
      </c>
      <c r="N79" t="s">
        <v>422</v>
      </c>
      <c r="O79" t="s">
        <v>370</v>
      </c>
      <c r="P79">
        <v>2.1270218982464791E-2</v>
      </c>
      <c r="Q79" t="s">
        <v>254</v>
      </c>
      <c r="X79">
        <v>2.0547945205479451E-2</v>
      </c>
      <c r="Y79">
        <v>2.6870198642567691E-2</v>
      </c>
      <c r="Z79" t="s">
        <v>370</v>
      </c>
      <c r="AA79" t="s">
        <v>25</v>
      </c>
      <c r="AC79" t="s">
        <v>22</v>
      </c>
      <c r="AD79" t="s">
        <v>370</v>
      </c>
      <c r="AE79">
        <v>2.0684169741979928E-2</v>
      </c>
      <c r="AG79" t="s">
        <v>97</v>
      </c>
      <c r="AH79" t="s">
        <v>370</v>
      </c>
      <c r="AI79">
        <v>8.4032722286615735E-2</v>
      </c>
    </row>
    <row r="80" spans="9:35" x14ac:dyDescent="0.45">
      <c r="I80" t="s">
        <v>252</v>
      </c>
      <c r="J80" t="s">
        <v>371</v>
      </c>
      <c r="K80">
        <v>6.1035420687464157E-3</v>
      </c>
      <c r="L80" t="s">
        <v>254</v>
      </c>
      <c r="N80" t="s">
        <v>422</v>
      </c>
      <c r="O80" t="s">
        <v>371</v>
      </c>
      <c r="P80">
        <v>2.7822172057016359E-3</v>
      </c>
      <c r="Q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3.3925952414550365E-3</v>
      </c>
      <c r="AG80" t="s">
        <v>97</v>
      </c>
      <c r="AH80" t="s">
        <v>371</v>
      </c>
      <c r="AI80">
        <v>7.8161247456812744E-2</v>
      </c>
    </row>
    <row r="81" spans="9:35" x14ac:dyDescent="0.45">
      <c r="I81" t="s">
        <v>252</v>
      </c>
      <c r="J81" t="s">
        <v>372</v>
      </c>
      <c r="K81">
        <v>4.303894420441606E-3</v>
      </c>
      <c r="L81" t="s">
        <v>254</v>
      </c>
      <c r="N81" t="s">
        <v>422</v>
      </c>
      <c r="O81" t="s">
        <v>372</v>
      </c>
      <c r="P81">
        <v>2.689936598985206E-3</v>
      </c>
      <c r="Q81" t="s">
        <v>254</v>
      </c>
      <c r="X81">
        <v>3.4246575342465752E-3</v>
      </c>
      <c r="Y81">
        <v>6.662854585684809E-3</v>
      </c>
      <c r="Z81" t="s">
        <v>372</v>
      </c>
      <c r="AA81" t="s">
        <v>25</v>
      </c>
      <c r="AC81" t="s">
        <v>22</v>
      </c>
      <c r="AD81" t="s">
        <v>372</v>
      </c>
      <c r="AE81">
        <v>3.380585581315685E-3</v>
      </c>
      <c r="AG81" t="s">
        <v>97</v>
      </c>
      <c r="AH81" t="s">
        <v>372</v>
      </c>
      <c r="AI81">
        <v>7.5736320110725508E-2</v>
      </c>
    </row>
    <row r="82" spans="9:35" x14ac:dyDescent="0.45">
      <c r="I82" t="s">
        <v>252</v>
      </c>
      <c r="J82" t="s">
        <v>373</v>
      </c>
      <c r="K82">
        <v>2.2261487477829916E-3</v>
      </c>
      <c r="L82" t="s">
        <v>254</v>
      </c>
      <c r="N82" t="s">
        <v>422</v>
      </c>
      <c r="O82" t="s">
        <v>373</v>
      </c>
      <c r="P82">
        <v>1.8982986619211176E-2</v>
      </c>
      <c r="Q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1.7113849360785544E-2</v>
      </c>
      <c r="AG82" t="s">
        <v>97</v>
      </c>
      <c r="AH82" t="s">
        <v>373</v>
      </c>
      <c r="AI82">
        <v>0.16507329159860107</v>
      </c>
    </row>
    <row r="83" spans="9:35" x14ac:dyDescent="0.45">
      <c r="I83" t="s">
        <v>252</v>
      </c>
      <c r="J83" t="s">
        <v>374</v>
      </c>
      <c r="K83">
        <v>2.3695395045926123E-5</v>
      </c>
      <c r="L83" t="s">
        <v>254</v>
      </c>
      <c r="N83" t="s">
        <v>422</v>
      </c>
      <c r="O83" t="s">
        <v>374</v>
      </c>
      <c r="P83">
        <v>1.5976636865313674E-2</v>
      </c>
      <c r="Q83" t="s">
        <v>254</v>
      </c>
      <c r="X83">
        <v>2.4771689497716895E-2</v>
      </c>
      <c r="Y83">
        <v>9.7827942553597048E-3</v>
      </c>
      <c r="Z83" t="s">
        <v>374</v>
      </c>
      <c r="AA83" t="s">
        <v>25</v>
      </c>
      <c r="AC83" t="s">
        <v>22</v>
      </c>
      <c r="AD83" t="s">
        <v>374</v>
      </c>
      <c r="AE83">
        <v>1.8953298002156015E-2</v>
      </c>
      <c r="AG83" t="s">
        <v>97</v>
      </c>
      <c r="AH83" t="s">
        <v>374</v>
      </c>
      <c r="AI83">
        <v>0.27958116054126436</v>
      </c>
    </row>
    <row r="84" spans="9:35" x14ac:dyDescent="0.45">
      <c r="I84" t="s">
        <v>252</v>
      </c>
      <c r="J84" t="s">
        <v>375</v>
      </c>
      <c r="K84">
        <v>1.9714673076751E-3</v>
      </c>
      <c r="L84" t="s">
        <v>254</v>
      </c>
      <c r="N84" t="s">
        <v>422</v>
      </c>
      <c r="O84" t="s">
        <v>375</v>
      </c>
      <c r="P84">
        <v>2.4062858477755435E-3</v>
      </c>
      <c r="Q84" t="s">
        <v>254</v>
      </c>
      <c r="X84">
        <v>3.5388127853881279E-3</v>
      </c>
      <c r="Y84">
        <v>5.9087255218821738E-3</v>
      </c>
      <c r="Z84" t="s">
        <v>375</v>
      </c>
      <c r="AA84" t="s">
        <v>25</v>
      </c>
      <c r="AC84" t="s">
        <v>22</v>
      </c>
      <c r="AD84" t="s">
        <v>375</v>
      </c>
      <c r="AE84">
        <v>3.9331590080040595E-3</v>
      </c>
      <c r="AG84" t="s">
        <v>97</v>
      </c>
      <c r="AH84" t="s">
        <v>375</v>
      </c>
      <c r="AI84">
        <v>7.4317130103607854E-2</v>
      </c>
    </row>
    <row r="85" spans="9:35" x14ac:dyDescent="0.45">
      <c r="I85" t="s">
        <v>252</v>
      </c>
      <c r="J85" t="s">
        <v>376</v>
      </c>
      <c r="K85">
        <v>4.8695528160492057E-3</v>
      </c>
      <c r="L85" t="s">
        <v>254</v>
      </c>
      <c r="N85" t="s">
        <v>422</v>
      </c>
      <c r="O85" t="s">
        <v>376</v>
      </c>
      <c r="P85">
        <v>2.3314077823086313E-3</v>
      </c>
      <c r="Q85" t="s">
        <v>254</v>
      </c>
      <c r="X85">
        <v>3.5388127853881279E-3</v>
      </c>
      <c r="Y85">
        <v>4.521459529788099E-3</v>
      </c>
      <c r="Z85" t="s">
        <v>376</v>
      </c>
      <c r="AA85" t="s">
        <v>25</v>
      </c>
      <c r="AC85" t="s">
        <v>22</v>
      </c>
      <c r="AD85" t="s">
        <v>376</v>
      </c>
      <c r="AE85">
        <v>3.9965420298657232E-3</v>
      </c>
      <c r="AG85" t="s">
        <v>97</v>
      </c>
      <c r="AH85" t="s">
        <v>376</v>
      </c>
      <c r="AI85">
        <v>6.1928141039946372E-2</v>
      </c>
    </row>
    <row r="86" spans="9:35" x14ac:dyDescent="0.45">
      <c r="I86" t="s">
        <v>252</v>
      </c>
      <c r="J86" t="s">
        <v>377</v>
      </c>
      <c r="K86">
        <v>6.9733927282135321E-3</v>
      </c>
      <c r="L86" t="s">
        <v>254</v>
      </c>
      <c r="N86" t="s">
        <v>422</v>
      </c>
      <c r="O86" t="s">
        <v>377</v>
      </c>
      <c r="P86">
        <v>2.2720183149449922E-3</v>
      </c>
      <c r="Q86" t="s">
        <v>254</v>
      </c>
      <c r="X86">
        <v>3.5388127853881279E-3</v>
      </c>
      <c r="Y86">
        <v>4.4803553522445696E-3</v>
      </c>
      <c r="Z86" t="s">
        <v>377</v>
      </c>
      <c r="AA86" t="s">
        <v>25</v>
      </c>
      <c r="AC86" t="s">
        <v>22</v>
      </c>
      <c r="AD86" t="s">
        <v>377</v>
      </c>
      <c r="AE86">
        <v>3.9797518253990574E-3</v>
      </c>
      <c r="AG86" t="s">
        <v>97</v>
      </c>
      <c r="AH86" t="s">
        <v>377</v>
      </c>
      <c r="AI86">
        <v>6.3363906909899459E-2</v>
      </c>
    </row>
    <row r="87" spans="9:35" x14ac:dyDescent="0.45">
      <c r="I87" t="s">
        <v>252</v>
      </c>
      <c r="J87" t="s">
        <v>378</v>
      </c>
      <c r="K87">
        <v>4.9789658960972455E-2</v>
      </c>
      <c r="L87" t="s">
        <v>254</v>
      </c>
      <c r="N87" t="s">
        <v>422</v>
      </c>
      <c r="O87" t="s">
        <v>378</v>
      </c>
      <c r="P87">
        <v>1.8446849308998921E-2</v>
      </c>
      <c r="Q87" t="s">
        <v>254</v>
      </c>
      <c r="X87">
        <v>2.1232876712328767E-2</v>
      </c>
      <c r="Y87">
        <v>2.7765871930653274E-2</v>
      </c>
      <c r="Z87" t="s">
        <v>378</v>
      </c>
      <c r="AA87" t="s">
        <v>25</v>
      </c>
      <c r="AC87" t="s">
        <v>22</v>
      </c>
      <c r="AD87" t="s">
        <v>378</v>
      </c>
      <c r="AE87">
        <v>2.2969741135636053E-2</v>
      </c>
      <c r="AG87" t="s">
        <v>97</v>
      </c>
      <c r="AH87" t="s">
        <v>378</v>
      </c>
      <c r="AI87">
        <v>8.085439692788654E-2</v>
      </c>
    </row>
    <row r="88" spans="9:35" x14ac:dyDescent="0.45">
      <c r="I88" t="s">
        <v>252</v>
      </c>
      <c r="J88" t="s">
        <v>379</v>
      </c>
      <c r="K88">
        <v>5.7526285783565008E-3</v>
      </c>
      <c r="L88" t="s">
        <v>254</v>
      </c>
      <c r="N88" t="s">
        <v>422</v>
      </c>
      <c r="O88" t="s">
        <v>379</v>
      </c>
      <c r="P88">
        <v>3.2247183758973173E-3</v>
      </c>
      <c r="Q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3.8209911142753606E-3</v>
      </c>
      <c r="AG88" t="s">
        <v>97</v>
      </c>
      <c r="AH88" t="s">
        <v>379</v>
      </c>
      <c r="AI88">
        <v>6.9443962556120731E-2</v>
      </c>
    </row>
    <row r="89" spans="9:35" x14ac:dyDescent="0.45">
      <c r="I89" t="s">
        <v>252</v>
      </c>
      <c r="J89" t="s">
        <v>380</v>
      </c>
      <c r="K89">
        <v>2.8164569318128545E-3</v>
      </c>
      <c r="L89" t="s">
        <v>254</v>
      </c>
      <c r="N89" t="s">
        <v>422</v>
      </c>
      <c r="O89" t="s">
        <v>380</v>
      </c>
      <c r="P89">
        <v>3.2899023648398805E-3</v>
      </c>
      <c r="Q89" t="s">
        <v>254</v>
      </c>
      <c r="X89">
        <v>3.5388127853881279E-3</v>
      </c>
      <c r="Y89">
        <v>6.8849497385409693E-3</v>
      </c>
      <c r="Z89" t="s">
        <v>380</v>
      </c>
      <c r="AA89" t="s">
        <v>25</v>
      </c>
      <c r="AC89" t="s">
        <v>22</v>
      </c>
      <c r="AD89" t="s">
        <v>380</v>
      </c>
      <c r="AE89">
        <v>3.8708253739215626E-3</v>
      </c>
      <c r="AG89" t="s">
        <v>97</v>
      </c>
      <c r="AH89" t="s">
        <v>380</v>
      </c>
      <c r="AI89">
        <v>6.7658555905701467E-2</v>
      </c>
    </row>
    <row r="90" spans="9:35" x14ac:dyDescent="0.45">
      <c r="I90" t="s">
        <v>252</v>
      </c>
      <c r="J90" t="s">
        <v>381</v>
      </c>
      <c r="K90">
        <v>1.2175319329498002E-5</v>
      </c>
      <c r="L90" t="s">
        <v>254</v>
      </c>
      <c r="N90" t="s">
        <v>422</v>
      </c>
      <c r="O90" t="s">
        <v>381</v>
      </c>
      <c r="P90">
        <v>1.8472887049466931E-2</v>
      </c>
      <c r="Q90" t="s">
        <v>254</v>
      </c>
      <c r="X90">
        <v>2.1232876712328767E-2</v>
      </c>
      <c r="Y90">
        <v>1.8702400782305319E-2</v>
      </c>
      <c r="Z90" t="s">
        <v>381</v>
      </c>
      <c r="AA90" t="s">
        <v>25</v>
      </c>
      <c r="AC90" t="s">
        <v>22</v>
      </c>
      <c r="AD90" t="s">
        <v>381</v>
      </c>
      <c r="AE90">
        <v>1.9373932291272135E-2</v>
      </c>
      <c r="AG90" t="s">
        <v>97</v>
      </c>
      <c r="AH90" t="s">
        <v>381</v>
      </c>
      <c r="AI90">
        <v>0.17368277541392141</v>
      </c>
    </row>
    <row r="91" spans="9:35" x14ac:dyDescent="0.45">
      <c r="I91" t="s">
        <v>252</v>
      </c>
      <c r="J91" t="s">
        <v>382</v>
      </c>
      <c r="K91">
        <v>0</v>
      </c>
      <c r="L91" t="s">
        <v>254</v>
      </c>
      <c r="N91" t="s">
        <v>422</v>
      </c>
      <c r="O91" t="s">
        <v>382</v>
      </c>
      <c r="P91">
        <v>2.8509625804810309E-2</v>
      </c>
      <c r="Q91" t="s">
        <v>254</v>
      </c>
      <c r="X91">
        <v>2.3972602739726026E-2</v>
      </c>
      <c r="Y91">
        <v>9.4672202471222967E-3</v>
      </c>
      <c r="Z91" t="s">
        <v>382</v>
      </c>
      <c r="AA91" t="s">
        <v>25</v>
      </c>
      <c r="AC91" t="s">
        <v>22</v>
      </c>
      <c r="AD91" t="s">
        <v>382</v>
      </c>
      <c r="AE91">
        <v>2.0764348475161152E-2</v>
      </c>
      <c r="AG91" t="s">
        <v>97</v>
      </c>
      <c r="AH91" t="s">
        <v>382</v>
      </c>
      <c r="AI91">
        <v>0.26488811226466047</v>
      </c>
    </row>
    <row r="92" spans="9:35" x14ac:dyDescent="0.45">
      <c r="I92" t="s">
        <v>252</v>
      </c>
      <c r="J92" t="s">
        <v>383</v>
      </c>
      <c r="K92">
        <v>1.0598462765667995E-4</v>
      </c>
      <c r="L92" t="s">
        <v>254</v>
      </c>
      <c r="N92" t="s">
        <v>422</v>
      </c>
      <c r="O92" t="s">
        <v>383</v>
      </c>
      <c r="P92">
        <v>4.5408105897366503E-3</v>
      </c>
      <c r="Q92" t="s">
        <v>254</v>
      </c>
      <c r="X92">
        <v>3.4246575342465752E-3</v>
      </c>
      <c r="Y92">
        <v>5.7181214727892006E-3</v>
      </c>
      <c r="Z92" t="s">
        <v>383</v>
      </c>
      <c r="AA92" t="s">
        <v>25</v>
      </c>
      <c r="AC92" t="s">
        <v>22</v>
      </c>
      <c r="AD92" t="s">
        <v>383</v>
      </c>
      <c r="AE92">
        <v>4.132058737955603E-3</v>
      </c>
      <c r="AG92" t="s">
        <v>97</v>
      </c>
      <c r="AH92" t="s">
        <v>383</v>
      </c>
      <c r="AI92">
        <v>9.5368728978640016E-2</v>
      </c>
    </row>
    <row r="93" spans="9:35" x14ac:dyDescent="0.45">
      <c r="I93" t="s">
        <v>252</v>
      </c>
      <c r="J93" t="s">
        <v>384</v>
      </c>
      <c r="K93">
        <v>2.0379982199225659E-3</v>
      </c>
      <c r="L93" t="s">
        <v>254</v>
      </c>
      <c r="N93" t="s">
        <v>422</v>
      </c>
      <c r="O93" t="s">
        <v>384</v>
      </c>
      <c r="P93">
        <v>4.8443510407523392E-3</v>
      </c>
      <c r="Q93" t="s">
        <v>254</v>
      </c>
      <c r="X93">
        <v>3.4246575342465752E-3</v>
      </c>
      <c r="Y93">
        <v>4.3756059965691279E-3</v>
      </c>
      <c r="Z93" t="s">
        <v>384</v>
      </c>
      <c r="AA93" t="s">
        <v>25</v>
      </c>
      <c r="AC93" t="s">
        <v>22</v>
      </c>
      <c r="AD93" t="s">
        <v>384</v>
      </c>
      <c r="AE93">
        <v>4.2697150948538378E-3</v>
      </c>
      <c r="AG93" t="s">
        <v>97</v>
      </c>
      <c r="AH93" t="s">
        <v>384</v>
      </c>
      <c r="AI93">
        <v>8.926889714993802E-2</v>
      </c>
    </row>
    <row r="94" spans="9:35" x14ac:dyDescent="0.45">
      <c r="I94" t="s">
        <v>252</v>
      </c>
      <c r="J94" t="s">
        <v>385</v>
      </c>
      <c r="K94">
        <v>3.4905587126350095E-3</v>
      </c>
      <c r="L94" t="s">
        <v>254</v>
      </c>
      <c r="N94" t="s">
        <v>422</v>
      </c>
      <c r="O94" t="s">
        <v>385</v>
      </c>
      <c r="P94">
        <v>4.8677691435941306E-3</v>
      </c>
      <c r="Q94" t="s">
        <v>254</v>
      </c>
      <c r="X94">
        <v>3.4246575342465752E-3</v>
      </c>
      <c r="Y94">
        <v>4.3358277602366805E-3</v>
      </c>
      <c r="Z94" t="s">
        <v>385</v>
      </c>
      <c r="AA94" t="s">
        <v>25</v>
      </c>
      <c r="AC94" t="s">
        <v>22</v>
      </c>
      <c r="AD94" t="s">
        <v>385</v>
      </c>
      <c r="AE94">
        <v>4.3135095448377254E-3</v>
      </c>
      <c r="AG94" t="s">
        <v>97</v>
      </c>
      <c r="AH94" t="s">
        <v>385</v>
      </c>
      <c r="AI94">
        <v>8.2649432025300174E-2</v>
      </c>
    </row>
    <row r="95" spans="9:35" x14ac:dyDescent="0.45">
      <c r="I95" t="s">
        <v>252</v>
      </c>
      <c r="J95" t="s">
        <v>386</v>
      </c>
      <c r="K95">
        <v>2.6566334150163955E-2</v>
      </c>
      <c r="L95" t="s">
        <v>254</v>
      </c>
      <c r="N95" t="s">
        <v>422</v>
      </c>
      <c r="O95" t="s">
        <v>386</v>
      </c>
      <c r="P95">
        <v>2.8088577957229254E-2</v>
      </c>
      <c r="Q95" t="s">
        <v>254</v>
      </c>
      <c r="X95">
        <v>2.0547945205479451E-2</v>
      </c>
      <c r="Y95">
        <v>2.6870198642567691E-2</v>
      </c>
      <c r="Z95" t="s">
        <v>386</v>
      </c>
      <c r="AA95" t="s">
        <v>25</v>
      </c>
      <c r="AC95" t="s">
        <v>22</v>
      </c>
      <c r="AD95" t="s">
        <v>386</v>
      </c>
      <c r="AE95">
        <v>2.549180436214081E-2</v>
      </c>
      <c r="AG95" t="s">
        <v>97</v>
      </c>
      <c r="AH95" t="s">
        <v>386</v>
      </c>
      <c r="AI95">
        <v>9.4719956516119197E-2</v>
      </c>
    </row>
    <row r="96" spans="9:35" x14ac:dyDescent="0.45">
      <c r="I96" t="s">
        <v>252</v>
      </c>
      <c r="J96" t="s">
        <v>387</v>
      </c>
      <c r="K96">
        <v>1.9228503993971413E-3</v>
      </c>
      <c r="L96" t="s">
        <v>254</v>
      </c>
      <c r="N96" t="s">
        <v>422</v>
      </c>
      <c r="O96" t="s">
        <v>387</v>
      </c>
      <c r="P96">
        <v>4.9306354467127328E-3</v>
      </c>
      <c r="Q96" t="s">
        <v>254</v>
      </c>
      <c r="X96">
        <v>3.4246575342465752E-3</v>
      </c>
      <c r="Y96">
        <v>6.662854585684809E-3</v>
      </c>
      <c r="Z96" t="s">
        <v>387</v>
      </c>
      <c r="AA96" t="s">
        <v>25</v>
      </c>
      <c r="AC96" t="s">
        <v>22</v>
      </c>
      <c r="AD96" t="s">
        <v>387</v>
      </c>
      <c r="AE96">
        <v>4.3215082116878174E-3</v>
      </c>
      <c r="AG96" t="s">
        <v>97</v>
      </c>
      <c r="AH96" t="s">
        <v>387</v>
      </c>
      <c r="AI96">
        <v>8.5072462817291417E-2</v>
      </c>
    </row>
    <row r="97" spans="9:35" x14ac:dyDescent="0.45">
      <c r="I97" t="s">
        <v>252</v>
      </c>
      <c r="J97" t="s">
        <v>388</v>
      </c>
      <c r="K97">
        <v>4.1649578106619488E-5</v>
      </c>
      <c r="L97" t="s">
        <v>254</v>
      </c>
      <c r="N97" t="s">
        <v>422</v>
      </c>
      <c r="O97" t="s">
        <v>388</v>
      </c>
      <c r="P97">
        <v>4.9991062845975267E-3</v>
      </c>
      <c r="Q97" t="s">
        <v>254</v>
      </c>
      <c r="X97">
        <v>3.4246575342465752E-3</v>
      </c>
      <c r="Y97">
        <v>6.662854585684809E-3</v>
      </c>
      <c r="Z97" t="s">
        <v>388</v>
      </c>
      <c r="AA97" t="s">
        <v>25</v>
      </c>
      <c r="AC97" t="s">
        <v>22</v>
      </c>
      <c r="AD97" t="s">
        <v>388</v>
      </c>
      <c r="AE97">
        <v>4.3574672329205937E-3</v>
      </c>
      <c r="AG97" t="s">
        <v>97</v>
      </c>
      <c r="AH97" t="s">
        <v>388</v>
      </c>
      <c r="AI97">
        <v>7.9611473034192137E-2</v>
      </c>
    </row>
    <row r="98" spans="9:35" x14ac:dyDescent="0.45">
      <c r="I98" t="s">
        <v>252</v>
      </c>
      <c r="J98" t="s">
        <v>389</v>
      </c>
      <c r="K98">
        <v>0</v>
      </c>
      <c r="L98" t="s">
        <v>254</v>
      </c>
      <c r="N98" t="s">
        <v>422</v>
      </c>
      <c r="O98" t="s">
        <v>389</v>
      </c>
      <c r="P98">
        <v>2.720825735552139E-2</v>
      </c>
      <c r="Q98" t="s">
        <v>254</v>
      </c>
      <c r="X98">
        <v>2.0547945205479451E-2</v>
      </c>
      <c r="Y98">
        <v>1.8099097531263209E-2</v>
      </c>
      <c r="Z98" t="s">
        <v>389</v>
      </c>
      <c r="AA98" t="s">
        <v>25</v>
      </c>
      <c r="AC98" t="s">
        <v>22</v>
      </c>
      <c r="AD98" t="s">
        <v>389</v>
      </c>
      <c r="AE98">
        <v>2.1345253491541826E-2</v>
      </c>
      <c r="AG98" t="s">
        <v>97</v>
      </c>
      <c r="AH98" t="s">
        <v>389</v>
      </c>
      <c r="AI98">
        <v>0.2067897774780354</v>
      </c>
    </row>
    <row r="99" spans="9:35" x14ac:dyDescent="0.45">
      <c r="I99" t="s">
        <v>252</v>
      </c>
      <c r="J99" t="s">
        <v>414</v>
      </c>
      <c r="K99">
        <v>0</v>
      </c>
      <c r="L99" t="s">
        <v>254</v>
      </c>
      <c r="N99" t="s">
        <v>422</v>
      </c>
      <c r="O99" t="s">
        <v>414</v>
      </c>
      <c r="P99">
        <v>3.2040776602581381E-2</v>
      </c>
      <c r="Q99" t="s">
        <v>254</v>
      </c>
      <c r="X99">
        <v>2.4771689497716895E-2</v>
      </c>
      <c r="Y99">
        <v>9.7827942553597048E-3</v>
      </c>
      <c r="Z99" t="s">
        <v>414</v>
      </c>
      <c r="AA99" t="s">
        <v>25</v>
      </c>
      <c r="AC99" t="s">
        <v>22</v>
      </c>
      <c r="AD99" t="s">
        <v>414</v>
      </c>
      <c r="AE99">
        <v>2.3606093280144302E-2</v>
      </c>
      <c r="AG99" t="s">
        <v>97</v>
      </c>
      <c r="AH99" t="s">
        <v>414</v>
      </c>
      <c r="AI99">
        <v>0.22343021397550711</v>
      </c>
    </row>
    <row r="100" spans="9:35" x14ac:dyDescent="0.45">
      <c r="I100" t="s">
        <v>252</v>
      </c>
      <c r="J100" t="s">
        <v>415</v>
      </c>
      <c r="K100">
        <v>0</v>
      </c>
      <c r="L100" t="s">
        <v>254</v>
      </c>
      <c r="N100" t="s">
        <v>422</v>
      </c>
      <c r="O100" t="s">
        <v>415</v>
      </c>
      <c r="P100">
        <v>4.5379279907009022E-3</v>
      </c>
      <c r="Q100" t="s">
        <v>254</v>
      </c>
      <c r="X100">
        <v>3.5388127853881279E-3</v>
      </c>
      <c r="Y100">
        <v>5.9087255218821738E-3</v>
      </c>
      <c r="Z100" t="s">
        <v>415</v>
      </c>
      <c r="AA100" t="s">
        <v>25</v>
      </c>
      <c r="AC100" t="s">
        <v>22</v>
      </c>
      <c r="AD100" t="s">
        <v>415</v>
      </c>
      <c r="AE100">
        <v>4.4784570323452618E-3</v>
      </c>
      <c r="AG100" t="s">
        <v>97</v>
      </c>
      <c r="AH100" t="s">
        <v>415</v>
      </c>
      <c r="AI100">
        <v>5.9655034553658171E-2</v>
      </c>
    </row>
    <row r="101" spans="9:35" x14ac:dyDescent="0.45">
      <c r="I101" t="s">
        <v>252</v>
      </c>
      <c r="J101" t="s">
        <v>416</v>
      </c>
      <c r="K101">
        <v>6.9124305787148952E-4</v>
      </c>
      <c r="L101" t="s">
        <v>254</v>
      </c>
      <c r="N101" t="s">
        <v>422</v>
      </c>
      <c r="O101" t="s">
        <v>416</v>
      </c>
      <c r="P101">
        <v>4.4896518443439913E-3</v>
      </c>
      <c r="Q101" t="s">
        <v>254</v>
      </c>
      <c r="X101">
        <v>3.5388127853881279E-3</v>
      </c>
      <c r="Y101">
        <v>4.521459529788099E-3</v>
      </c>
      <c r="Z101" t="s">
        <v>416</v>
      </c>
      <c r="AA101" t="s">
        <v>25</v>
      </c>
      <c r="AC101" t="s">
        <v>22</v>
      </c>
      <c r="AD101" t="s">
        <v>416</v>
      </c>
      <c r="AE101">
        <v>4.5844451980410908E-3</v>
      </c>
      <c r="AG101" t="s">
        <v>97</v>
      </c>
      <c r="AH101" t="s">
        <v>416</v>
      </c>
      <c r="AI101">
        <v>5.3802387811339836E-2</v>
      </c>
    </row>
    <row r="102" spans="9:35" x14ac:dyDescent="0.45">
      <c r="I102" t="s">
        <v>252</v>
      </c>
      <c r="J102" t="s">
        <v>417</v>
      </c>
      <c r="K102">
        <v>3.568087149396347E-3</v>
      </c>
      <c r="L102" t="s">
        <v>254</v>
      </c>
      <c r="N102" t="s">
        <v>422</v>
      </c>
      <c r="O102" t="s">
        <v>417</v>
      </c>
      <c r="P102">
        <v>4.3329679304664704E-3</v>
      </c>
      <c r="Q102" t="s">
        <v>254</v>
      </c>
      <c r="X102">
        <v>3.5388127853881279E-3</v>
      </c>
      <c r="Y102">
        <v>4.4803553522445696E-3</v>
      </c>
      <c r="Z102" t="s">
        <v>417</v>
      </c>
      <c r="AA102" t="s">
        <v>25</v>
      </c>
      <c r="AC102" t="s">
        <v>22</v>
      </c>
      <c r="AD102" t="s">
        <v>417</v>
      </c>
      <c r="AE102">
        <v>4.6333933080071072E-3</v>
      </c>
      <c r="AG102" t="s">
        <v>97</v>
      </c>
      <c r="AH102" t="s">
        <v>417</v>
      </c>
      <c r="AI102">
        <v>5.2130786871593449E-2</v>
      </c>
    </row>
    <row r="103" spans="9:35" x14ac:dyDescent="0.45">
      <c r="I103" t="s">
        <v>252</v>
      </c>
      <c r="J103" t="s">
        <v>418</v>
      </c>
      <c r="K103">
        <v>3.5630086878289995E-2</v>
      </c>
      <c r="L103" t="s">
        <v>254</v>
      </c>
      <c r="N103" t="s">
        <v>422</v>
      </c>
      <c r="O103" t="s">
        <v>418</v>
      </c>
      <c r="P103">
        <v>2.1733948167542632E-2</v>
      </c>
      <c r="Q103" t="s">
        <v>254</v>
      </c>
      <c r="X103">
        <v>2.1232876712328767E-2</v>
      </c>
      <c r="Y103">
        <v>2.7765871930653274E-2</v>
      </c>
      <c r="Z103" t="s">
        <v>418</v>
      </c>
      <c r="AA103" t="s">
        <v>25</v>
      </c>
      <c r="AC103" t="s">
        <v>22</v>
      </c>
      <c r="AD103" t="s">
        <v>418</v>
      </c>
      <c r="AE103">
        <v>2.7530830426895806E-2</v>
      </c>
      <c r="AG103" t="s">
        <v>97</v>
      </c>
      <c r="AH103" t="s">
        <v>418</v>
      </c>
      <c r="AI103">
        <v>6.3215438305446181E-2</v>
      </c>
    </row>
    <row r="104" spans="9:35" x14ac:dyDescent="0.45">
      <c r="I104" t="s">
        <v>252</v>
      </c>
      <c r="J104" t="s">
        <v>419</v>
      </c>
      <c r="K104">
        <v>2.7206870759314294E-3</v>
      </c>
      <c r="L104" t="s">
        <v>254</v>
      </c>
      <c r="N104" t="s">
        <v>422</v>
      </c>
      <c r="O104" t="s">
        <v>419</v>
      </c>
      <c r="P104">
        <v>3.782549970693105E-3</v>
      </c>
      <c r="Q104" t="s">
        <v>254</v>
      </c>
      <c r="X104">
        <v>3.5388127853881279E-3</v>
      </c>
      <c r="Y104">
        <v>6.8849497385409693E-3</v>
      </c>
      <c r="Z104" t="s">
        <v>419</v>
      </c>
      <c r="AA104" t="s">
        <v>25</v>
      </c>
      <c r="AC104" t="s">
        <v>22</v>
      </c>
      <c r="AD104" t="s">
        <v>419</v>
      </c>
      <c r="AE104">
        <v>4.6983154319448816E-3</v>
      </c>
      <c r="AG104" t="s">
        <v>97</v>
      </c>
      <c r="AH104" t="s">
        <v>419</v>
      </c>
      <c r="AI104">
        <v>4.6544871992359571E-2</v>
      </c>
    </row>
    <row r="105" spans="9:35" x14ac:dyDescent="0.45">
      <c r="I105" t="s">
        <v>252</v>
      </c>
      <c r="J105" t="s">
        <v>420</v>
      </c>
      <c r="K105">
        <v>0</v>
      </c>
      <c r="L105" t="s">
        <v>254</v>
      </c>
      <c r="N105" t="s">
        <v>422</v>
      </c>
      <c r="O105" t="s">
        <v>420</v>
      </c>
      <c r="P105">
        <v>4.0733114614728023E-3</v>
      </c>
      <c r="Q105" t="s">
        <v>254</v>
      </c>
      <c r="X105">
        <v>3.5388127853881279E-3</v>
      </c>
      <c r="Y105">
        <v>6.8849497385409693E-3</v>
      </c>
      <c r="Z105" t="s">
        <v>420</v>
      </c>
      <c r="AA105" t="s">
        <v>25</v>
      </c>
      <c r="AC105" t="s">
        <v>22</v>
      </c>
      <c r="AD105" t="s">
        <v>420</v>
      </c>
      <c r="AE105">
        <v>4.7204924936779368E-3</v>
      </c>
      <c r="AG105" t="s">
        <v>97</v>
      </c>
      <c r="AH105" t="s">
        <v>420</v>
      </c>
      <c r="AI105">
        <v>4.4630323062225585E-2</v>
      </c>
    </row>
    <row r="106" spans="9:35" x14ac:dyDescent="0.45">
      <c r="I106" t="s">
        <v>252</v>
      </c>
      <c r="J106" t="s">
        <v>421</v>
      </c>
      <c r="K106">
        <v>0</v>
      </c>
      <c r="L106" t="s">
        <v>254</v>
      </c>
      <c r="N106" t="s">
        <v>422</v>
      </c>
      <c r="O106" t="s">
        <v>421</v>
      </c>
      <c r="P106">
        <v>2.6801039823459091E-2</v>
      </c>
      <c r="Q106" t="s">
        <v>254</v>
      </c>
      <c r="X106">
        <v>2.1232876712328767E-2</v>
      </c>
      <c r="Y106">
        <v>1.8702400782305319E-2</v>
      </c>
      <c r="Z106" t="s">
        <v>421</v>
      </c>
      <c r="AA106" t="s">
        <v>25</v>
      </c>
      <c r="AC106" t="s">
        <v>22</v>
      </c>
      <c r="AD106" t="s">
        <v>421</v>
      </c>
      <c r="AE106">
        <v>2.2893679109672209E-2</v>
      </c>
      <c r="AG106" t="s">
        <v>97</v>
      </c>
      <c r="AH106" t="s">
        <v>421</v>
      </c>
      <c r="AI106">
        <v>0.17594178654485204</v>
      </c>
    </row>
    <row r="107" spans="9:35" x14ac:dyDescent="0.45">
      <c r="AC107" t="s">
        <v>19</v>
      </c>
      <c r="AD107" t="s">
        <v>253</v>
      </c>
      <c r="AE107">
        <v>2.4587918776993761E-2</v>
      </c>
    </row>
    <row r="108" spans="9:35" x14ac:dyDescent="0.45">
      <c r="AC108" t="s">
        <v>19</v>
      </c>
      <c r="AD108" t="s">
        <v>255</v>
      </c>
      <c r="AE108">
        <v>3.5676515362825941E-3</v>
      </c>
    </row>
    <row r="109" spans="9:35" x14ac:dyDescent="0.45">
      <c r="AC109" t="s">
        <v>19</v>
      </c>
      <c r="AD109" t="s">
        <v>256</v>
      </c>
      <c r="AE109">
        <v>3.5711812726046191E-3</v>
      </c>
    </row>
    <row r="110" spans="9:35" x14ac:dyDescent="0.45">
      <c r="AC110" t="s">
        <v>19</v>
      </c>
      <c r="AD110" t="s">
        <v>257</v>
      </c>
      <c r="AE110">
        <v>3.5699405401351907E-3</v>
      </c>
    </row>
    <row r="111" spans="9:35" x14ac:dyDescent="0.45">
      <c r="AC111" t="s">
        <v>19</v>
      </c>
      <c r="AD111" t="s">
        <v>258</v>
      </c>
      <c r="AE111">
        <v>2.1414591778833748E-2</v>
      </c>
    </row>
    <row r="112" spans="9:35" x14ac:dyDescent="0.45">
      <c r="AC112" t="s">
        <v>19</v>
      </c>
      <c r="AD112" t="s">
        <v>259</v>
      </c>
      <c r="AE112">
        <v>3.5735690731481624E-3</v>
      </c>
    </row>
    <row r="113" spans="29:31" x14ac:dyDescent="0.45">
      <c r="AC113" t="s">
        <v>19</v>
      </c>
      <c r="AD113" t="s">
        <v>260</v>
      </c>
      <c r="AE113">
        <v>3.5742029116589153E-3</v>
      </c>
    </row>
    <row r="114" spans="29:31" x14ac:dyDescent="0.45">
      <c r="AC114" t="s">
        <v>19</v>
      </c>
      <c r="AD114" t="s">
        <v>261</v>
      </c>
      <c r="AE114">
        <v>2.1181345622246359E-2</v>
      </c>
    </row>
    <row r="115" spans="29:31" x14ac:dyDescent="0.45">
      <c r="AC115" t="s">
        <v>19</v>
      </c>
      <c r="AD115" t="s">
        <v>262</v>
      </c>
      <c r="AE115">
        <v>2.2205460110462621E-2</v>
      </c>
    </row>
    <row r="116" spans="29:31" x14ac:dyDescent="0.45">
      <c r="AC116" t="s">
        <v>19</v>
      </c>
      <c r="AD116" t="s">
        <v>263</v>
      </c>
      <c r="AE116">
        <v>3.2187583253096412E-3</v>
      </c>
    </row>
    <row r="117" spans="29:31" x14ac:dyDescent="0.45">
      <c r="AC117" t="s">
        <v>19</v>
      </c>
      <c r="AD117" t="s">
        <v>264</v>
      </c>
      <c r="AE117">
        <v>3.2222957600751161E-3</v>
      </c>
    </row>
    <row r="118" spans="29:31" x14ac:dyDescent="0.45">
      <c r="AC118" t="s">
        <v>19</v>
      </c>
      <c r="AD118" t="s">
        <v>265</v>
      </c>
      <c r="AE118">
        <v>3.2245886131494379E-3</v>
      </c>
    </row>
    <row r="119" spans="29:31" x14ac:dyDescent="0.45">
      <c r="AC119" t="s">
        <v>19</v>
      </c>
      <c r="AD119" t="s">
        <v>266</v>
      </c>
      <c r="AE119">
        <v>1.9343651663397608E-2</v>
      </c>
    </row>
    <row r="120" spans="29:31" x14ac:dyDescent="0.45">
      <c r="AC120" t="s">
        <v>19</v>
      </c>
      <c r="AD120" t="s">
        <v>267</v>
      </c>
      <c r="AE120">
        <v>3.2284917239788088E-3</v>
      </c>
    </row>
    <row r="121" spans="29:31" x14ac:dyDescent="0.45">
      <c r="AC121" t="s">
        <v>19</v>
      </c>
      <c r="AD121" t="s">
        <v>268</v>
      </c>
      <c r="AE121">
        <v>3.2291140148243856E-3</v>
      </c>
    </row>
    <row r="122" spans="29:31" x14ac:dyDescent="0.45">
      <c r="AC122" t="s">
        <v>19</v>
      </c>
      <c r="AD122" t="s">
        <v>269</v>
      </c>
      <c r="AE122">
        <v>1.913537027584607E-2</v>
      </c>
    </row>
    <row r="123" spans="29:31" x14ac:dyDescent="0.45">
      <c r="AC123" t="s">
        <v>19</v>
      </c>
      <c r="AD123" t="s">
        <v>270</v>
      </c>
      <c r="AE123">
        <v>2.4548370381415455E-2</v>
      </c>
    </row>
    <row r="124" spans="29:31" x14ac:dyDescent="0.45">
      <c r="AC124" t="s">
        <v>19</v>
      </c>
      <c r="AD124" t="s">
        <v>271</v>
      </c>
      <c r="AE124">
        <v>3.5661211659167667E-3</v>
      </c>
    </row>
    <row r="125" spans="29:31" x14ac:dyDescent="0.45">
      <c r="AC125" t="s">
        <v>19</v>
      </c>
      <c r="AD125" t="s">
        <v>272</v>
      </c>
      <c r="AE125">
        <v>3.5708403117518839E-3</v>
      </c>
    </row>
    <row r="126" spans="29:31" x14ac:dyDescent="0.45">
      <c r="AC126" t="s">
        <v>19</v>
      </c>
      <c r="AD126" t="s">
        <v>273</v>
      </c>
      <c r="AE126">
        <v>3.5730343681352585E-3</v>
      </c>
    </row>
    <row r="127" spans="29:31" x14ac:dyDescent="0.45">
      <c r="AC127" t="s">
        <v>19</v>
      </c>
      <c r="AD127" t="s">
        <v>274</v>
      </c>
      <c r="AE127">
        <v>2.1405350535238996E-2</v>
      </c>
    </row>
    <row r="128" spans="29:31" x14ac:dyDescent="0.45">
      <c r="AC128" t="s">
        <v>19</v>
      </c>
      <c r="AD128" t="s">
        <v>275</v>
      </c>
      <c r="AE128">
        <v>3.5711328526030011E-3</v>
      </c>
    </row>
    <row r="129" spans="29:31" x14ac:dyDescent="0.45">
      <c r="AC129" t="s">
        <v>19</v>
      </c>
      <c r="AD129" t="s">
        <v>276</v>
      </c>
      <c r="AE129">
        <v>3.5742904974915878E-3</v>
      </c>
    </row>
    <row r="130" spans="29:31" x14ac:dyDescent="0.45">
      <c r="AC130" t="s">
        <v>19</v>
      </c>
      <c r="AD130" t="s">
        <v>277</v>
      </c>
      <c r="AE130">
        <v>2.1177083988490129E-2</v>
      </c>
    </row>
    <row r="131" spans="29:31" x14ac:dyDescent="0.45">
      <c r="AC131" t="s">
        <v>19</v>
      </c>
      <c r="AD131" t="s">
        <v>302</v>
      </c>
      <c r="AE131">
        <v>2.3733881840351766E-2</v>
      </c>
    </row>
    <row r="132" spans="29:31" x14ac:dyDescent="0.45">
      <c r="AC132" t="s">
        <v>19</v>
      </c>
      <c r="AD132" t="s">
        <v>303</v>
      </c>
      <c r="AE132">
        <v>3.4501478327789584E-3</v>
      </c>
    </row>
    <row r="133" spans="29:31" x14ac:dyDescent="0.45">
      <c r="AC133" t="s">
        <v>19</v>
      </c>
      <c r="AD133" t="s">
        <v>304</v>
      </c>
      <c r="AE133">
        <v>3.4540778881604057E-3</v>
      </c>
    </row>
    <row r="134" spans="29:31" x14ac:dyDescent="0.45">
      <c r="AC134" t="s">
        <v>19</v>
      </c>
      <c r="AD134" t="s">
        <v>305</v>
      </c>
      <c r="AE134">
        <v>3.4538045934179151E-3</v>
      </c>
    </row>
    <row r="135" spans="29:31" x14ac:dyDescent="0.45">
      <c r="AC135" t="s">
        <v>19</v>
      </c>
      <c r="AD135" t="s">
        <v>306</v>
      </c>
      <c r="AE135">
        <v>2.069286008630276E-2</v>
      </c>
    </row>
    <row r="136" spans="29:31" x14ac:dyDescent="0.45">
      <c r="AC136" t="s">
        <v>19</v>
      </c>
      <c r="AD136" t="s">
        <v>307</v>
      </c>
      <c r="AE136">
        <v>3.446448730701024E-3</v>
      </c>
    </row>
    <row r="137" spans="29:31" x14ac:dyDescent="0.45">
      <c r="AC137" t="s">
        <v>19</v>
      </c>
      <c r="AD137" t="s">
        <v>308</v>
      </c>
      <c r="AE137">
        <v>3.4461202637804719E-3</v>
      </c>
    </row>
    <row r="138" spans="29:31" x14ac:dyDescent="0.45">
      <c r="AC138" t="s">
        <v>19</v>
      </c>
      <c r="AD138" t="s">
        <v>309</v>
      </c>
      <c r="AE138">
        <v>2.0485236915666234E-2</v>
      </c>
    </row>
    <row r="139" spans="29:31" x14ac:dyDescent="0.45">
      <c r="AC139" t="s">
        <v>19</v>
      </c>
      <c r="AD139" t="s">
        <v>334</v>
      </c>
      <c r="AE139">
        <v>2.4487764866504613E-2</v>
      </c>
    </row>
    <row r="140" spans="29:31" x14ac:dyDescent="0.45">
      <c r="AC140" t="s">
        <v>19</v>
      </c>
      <c r="AD140" t="s">
        <v>335</v>
      </c>
      <c r="AE140">
        <v>3.561624793788997E-3</v>
      </c>
    </row>
    <row r="141" spans="29:31" x14ac:dyDescent="0.45">
      <c r="AC141" t="s">
        <v>19</v>
      </c>
      <c r="AD141" t="s">
        <v>336</v>
      </c>
      <c r="AE141">
        <v>3.5680003880398659E-3</v>
      </c>
    </row>
    <row r="142" spans="29:31" x14ac:dyDescent="0.45">
      <c r="AC142" t="s">
        <v>19</v>
      </c>
      <c r="AD142" t="s">
        <v>337</v>
      </c>
      <c r="AE142">
        <v>3.568401990173197E-3</v>
      </c>
    </row>
    <row r="143" spans="29:31" x14ac:dyDescent="0.45">
      <c r="AC143" t="s">
        <v>19</v>
      </c>
      <c r="AD143" t="s">
        <v>338</v>
      </c>
      <c r="AE143">
        <v>2.1386608353890436E-2</v>
      </c>
    </row>
    <row r="144" spans="29:31" x14ac:dyDescent="0.45">
      <c r="AC144" t="s">
        <v>19</v>
      </c>
      <c r="AD144" t="s">
        <v>339</v>
      </c>
      <c r="AE144">
        <v>3.5614195019636518E-3</v>
      </c>
    </row>
    <row r="145" spans="29:31" x14ac:dyDescent="0.45">
      <c r="AC145" t="s">
        <v>19</v>
      </c>
      <c r="AD145" t="s">
        <v>340</v>
      </c>
      <c r="AE145">
        <v>3.5602275263027423E-3</v>
      </c>
    </row>
    <row r="146" spans="29:31" x14ac:dyDescent="0.45">
      <c r="AC146" t="s">
        <v>19</v>
      </c>
      <c r="AD146" t="s">
        <v>341</v>
      </c>
      <c r="AE146">
        <v>2.1177953591831552E-2</v>
      </c>
    </row>
    <row r="147" spans="29:31" x14ac:dyDescent="0.45">
      <c r="AC147" t="s">
        <v>19</v>
      </c>
      <c r="AD147" t="s">
        <v>342</v>
      </c>
      <c r="AE147">
        <v>2.3698146788544511E-2</v>
      </c>
    </row>
    <row r="148" spans="29:31" x14ac:dyDescent="0.45">
      <c r="AC148" t="s">
        <v>19</v>
      </c>
      <c r="AD148" t="s">
        <v>343</v>
      </c>
      <c r="AE148">
        <v>3.4419068094495046E-3</v>
      </c>
    </row>
    <row r="149" spans="29:31" x14ac:dyDescent="0.45">
      <c r="AC149" t="s">
        <v>19</v>
      </c>
      <c r="AD149" t="s">
        <v>344</v>
      </c>
      <c r="AE149">
        <v>3.450200599193441E-3</v>
      </c>
    </row>
    <row r="150" spans="29:31" x14ac:dyDescent="0.45">
      <c r="AC150" t="s">
        <v>19</v>
      </c>
      <c r="AD150" t="s">
        <v>345</v>
      </c>
      <c r="AE150">
        <v>3.4517505524747955E-3</v>
      </c>
    </row>
    <row r="151" spans="29:31" x14ac:dyDescent="0.45">
      <c r="AC151" t="s">
        <v>19</v>
      </c>
      <c r="AD151" t="s">
        <v>346</v>
      </c>
      <c r="AE151">
        <v>2.0696318932791342E-2</v>
      </c>
    </row>
    <row r="152" spans="29:31" x14ac:dyDescent="0.45">
      <c r="AC152" t="s">
        <v>19</v>
      </c>
      <c r="AD152" t="s">
        <v>347</v>
      </c>
      <c r="AE152">
        <v>3.4452120078375587E-3</v>
      </c>
    </row>
    <row r="153" spans="29:31" x14ac:dyDescent="0.45">
      <c r="AC153" t="s">
        <v>19</v>
      </c>
      <c r="AD153" t="s">
        <v>348</v>
      </c>
      <c r="AE153">
        <v>3.4436428084475782E-3</v>
      </c>
    </row>
    <row r="154" spans="29:31" x14ac:dyDescent="0.45">
      <c r="AC154" t="s">
        <v>19</v>
      </c>
      <c r="AD154" t="s">
        <v>349</v>
      </c>
      <c r="AE154">
        <v>2.0495815539272561E-2</v>
      </c>
    </row>
    <row r="155" spans="29:31" x14ac:dyDescent="0.45">
      <c r="AC155" t="s">
        <v>19</v>
      </c>
      <c r="AD155" t="s">
        <v>350</v>
      </c>
      <c r="AE155">
        <v>2.445366210924679E-2</v>
      </c>
    </row>
    <row r="156" spans="29:31" x14ac:dyDescent="0.45">
      <c r="AC156" t="s">
        <v>19</v>
      </c>
      <c r="AD156" t="s">
        <v>351</v>
      </c>
      <c r="AE156">
        <v>3.554666876444798E-3</v>
      </c>
    </row>
    <row r="157" spans="29:31" x14ac:dyDescent="0.45">
      <c r="AC157" t="s">
        <v>19</v>
      </c>
      <c r="AD157" t="s">
        <v>352</v>
      </c>
      <c r="AE157">
        <v>3.5663813412285437E-3</v>
      </c>
    </row>
    <row r="158" spans="29:31" x14ac:dyDescent="0.45">
      <c r="AC158" t="s">
        <v>19</v>
      </c>
      <c r="AD158" t="s">
        <v>353</v>
      </c>
      <c r="AE158">
        <v>3.5697263149077584E-3</v>
      </c>
    </row>
    <row r="159" spans="29:31" x14ac:dyDescent="0.45">
      <c r="AC159" t="s">
        <v>19</v>
      </c>
      <c r="AD159" t="s">
        <v>354</v>
      </c>
      <c r="AE159">
        <v>2.1431884054588967E-2</v>
      </c>
    </row>
    <row r="160" spans="29:31" x14ac:dyDescent="0.45">
      <c r="AC160" t="s">
        <v>19</v>
      </c>
      <c r="AD160" t="s">
        <v>355</v>
      </c>
      <c r="AE160">
        <v>3.5680249589052121E-3</v>
      </c>
    </row>
    <row r="161" spans="29:31" x14ac:dyDescent="0.45">
      <c r="AC161" t="s">
        <v>19</v>
      </c>
      <c r="AD161" t="s">
        <v>356</v>
      </c>
      <c r="AE161">
        <v>3.5653356359931936E-3</v>
      </c>
    </row>
    <row r="162" spans="29:31" x14ac:dyDescent="0.45">
      <c r="AC162" t="s">
        <v>19</v>
      </c>
      <c r="AD162" t="s">
        <v>357</v>
      </c>
      <c r="AE162">
        <v>2.1167790235095678E-2</v>
      </c>
    </row>
    <row r="163" spans="29:31" x14ac:dyDescent="0.45">
      <c r="AC163" t="s">
        <v>19</v>
      </c>
      <c r="AD163" t="s">
        <v>358</v>
      </c>
      <c r="AE163">
        <v>2.4485700368509142E-2</v>
      </c>
    </row>
    <row r="164" spans="29:31" x14ac:dyDescent="0.45">
      <c r="AC164" t="s">
        <v>19</v>
      </c>
      <c r="AD164" t="s">
        <v>359</v>
      </c>
      <c r="AE164">
        <v>3.5556628946430456E-3</v>
      </c>
    </row>
    <row r="165" spans="29:31" x14ac:dyDescent="0.45">
      <c r="AC165" t="s">
        <v>19</v>
      </c>
      <c r="AD165" t="s">
        <v>360</v>
      </c>
      <c r="AE165">
        <v>3.5648317407925146E-3</v>
      </c>
    </row>
    <row r="166" spans="29:31" x14ac:dyDescent="0.45">
      <c r="AC166" t="s">
        <v>19</v>
      </c>
      <c r="AD166" t="s">
        <v>361</v>
      </c>
      <c r="AE166">
        <v>3.5676968448299855E-3</v>
      </c>
    </row>
    <row r="167" spans="29:31" x14ac:dyDescent="0.45">
      <c r="AC167" t="s">
        <v>19</v>
      </c>
      <c r="AD167" t="s">
        <v>362</v>
      </c>
      <c r="AE167">
        <v>2.1396551599297327E-2</v>
      </c>
    </row>
    <row r="168" spans="29:31" x14ac:dyDescent="0.45">
      <c r="AC168" t="s">
        <v>19</v>
      </c>
      <c r="AD168" t="s">
        <v>363</v>
      </c>
      <c r="AE168">
        <v>3.5605334431993547E-3</v>
      </c>
    </row>
    <row r="169" spans="29:31" x14ac:dyDescent="0.45">
      <c r="AC169" t="s">
        <v>19</v>
      </c>
      <c r="AD169" t="s">
        <v>364</v>
      </c>
      <c r="AE169">
        <v>3.5588038595708239E-3</v>
      </c>
    </row>
    <row r="170" spans="29:31" x14ac:dyDescent="0.45">
      <c r="AC170" t="s">
        <v>19</v>
      </c>
      <c r="AD170" t="s">
        <v>365</v>
      </c>
      <c r="AE170">
        <v>2.1174393767426376E-2</v>
      </c>
    </row>
    <row r="171" spans="29:31" x14ac:dyDescent="0.45">
      <c r="AC171" t="s">
        <v>19</v>
      </c>
      <c r="AD171" t="s">
        <v>366</v>
      </c>
      <c r="AE171">
        <v>2.369648315491487E-2</v>
      </c>
    </row>
    <row r="172" spans="29:31" x14ac:dyDescent="0.45">
      <c r="AC172" t="s">
        <v>19</v>
      </c>
      <c r="AD172" t="s">
        <v>367</v>
      </c>
      <c r="AE172">
        <v>3.4458371214457339E-3</v>
      </c>
    </row>
    <row r="173" spans="29:31" x14ac:dyDescent="0.45">
      <c r="AC173" t="s">
        <v>19</v>
      </c>
      <c r="AD173" t="s">
        <v>368</v>
      </c>
      <c r="AE173">
        <v>3.452329475422268E-3</v>
      </c>
    </row>
    <row r="174" spans="29:31" x14ac:dyDescent="0.45">
      <c r="AC174" t="s">
        <v>19</v>
      </c>
      <c r="AD174" t="s">
        <v>369</v>
      </c>
      <c r="AE174">
        <v>3.4530120707415399E-3</v>
      </c>
    </row>
    <row r="175" spans="29:31" x14ac:dyDescent="0.45">
      <c r="AC175" t="s">
        <v>19</v>
      </c>
      <c r="AD175" t="s">
        <v>370</v>
      </c>
      <c r="AE175">
        <v>2.0694942451102406E-2</v>
      </c>
    </row>
    <row r="176" spans="29:31" x14ac:dyDescent="0.45">
      <c r="AC176" t="s">
        <v>19</v>
      </c>
      <c r="AD176" t="s">
        <v>371</v>
      </c>
      <c r="AE176">
        <v>3.4461437761098431E-3</v>
      </c>
    </row>
    <row r="177" spans="29:31" x14ac:dyDescent="0.45">
      <c r="AC177" t="s">
        <v>19</v>
      </c>
      <c r="AD177" t="s">
        <v>372</v>
      </c>
      <c r="AE177">
        <v>3.4454829930470137E-3</v>
      </c>
    </row>
    <row r="178" spans="29:31" x14ac:dyDescent="0.45">
      <c r="AC178" t="s">
        <v>19</v>
      </c>
      <c r="AD178" t="s">
        <v>373</v>
      </c>
      <c r="AE178">
        <v>2.0498499986503733E-2</v>
      </c>
    </row>
    <row r="179" spans="29:31" x14ac:dyDescent="0.45">
      <c r="AC179" t="s">
        <v>19</v>
      </c>
      <c r="AD179" t="s">
        <v>374</v>
      </c>
      <c r="AE179">
        <v>2.4510087064633992E-2</v>
      </c>
    </row>
    <row r="180" spans="29:31" x14ac:dyDescent="0.45">
      <c r="AC180" t="s">
        <v>19</v>
      </c>
      <c r="AD180" t="s">
        <v>375</v>
      </c>
      <c r="AE180">
        <v>3.5688716754157931E-3</v>
      </c>
    </row>
    <row r="181" spans="29:31" x14ac:dyDescent="0.45">
      <c r="AC181" t="s">
        <v>19</v>
      </c>
      <c r="AD181" t="s">
        <v>376</v>
      </c>
      <c r="AE181">
        <v>3.5723590702988407E-3</v>
      </c>
    </row>
    <row r="182" spans="29:31" x14ac:dyDescent="0.45">
      <c r="AC182" t="s">
        <v>19</v>
      </c>
      <c r="AD182" t="s">
        <v>377</v>
      </c>
      <c r="AE182">
        <v>3.5714352570847883E-3</v>
      </c>
    </row>
    <row r="183" spans="29:31" x14ac:dyDescent="0.45">
      <c r="AC183" t="s">
        <v>19</v>
      </c>
      <c r="AD183" t="s">
        <v>378</v>
      </c>
      <c r="AE183">
        <v>2.1378610152298153E-2</v>
      </c>
    </row>
    <row r="184" spans="29:31" x14ac:dyDescent="0.45">
      <c r="AC184" t="s">
        <v>19</v>
      </c>
      <c r="AD184" t="s">
        <v>379</v>
      </c>
      <c r="AE184">
        <v>3.5627000899163611E-3</v>
      </c>
    </row>
    <row r="185" spans="29:31" x14ac:dyDescent="0.45">
      <c r="AC185" t="s">
        <v>19</v>
      </c>
      <c r="AD185" t="s">
        <v>380</v>
      </c>
      <c r="AE185">
        <v>3.5654420188586241E-3</v>
      </c>
    </row>
    <row r="186" spans="29:31" x14ac:dyDescent="0.45">
      <c r="AC186" t="s">
        <v>19</v>
      </c>
      <c r="AD186" t="s">
        <v>381</v>
      </c>
      <c r="AE186">
        <v>2.118076528791759E-2</v>
      </c>
    </row>
    <row r="187" spans="29:31" x14ac:dyDescent="0.45">
      <c r="AC187" t="s">
        <v>19</v>
      </c>
      <c r="AD187" t="s">
        <v>382</v>
      </c>
      <c r="AE187">
        <v>2.3697343006894592E-2</v>
      </c>
    </row>
    <row r="188" spans="29:31" x14ac:dyDescent="0.45">
      <c r="AC188" t="s">
        <v>19</v>
      </c>
      <c r="AD188" t="s">
        <v>383</v>
      </c>
      <c r="AE188">
        <v>3.4494739302854158E-3</v>
      </c>
    </row>
    <row r="189" spans="29:31" x14ac:dyDescent="0.45">
      <c r="AC189" t="s">
        <v>19</v>
      </c>
      <c r="AD189" t="s">
        <v>384</v>
      </c>
      <c r="AE189">
        <v>3.4570479155667361E-3</v>
      </c>
    </row>
    <row r="190" spans="29:31" x14ac:dyDescent="0.45">
      <c r="AC190" t="s">
        <v>19</v>
      </c>
      <c r="AD190" t="s">
        <v>385</v>
      </c>
      <c r="AE190">
        <v>3.4594575283667223E-3</v>
      </c>
    </row>
    <row r="191" spans="29:31" x14ac:dyDescent="0.45">
      <c r="AC191" t="s">
        <v>19</v>
      </c>
      <c r="AD191" t="s">
        <v>386</v>
      </c>
      <c r="AE191">
        <v>2.0735328100521221E-2</v>
      </c>
    </row>
    <row r="192" spans="29:31" x14ac:dyDescent="0.45">
      <c r="AC192" t="s">
        <v>19</v>
      </c>
      <c r="AD192" t="s">
        <v>387</v>
      </c>
      <c r="AE192">
        <v>3.4598976227173056E-3</v>
      </c>
    </row>
    <row r="193" spans="29:31" x14ac:dyDescent="0.45">
      <c r="AC193" t="s">
        <v>19</v>
      </c>
      <c r="AD193" t="s">
        <v>388</v>
      </c>
      <c r="AE193">
        <v>3.4618761226840673E-3</v>
      </c>
    </row>
    <row r="194" spans="29:31" x14ac:dyDescent="0.45">
      <c r="AC194" t="s">
        <v>19</v>
      </c>
      <c r="AD194" t="s">
        <v>389</v>
      </c>
      <c r="AE194">
        <v>2.0507180879645835E-2</v>
      </c>
    </row>
    <row r="195" spans="29:31" x14ac:dyDescent="0.45">
      <c r="AC195" t="s">
        <v>19</v>
      </c>
      <c r="AD195" t="s">
        <v>414</v>
      </c>
      <c r="AE195">
        <v>2.4530303866787062E-2</v>
      </c>
    </row>
    <row r="196" spans="29:31" x14ac:dyDescent="0.45">
      <c r="AC196" t="s">
        <v>19</v>
      </c>
      <c r="AD196" t="s">
        <v>415</v>
      </c>
      <c r="AE196">
        <v>3.5651910014868685E-3</v>
      </c>
    </row>
    <row r="197" spans="29:31" x14ac:dyDescent="0.45">
      <c r="AC197" t="s">
        <v>19</v>
      </c>
      <c r="AD197" t="s">
        <v>416</v>
      </c>
      <c r="AE197">
        <v>3.5710225724005736E-3</v>
      </c>
    </row>
    <row r="198" spans="29:31" x14ac:dyDescent="0.45">
      <c r="AC198" t="s">
        <v>19</v>
      </c>
      <c r="AD198" t="s">
        <v>417</v>
      </c>
      <c r="AE198">
        <v>3.5737157445343178E-3</v>
      </c>
    </row>
    <row r="199" spans="29:31" x14ac:dyDescent="0.45">
      <c r="AC199" t="s">
        <v>19</v>
      </c>
      <c r="AD199" t="s">
        <v>418</v>
      </c>
      <c r="AE199">
        <v>2.142746469897255E-2</v>
      </c>
    </row>
    <row r="200" spans="29:31" x14ac:dyDescent="0.45">
      <c r="AC200" t="s">
        <v>19</v>
      </c>
      <c r="AD200" t="s">
        <v>419</v>
      </c>
      <c r="AE200">
        <v>3.5772878222953201E-3</v>
      </c>
    </row>
    <row r="201" spans="29:31" x14ac:dyDescent="0.45">
      <c r="AC201" t="s">
        <v>19</v>
      </c>
      <c r="AD201" t="s">
        <v>420</v>
      </c>
      <c r="AE201">
        <v>3.5785080255822136E-3</v>
      </c>
    </row>
    <row r="202" spans="29:31" x14ac:dyDescent="0.45">
      <c r="AC202" t="s">
        <v>19</v>
      </c>
      <c r="AD202" t="s">
        <v>421</v>
      </c>
      <c r="AE202">
        <v>2.1172324169212119E-2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8050-33B1-4CF1-AA77-73DF5EF0B7F7}">
  <dimension ref="A9:AN1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ok</v>
      </c>
      <c r="C11" t="s">
        <v>2316</v>
      </c>
      <c r="D11" t="s">
        <v>155</v>
      </c>
      <c r="E11" t="s">
        <v>2317</v>
      </c>
      <c r="F11" t="s">
        <v>2316</v>
      </c>
      <c r="G11" t="s">
        <v>155</v>
      </c>
      <c r="I11" t="s">
        <v>252</v>
      </c>
      <c r="J11" t="s">
        <v>2318</v>
      </c>
      <c r="K11">
        <v>0.99999999999982703</v>
      </c>
      <c r="L11" t="s">
        <v>254</v>
      </c>
      <c r="N11" t="s">
        <v>422</v>
      </c>
      <c r="O11" t="s">
        <v>2318</v>
      </c>
      <c r="P11">
        <v>0.99999999999982048</v>
      </c>
      <c r="Q11" t="s">
        <v>254</v>
      </c>
      <c r="X11">
        <v>1</v>
      </c>
      <c r="Y11">
        <v>1.0000000000000002</v>
      </c>
      <c r="Z11" t="s">
        <v>2318</v>
      </c>
      <c r="AA11" t="s">
        <v>25</v>
      </c>
      <c r="AC11" t="s">
        <v>22</v>
      </c>
      <c r="AD11" t="s">
        <v>2318</v>
      </c>
      <c r="AE11">
        <v>1</v>
      </c>
      <c r="AG11" t="s">
        <v>97</v>
      </c>
      <c r="AH11" t="s">
        <v>2318</v>
      </c>
      <c r="AI11">
        <v>0.26851563861160987</v>
      </c>
    </row>
    <row r="12" spans="1:40" x14ac:dyDescent="0.45">
      <c r="AC12" t="s">
        <v>19</v>
      </c>
      <c r="AD12" t="s">
        <v>2318</v>
      </c>
      <c r="AE1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AFDA-A218-4AD2-BABF-D7879D4A32C6}">
  <dimension ref="A9:AN3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429</v>
      </c>
      <c r="AK10" t="s">
        <v>47</v>
      </c>
      <c r="AL10" t="s">
        <v>122</v>
      </c>
      <c r="AM10" t="s">
        <v>430</v>
      </c>
      <c r="AN10" t="s">
        <v>431</v>
      </c>
    </row>
    <row r="11" spans="1:40" x14ac:dyDescent="0.45">
      <c r="A11" t="str">
        <f>IFERROR(IF(Veda!D5=A10,"ok","x"),"")</f>
        <v>x</v>
      </c>
      <c r="C11" t="s">
        <v>2319</v>
      </c>
      <c r="D11" t="s">
        <v>155</v>
      </c>
      <c r="E11" t="s">
        <v>425</v>
      </c>
      <c r="F11" t="s">
        <v>2320</v>
      </c>
      <c r="G11" t="s">
        <v>155</v>
      </c>
      <c r="I11" t="s">
        <v>252</v>
      </c>
      <c r="J11" t="s">
        <v>2325</v>
      </c>
      <c r="K11">
        <v>0.17389777419277749</v>
      </c>
      <c r="L11" t="s">
        <v>254</v>
      </c>
      <c r="N11" t="s">
        <v>422</v>
      </c>
      <c r="O11" t="s">
        <v>2325</v>
      </c>
      <c r="P11">
        <v>0.12155825282541745</v>
      </c>
      <c r="Q11" t="s">
        <v>254</v>
      </c>
      <c r="X11">
        <v>0.11426940639269406</v>
      </c>
      <c r="Y11">
        <v>0.16087081189037786</v>
      </c>
      <c r="Z11" t="s">
        <v>2325</v>
      </c>
      <c r="AA11" t="s">
        <v>25</v>
      </c>
      <c r="AC11" t="s">
        <v>22</v>
      </c>
      <c r="AD11" t="s">
        <v>2325</v>
      </c>
      <c r="AE11">
        <v>0.12636703636575297</v>
      </c>
      <c r="AG11" t="s">
        <v>97</v>
      </c>
      <c r="AH11" t="s">
        <v>2325</v>
      </c>
      <c r="AI11">
        <v>0.17018973844513252</v>
      </c>
    </row>
    <row r="12" spans="1:40" x14ac:dyDescent="0.45">
      <c r="C12" t="s">
        <v>2321</v>
      </c>
      <c r="E12" t="s">
        <v>427</v>
      </c>
      <c r="G12" t="s">
        <v>155</v>
      </c>
      <c r="I12" t="s">
        <v>252</v>
      </c>
      <c r="J12" t="s">
        <v>2326</v>
      </c>
      <c r="K12">
        <v>1.0752525331314949E-5</v>
      </c>
      <c r="L12" t="s">
        <v>254</v>
      </c>
      <c r="N12" t="s">
        <v>422</v>
      </c>
      <c r="O12" t="s">
        <v>2326</v>
      </c>
      <c r="P12">
        <v>0.11083347947107737</v>
      </c>
      <c r="Q12" t="s">
        <v>254</v>
      </c>
      <c r="X12">
        <v>0.11426940639269406</v>
      </c>
      <c r="Y12">
        <v>5.2547713165767528E-2</v>
      </c>
      <c r="Z12" t="s">
        <v>2326</v>
      </c>
      <c r="AA12" t="s">
        <v>25</v>
      </c>
      <c r="AC12" t="s">
        <v>22</v>
      </c>
      <c r="AD12" t="s">
        <v>2326</v>
      </c>
      <c r="AE12">
        <v>9.1410063863438765E-2</v>
      </c>
      <c r="AG12" t="s">
        <v>97</v>
      </c>
      <c r="AH12" t="s">
        <v>2326</v>
      </c>
      <c r="AI12">
        <v>0.33541603742236648</v>
      </c>
    </row>
    <row r="13" spans="1:40" x14ac:dyDescent="0.45">
      <c r="C13" t="s">
        <v>2322</v>
      </c>
      <c r="E13" t="s">
        <v>2323</v>
      </c>
      <c r="G13" t="s">
        <v>155</v>
      </c>
      <c r="I13" t="s">
        <v>252</v>
      </c>
      <c r="J13" t="s">
        <v>2327</v>
      </c>
      <c r="K13">
        <v>9.3895724721422547E-3</v>
      </c>
      <c r="L13" t="s">
        <v>254</v>
      </c>
      <c r="N13" t="s">
        <v>422</v>
      </c>
      <c r="O13" t="s">
        <v>2327</v>
      </c>
      <c r="P13">
        <v>2.2306155239242551E-2</v>
      </c>
      <c r="Q13" t="s">
        <v>254</v>
      </c>
      <c r="X13">
        <v>2.0776255707762557E-2</v>
      </c>
      <c r="Y13">
        <v>3.5896543437005365E-2</v>
      </c>
      <c r="Z13" t="s">
        <v>2327</v>
      </c>
      <c r="AA13" t="s">
        <v>25</v>
      </c>
      <c r="AC13" t="s">
        <v>22</v>
      </c>
      <c r="AD13" t="s">
        <v>2327</v>
      </c>
      <c r="AE13">
        <v>2.3093625461904483E-2</v>
      </c>
      <c r="AG13" t="s">
        <v>97</v>
      </c>
      <c r="AH13" t="s">
        <v>2327</v>
      </c>
      <c r="AI13">
        <v>0.16675281363358607</v>
      </c>
    </row>
    <row r="14" spans="1:40" x14ac:dyDescent="0.45">
      <c r="C14" t="s">
        <v>2324</v>
      </c>
      <c r="I14" t="s">
        <v>252</v>
      </c>
      <c r="J14" t="s">
        <v>2328</v>
      </c>
      <c r="K14">
        <v>0.27190302066879324</v>
      </c>
      <c r="L14" t="s">
        <v>254</v>
      </c>
      <c r="N14" t="s">
        <v>422</v>
      </c>
      <c r="O14" t="s">
        <v>2328</v>
      </c>
      <c r="P14">
        <v>0.11609266367513477</v>
      </c>
      <c r="Q14" t="s">
        <v>254</v>
      </c>
      <c r="X14">
        <v>0.11552511415525114</v>
      </c>
      <c r="Y14">
        <v>0.16263862301005233</v>
      </c>
      <c r="Z14" t="s">
        <v>2328</v>
      </c>
      <c r="AA14" t="s">
        <v>25</v>
      </c>
      <c r="AC14" t="s">
        <v>22</v>
      </c>
      <c r="AD14" t="s">
        <v>2328</v>
      </c>
      <c r="AE14">
        <v>0.12822059598883256</v>
      </c>
      <c r="AG14" t="s">
        <v>97</v>
      </c>
      <c r="AH14" t="s">
        <v>2328</v>
      </c>
      <c r="AI14">
        <v>0.15927737760486882</v>
      </c>
    </row>
    <row r="15" spans="1:40" x14ac:dyDescent="0.45">
      <c r="I15" t="s">
        <v>252</v>
      </c>
      <c r="J15" t="s">
        <v>2329</v>
      </c>
      <c r="K15">
        <v>4.4091440791549762E-3</v>
      </c>
      <c r="L15" t="s">
        <v>254</v>
      </c>
      <c r="N15" t="s">
        <v>422</v>
      </c>
      <c r="O15" t="s">
        <v>2329</v>
      </c>
      <c r="P15">
        <v>0.13199842622832242</v>
      </c>
      <c r="Q15" t="s">
        <v>254</v>
      </c>
      <c r="X15">
        <v>0.11552511415525114</v>
      </c>
      <c r="Y15">
        <v>5.3125160563193538E-2</v>
      </c>
      <c r="Z15" t="s">
        <v>2329</v>
      </c>
      <c r="AA15" t="s">
        <v>25</v>
      </c>
      <c r="AC15" t="s">
        <v>22</v>
      </c>
      <c r="AD15" t="s">
        <v>2329</v>
      </c>
      <c r="AE15">
        <v>9.4174212242093866E-2</v>
      </c>
      <c r="AG15" t="s">
        <v>97</v>
      </c>
      <c r="AH15" t="s">
        <v>2329</v>
      </c>
      <c r="AI15">
        <v>0.31312856250801557</v>
      </c>
    </row>
    <row r="16" spans="1:40" x14ac:dyDescent="0.45">
      <c r="I16" t="s">
        <v>252</v>
      </c>
      <c r="J16" t="s">
        <v>2330</v>
      </c>
      <c r="K16">
        <v>2.7169583247757523E-2</v>
      </c>
      <c r="L16" t="s">
        <v>254</v>
      </c>
      <c r="N16" t="s">
        <v>422</v>
      </c>
      <c r="O16" t="s">
        <v>2330</v>
      </c>
      <c r="P16">
        <v>2.2201187600030911E-2</v>
      </c>
      <c r="Q16" t="s">
        <v>254</v>
      </c>
      <c r="X16">
        <v>2.1004566210045664E-2</v>
      </c>
      <c r="Y16">
        <v>3.6291010947302131E-2</v>
      </c>
      <c r="Z16" t="s">
        <v>2330</v>
      </c>
      <c r="AA16" t="s">
        <v>25</v>
      </c>
      <c r="AC16" t="s">
        <v>22</v>
      </c>
      <c r="AD16" t="s">
        <v>2330</v>
      </c>
      <c r="AE16">
        <v>2.3204237779028972E-2</v>
      </c>
      <c r="AG16" t="s">
        <v>97</v>
      </c>
      <c r="AH16" t="s">
        <v>2330</v>
      </c>
      <c r="AI16">
        <v>0.16175643771249804</v>
      </c>
    </row>
    <row r="17" spans="9:35" x14ac:dyDescent="0.45">
      <c r="I17" t="s">
        <v>252</v>
      </c>
      <c r="J17" t="s">
        <v>2331</v>
      </c>
      <c r="K17">
        <v>0.3359204933888173</v>
      </c>
      <c r="L17" t="s">
        <v>254</v>
      </c>
      <c r="N17" t="s">
        <v>422</v>
      </c>
      <c r="O17" t="s">
        <v>2331</v>
      </c>
      <c r="P17">
        <v>7.8976005919249498E-2</v>
      </c>
      <c r="Q17" t="s">
        <v>254</v>
      </c>
      <c r="X17">
        <v>0.11552511415525114</v>
      </c>
      <c r="Y17">
        <v>0.16263862301005233</v>
      </c>
      <c r="Z17" t="s">
        <v>2331</v>
      </c>
      <c r="AA17" t="s">
        <v>25</v>
      </c>
      <c r="AC17" t="s">
        <v>22</v>
      </c>
      <c r="AD17" t="s">
        <v>2331</v>
      </c>
      <c r="AE17">
        <v>0.11526832829202183</v>
      </c>
      <c r="AG17" t="s">
        <v>97</v>
      </c>
      <c r="AH17" t="s">
        <v>2331</v>
      </c>
      <c r="AI17">
        <v>0.11391219948138809</v>
      </c>
    </row>
    <row r="18" spans="9:35" x14ac:dyDescent="0.45">
      <c r="I18" t="s">
        <v>252</v>
      </c>
      <c r="J18" t="s">
        <v>2332</v>
      </c>
      <c r="K18">
        <v>1.5555682739008987E-2</v>
      </c>
      <c r="L18" t="s">
        <v>254</v>
      </c>
      <c r="N18" t="s">
        <v>422</v>
      </c>
      <c r="O18" t="s">
        <v>2332</v>
      </c>
      <c r="P18">
        <v>9.5727364586683142E-2</v>
      </c>
      <c r="Q18" t="s">
        <v>254</v>
      </c>
      <c r="X18">
        <v>0.11552511415525114</v>
      </c>
      <c r="Y18">
        <v>5.3125160563193538E-2</v>
      </c>
      <c r="Z18" t="s">
        <v>2332</v>
      </c>
      <c r="AA18" t="s">
        <v>25</v>
      </c>
      <c r="AC18" t="s">
        <v>22</v>
      </c>
      <c r="AD18" t="s">
        <v>2332</v>
      </c>
      <c r="AE18">
        <v>8.0403468716990029E-2</v>
      </c>
      <c r="AG18" t="s">
        <v>97</v>
      </c>
      <c r="AH18" t="s">
        <v>2332</v>
      </c>
      <c r="AI18">
        <v>0.25487796746064628</v>
      </c>
    </row>
    <row r="19" spans="9:35" x14ac:dyDescent="0.45">
      <c r="I19" t="s">
        <v>252</v>
      </c>
      <c r="J19" t="s">
        <v>2333</v>
      </c>
      <c r="K19">
        <v>4.0343280518585947E-2</v>
      </c>
      <c r="L19" t="s">
        <v>254</v>
      </c>
      <c r="N19" t="s">
        <v>422</v>
      </c>
      <c r="O19" t="s">
        <v>2333</v>
      </c>
      <c r="P19">
        <v>1.4755959812062727E-2</v>
      </c>
      <c r="Q19" t="s">
        <v>254</v>
      </c>
      <c r="X19">
        <v>2.1004566210045664E-2</v>
      </c>
      <c r="Y19">
        <v>3.6291010947302131E-2</v>
      </c>
      <c r="Z19" t="s">
        <v>2333</v>
      </c>
      <c r="AA19" t="s">
        <v>25</v>
      </c>
      <c r="AC19" t="s">
        <v>22</v>
      </c>
      <c r="AD19" t="s">
        <v>2333</v>
      </c>
      <c r="AE19">
        <v>2.0268143903697182E-2</v>
      </c>
      <c r="AG19" t="s">
        <v>97</v>
      </c>
      <c r="AH19" t="s">
        <v>2333</v>
      </c>
      <c r="AI19">
        <v>0.1032969052020265</v>
      </c>
    </row>
    <row r="20" spans="9:35" x14ac:dyDescent="0.45">
      <c r="I20" t="s">
        <v>252</v>
      </c>
      <c r="J20" t="s">
        <v>2334</v>
      </c>
      <c r="K20">
        <v>0.11910464755733742</v>
      </c>
      <c r="L20" t="s">
        <v>254</v>
      </c>
      <c r="N20" t="s">
        <v>422</v>
      </c>
      <c r="O20" t="s">
        <v>2334</v>
      </c>
      <c r="P20">
        <v>0.12316243555780158</v>
      </c>
      <c r="Q20" t="s">
        <v>254</v>
      </c>
      <c r="X20">
        <v>0.11301369863013698</v>
      </c>
      <c r="Y20">
        <v>0.15910300077070333</v>
      </c>
      <c r="Z20" t="s">
        <v>2334</v>
      </c>
      <c r="AA20" t="s">
        <v>25</v>
      </c>
      <c r="AC20" t="s">
        <v>22</v>
      </c>
      <c r="AD20" t="s">
        <v>2334</v>
      </c>
      <c r="AE20">
        <v>0.15140482519213777</v>
      </c>
      <c r="AG20" t="s">
        <v>97</v>
      </c>
      <c r="AH20" t="s">
        <v>2334</v>
      </c>
      <c r="AI20">
        <v>7.3186811983541933E-2</v>
      </c>
    </row>
    <row r="21" spans="9:35" x14ac:dyDescent="0.45">
      <c r="I21" t="s">
        <v>252</v>
      </c>
      <c r="J21" t="s">
        <v>2335</v>
      </c>
      <c r="K21">
        <v>0</v>
      </c>
      <c r="L21" t="s">
        <v>254</v>
      </c>
      <c r="N21" t="s">
        <v>422</v>
      </c>
      <c r="O21" t="s">
        <v>2335</v>
      </c>
      <c r="P21">
        <v>0.13907357661490757</v>
      </c>
      <c r="Q21" t="s">
        <v>254</v>
      </c>
      <c r="X21">
        <v>0.11301369863013698</v>
      </c>
      <c r="Y21">
        <v>5.197026576834151E-2</v>
      </c>
      <c r="Z21" t="s">
        <v>2335</v>
      </c>
      <c r="AA21" t="s">
        <v>25</v>
      </c>
      <c r="AC21" t="s">
        <v>22</v>
      </c>
      <c r="AD21" t="s">
        <v>2335</v>
      </c>
      <c r="AE21">
        <v>0.1180187395557791</v>
      </c>
      <c r="AG21" t="s">
        <v>97</v>
      </c>
      <c r="AH21" t="s">
        <v>2335</v>
      </c>
      <c r="AI21">
        <v>0.18960807669726387</v>
      </c>
    </row>
    <row r="22" spans="9:35" x14ac:dyDescent="0.45">
      <c r="I22" t="s">
        <v>252</v>
      </c>
      <c r="J22" t="s">
        <v>2336</v>
      </c>
      <c r="K22">
        <v>2.29604861012061E-3</v>
      </c>
      <c r="L22" t="s">
        <v>254</v>
      </c>
      <c r="N22" t="s">
        <v>422</v>
      </c>
      <c r="O22" t="s">
        <v>2336</v>
      </c>
      <c r="P22">
        <v>2.3314492469890473E-2</v>
      </c>
      <c r="Q22" t="s">
        <v>254</v>
      </c>
      <c r="X22">
        <v>2.0547945205479451E-2</v>
      </c>
      <c r="Y22">
        <v>3.5502075926708607E-2</v>
      </c>
      <c r="Z22" t="s">
        <v>2336</v>
      </c>
      <c r="AA22" t="s">
        <v>25</v>
      </c>
      <c r="AC22" t="s">
        <v>22</v>
      </c>
      <c r="AD22" t="s">
        <v>2336</v>
      </c>
      <c r="AE22">
        <v>2.8166722638322487E-2</v>
      </c>
      <c r="AG22" t="s">
        <v>97</v>
      </c>
      <c r="AH22" t="s">
        <v>2336</v>
      </c>
      <c r="AI22">
        <v>5.0947105307695306E-2</v>
      </c>
    </row>
    <row r="23" spans="9:35" x14ac:dyDescent="0.45">
      <c r="AC23" t="s">
        <v>19</v>
      </c>
      <c r="AD23" t="s">
        <v>2325</v>
      </c>
      <c r="AE23">
        <v>0.11512760028327312</v>
      </c>
    </row>
    <row r="24" spans="9:35" x14ac:dyDescent="0.45">
      <c r="AC24" t="s">
        <v>19</v>
      </c>
      <c r="AD24" t="s">
        <v>2326</v>
      </c>
      <c r="AE24">
        <v>0.11320423400235537</v>
      </c>
    </row>
    <row r="25" spans="9:35" x14ac:dyDescent="0.45">
      <c r="AC25" t="s">
        <v>19</v>
      </c>
      <c r="AD25" t="s">
        <v>2327</v>
      </c>
      <c r="AE25">
        <v>2.0938772466764965E-2</v>
      </c>
    </row>
    <row r="26" spans="9:35" x14ac:dyDescent="0.45">
      <c r="AC26" t="s">
        <v>19</v>
      </c>
      <c r="AD26" t="s">
        <v>2328</v>
      </c>
      <c r="AE26">
        <v>0.11637085314900301</v>
      </c>
    </row>
    <row r="27" spans="9:35" x14ac:dyDescent="0.45">
      <c r="AC27" t="s">
        <v>19</v>
      </c>
      <c r="AD27" t="s">
        <v>2329</v>
      </c>
      <c r="AE27">
        <v>0.11449758833806069</v>
      </c>
    </row>
    <row r="28" spans="9:35" x14ac:dyDescent="0.45">
      <c r="AC28" t="s">
        <v>19</v>
      </c>
      <c r="AD28" t="s">
        <v>2330</v>
      </c>
      <c r="AE28">
        <v>2.1152361777634E-2</v>
      </c>
    </row>
    <row r="29" spans="9:35" x14ac:dyDescent="0.45">
      <c r="AC29" t="s">
        <v>19</v>
      </c>
      <c r="AD29" t="s">
        <v>2331</v>
      </c>
      <c r="AE29">
        <v>0.11633457368893642</v>
      </c>
    </row>
    <row r="30" spans="9:35" x14ac:dyDescent="0.45">
      <c r="AC30" t="s">
        <v>19</v>
      </c>
      <c r="AD30" t="s">
        <v>2332</v>
      </c>
      <c r="AE30">
        <v>0.11441627554995684</v>
      </c>
    </row>
    <row r="31" spans="9:35" x14ac:dyDescent="0.45">
      <c r="AC31" t="s">
        <v>19</v>
      </c>
      <c r="AD31" t="s">
        <v>2333</v>
      </c>
      <c r="AE31">
        <v>2.1113790843797543E-2</v>
      </c>
    </row>
    <row r="32" spans="9:35" x14ac:dyDescent="0.45">
      <c r="AC32" t="s">
        <v>19</v>
      </c>
      <c r="AD32" t="s">
        <v>2334</v>
      </c>
      <c r="AE32">
        <v>0.11396263523060059</v>
      </c>
    </row>
    <row r="33" spans="29:31" x14ac:dyDescent="0.45">
      <c r="AC33" t="s">
        <v>19</v>
      </c>
      <c r="AD33" t="s">
        <v>2335</v>
      </c>
      <c r="AE33">
        <v>0.11212570065737477</v>
      </c>
    </row>
    <row r="34" spans="29:31" x14ac:dyDescent="0.45">
      <c r="AC34" t="s">
        <v>19</v>
      </c>
      <c r="AD34" t="s">
        <v>2336</v>
      </c>
      <c r="AE34">
        <v>2.0755614012242681E-2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Veda</vt:lpstr>
      <vt:lpstr>fuel_prices</vt:lpstr>
      <vt:lpstr>iea_data</vt:lpstr>
      <vt:lpstr>ar6_r10</vt:lpstr>
      <vt:lpstr>ev_charging_uc</vt:lpstr>
      <vt:lpstr>s1p1v1_d</vt:lpstr>
      <vt:lpstr>s3p3v3_d</vt:lpstr>
      <vt:lpstr>s5p5v5_d</vt:lpstr>
      <vt:lpstr>s2_w</vt:lpstr>
      <vt:lpstr>s2_w_p2_d</vt:lpstr>
      <vt:lpstr>ts_012</vt:lpstr>
      <vt:lpstr>ts_024</vt:lpstr>
      <vt:lpstr>ts_048</vt:lpstr>
      <vt:lpstr>ts_064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2025-09-13T11:07:40Z</dcterms:modified>
</cp:coreProperties>
</file>