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5B813692-D8A7-4003-92DE-A9412075EAAB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<sst xmlns="http://schemas.openxmlformats.org/spreadsheetml/2006/main" count="2831" uniqueCount="745">
  <si>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</si>
  <si>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</si>
  <si>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</si>
  <si>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</si>
  <si>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</si>
  <si>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</si>
  <si>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</si>
  <si>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</si>
  <si>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</si>
  <si>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</si>
  <si>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</si>
  <si>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</si>
  <si>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</si>
  <si>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</si>
  <si>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</si>
  <si>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</si>
  <si>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</si>
  <si>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</si>
  <si>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</si>
  <si>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</si>
  <si>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</si>
  <si>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</si>
  <si>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</si>
  <si>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</si>
  <si>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</si>
  <si>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</si>
  <si>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</si>
  <si>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</si>
  <si>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</si>
  <si>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</si>
  <si>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</si>
  <si>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</si>
  <si>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</si>
  <si>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</si>
  <si>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</si>
  <si>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</si>
  <si>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</si>
  <si>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</si>
  <si>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</si>
  <si>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</si>
  <si>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</si>
  <si>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</si>
  <si>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</si>
  <si>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</si>
  <si>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</si>
  <si>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</si>
  <si>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</si>
  <si>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</si>
  <si>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</si>
  <si>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</si>
  <si>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</si>
  <si>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</si>
  <si>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</si>
  <si>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</si>
  <si>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</si>
  <si>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</si>
  <si>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</si>
  <si>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</si>
  <si>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</si>
  <si>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</si>
  <si>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</si>
  <si>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</si>
  <si>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</si>
  <si>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</si>
  <si>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</si>
  <si>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</si>
  <si>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</si>
  <si>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</si>
  <si>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</si>
  <si>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</si>
  <si>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</si>
  <si>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</si>
  <si>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</si>
  <si>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</si>
  <si>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</si>
  <si>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</si>
  <si>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</si>
  <si>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</si>
  <si>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</si>
  <si>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</si>
  <si>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</si>
  <si>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</si>
  <si>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</si>
  <si>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</si>
  <si>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</si>
  <si>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</si>
  <si>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</si>
  <si>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</si>
  <si>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</si>
  <si>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</si>
  <si>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</si>
  <si>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</si>
  <si>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</si>
  <si>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</si>
  <si>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</si>
  <si>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</si>
  <si>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</si>
  <si>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</si>
  <si>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</si>
  <si>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</si>
  <si>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</si>
  <si>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</si>
  <si>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</si>
  <si>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</si>
  <si>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</si>
  <si>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</si>
  <si>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</si>
  <si>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</si>
  <si>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</si>
  <si>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</si>
  <si>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</si>
  <si>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</si>
  <si>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</si>
  <si>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</si>
  <si>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</si>
  <si>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</si>
  <si>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</si>
  <si>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</si>
  <si>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</si>
  <si>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</si>
  <si>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</si>
  <si>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</si>
  <si>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</si>
  <si>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</si>
  <si>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</si>
  <si>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</si>
  <si>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</si>
  <si>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</si>
  <si>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</si>
  <si>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</si>
  <si>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</si>
  <si>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</si>
  <si>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</si>
  <si>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</si>
  <si>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</si>
  <si>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</si>
  <si>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</si>
  <si>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</si>
  <si>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</si>
  <si>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</si>
  <si>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</si>
  <si>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</si>
  <si>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</si>
  <si>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</si>
  <si>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</si>
  <si>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</si>
  <si>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</si>
  <si>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</si>
  <si>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</si>
  <si>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</si>
  <si>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</si>
  <si>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</si>
  <si>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</si>
  <si>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</si>
  <si>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</si>
  <si>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</si>
  <si>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</si>
  <si>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</si>
  <si>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</si>
  <si>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</si>
  <si>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</si>
  <si>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</si>
  <si>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</si>
  <si>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</si>
  <si>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</si>
  <si>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</si>
  <si>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</si>
  <si>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</si>
  <si>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</si>
  <si>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</si>
  <si>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</si>
  <si>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</si>
  <si>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</si>
  <si>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</si>
  <si>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</si>
  <si>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</si>
  <si>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</si>
  <si>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</si>
  <si>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</si>
  <si>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</si>
  <si>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</si>
  <si>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</si>
  <si>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</si>
  <si>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</si>
  <si>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</si>
  <si>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</si>
  <si>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</si>
  <si>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</si>
  <si>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</si>
  <si>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</si>
  <si>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</si>
  <si>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</si>
  <si>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</si>
  <si>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</si>
  <si>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</si>
  <si>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</si>
  <si>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</si>
  <si>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</si>
  <si>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</si>
  <si>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</si>
  <si>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</si>
  <si>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</si>
  <si>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</si>
  <si>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</si>
  <si>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</si>
  <si>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</si>
  <si>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</si>
  <si>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</si>
  <si>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</si>
  <si>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</si>
  <si>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</si>
  <si>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</si>
  <si>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</si>
  <si>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</si>
  <si>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</si>
  <si>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</si>
  <si>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</si>
  <si>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</si>
  <si>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</si>
  <si>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</si>
  <si>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</si>
  <si>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</si>
  <si>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</si>
  <si>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</si>
  <si>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</si>
  <si>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</si>
  <si>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</si>
  <si>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</si>
  <si>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</si>
  <si>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</si>
  <si>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</si>
  <si>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</si>
  <si>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</si>
  <si>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</si>
  <si>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</si>
  <si>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</si>
  <si>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</si>
  <si>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</si>
  <si>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</si>
  <si>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</si>
  <si>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</si>
  <si>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</si>
  <si>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</si>
  <si>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</si>
  <si>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distr_solelc_spv_POL_003</t>
  </si>
  <si>
    <t>connecting solar to buses in cluster 3</t>
  </si>
  <si>
    <t>NRGI</t>
  </si>
  <si>
    <t>daynite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</si>
  <si>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</si>
  <si>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</si>
  <si>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</si>
  <si>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</si>
  <si>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distr_solelc_spv_POL_008</t>
  </si>
  <si>
    <t>connecting solar to buses in cluster 8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</si>
  <si>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</si>
  <si>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</si>
  <si>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</si>
  <si>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</si>
  <si>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</si>
  <si>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</si>
  <si>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</si>
  <si>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</si>
  <si>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</si>
  <si>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</si>
  <si>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distr_solelc_spv_POL_013</t>
  </si>
  <si>
    <t>connecting solar to buses in cluster 13</t>
  </si>
  <si>
    <t>distr_solelc_spv_POL_005</t>
  </si>
  <si>
    <t>connecting solar to buses in cluster 5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</si>
  <si>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</si>
  <si>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</si>
  <si>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</si>
  <si>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</si>
  <si>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</si>
  <si>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</si>
  <si>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distr_solelc_spv_POL_014</t>
  </si>
  <si>
    <t>connecting solar to buses in cluster 14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</si>
  <si>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</si>
  <si>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</si>
  <si>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</si>
  <si>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</si>
  <si>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distr_solelc_spv_POL_012</t>
  </si>
  <si>
    <t>connecting solar to buses in cluster 12</t>
  </si>
  <si>
    <t>distr_solelc_spv_POL_011</t>
  </si>
  <si>
    <t>connecting solar to buses in cluster 11</t>
  </si>
  <si>
    <t>distr_solelc_spv_POL_004</t>
  </si>
  <si>
    <t>connecting solar to buses in cluster 4</t>
  </si>
  <si>
    <t>comm-in</t>
  </si>
  <si>
    <t>ncap_cost~USD21_alt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</si>
  <si>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</si>
  <si>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</si>
  <si>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</si>
  <si>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e_Bydgoszcz_POL,e_Gdansk_POL,e_Grudziadz_POL,e_Kwidzyn_POL</t>
  </si>
  <si>
    <t>e_Konin_POL,e_Bydgoszcz_POL,e_Wloclawek_POL,e_Kwidzyn_POL,e_Plock_POL</t>
  </si>
  <si>
    <t>e_OstrowiecSwietokrz_POL,e_Pulawy_POL,e_Warsaw_POL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</si>
  <si>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</si>
  <si>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</si>
  <si>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</si>
  <si>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e_Rzeszow_POL,e_Zamosc_POL,e_Pulawy_POL,e_Chelm_POL</t>
  </si>
  <si>
    <t>e_Lubin_POL,e_Poznan_POL,e_Koszalin_POL,e_Bydgoszcz_POL</t>
  </si>
  <si>
    <t>e_Legnica_POL,e_Swidnica_POL,e_KedzierzynKozle_POL,e_Opole_POL</t>
  </si>
  <si>
    <t>e_Kielce_POL,e_Warsaw_POL,e_OstrowiecSwietokrz_POL</t>
  </si>
  <si>
    <t>e_Pulawy_POL,e_Bialystok_POL,e_Chelm_POL</t>
  </si>
  <si>
    <t>e_BielskoBiala_POL,e_Katowice_POL,e_Krakow_POL,e_Tarnow_POL</t>
  </si>
  <si>
    <t>e_Plock_POL,e_Olsztyn_POL,e_Warsaw_POL</t>
  </si>
  <si>
    <t>e_Elk_POL,e_Grajewo_POL</t>
  </si>
  <si>
    <t>e_Krosno_POL,e_Mielec_POL,e_Debica_POL,e_Zamosc_POL</t>
  </si>
  <si>
    <t>e_Lomza_POL,e_Elk_POL,e_Bialystok_POL,e_Grajewo_POL</t>
  </si>
  <si>
    <t>e_GorzowWielkopolski_POL,e_Szczecin_POL,e_Police_POL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</si>
  <si>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</si>
  <si>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</si>
  <si>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</si>
  <si>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</si>
  <si>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</si>
  <si>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</si>
  <si>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</si>
  <si>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</si>
  <si>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distr_wonelc_won_POL_002</t>
  </si>
  <si>
    <t>connecting wind onshore to buses in cluster 2</t>
  </si>
  <si>
    <t>distr_wonelc_won_POL_018</t>
  </si>
  <si>
    <t>connecting wind onshore to buses in cluster 18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</si>
  <si>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</si>
  <si>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</si>
  <si>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</si>
  <si>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</si>
  <si>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</si>
  <si>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</si>
  <si>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</si>
  <si>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</si>
  <si>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distr_wonelc_won_POL_005</t>
  </si>
  <si>
    <t>connecting wind onshore to buses in cluster 5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</si>
  <si>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</si>
  <si>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</si>
  <si>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</si>
  <si>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</si>
  <si>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</si>
  <si>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</si>
  <si>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</si>
  <si>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</si>
  <si>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</si>
  <si>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</si>
  <si>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distr_wonelc_won_POL_007</t>
  </si>
  <si>
    <t>connecting wind onshore to buses in cluster 7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</si>
  <si>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</si>
  <si>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</si>
  <si>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</si>
  <si>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</si>
  <si>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distr_wonelc_won_POL_001</t>
  </si>
  <si>
    <t>connecting wind onshore to buses in cluster 1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</si>
  <si>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</si>
  <si>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</si>
  <si>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</si>
  <si>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</si>
  <si>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elc_won_POL_013</t>
  </si>
  <si>
    <t>e_Lubin_POL,e_Wroclaw_POL,e_Poznan_POL,e_Olesnica_POL</t>
  </si>
  <si>
    <t>elc_won_POL_008</t>
  </si>
  <si>
    <t>e_Olsztyn_POL,e_Elk_POL</t>
  </si>
  <si>
    <t>elc_won_POL_002</t>
  </si>
  <si>
    <t>e_Tarnow_POL,e_Kielce_POL,e_OstrowiecSwietokrz_POL,e_Mielec_POL,e_Pulawy_POL,e_Rzeszow_POL</t>
  </si>
  <si>
    <t>elc_won_POL_018</t>
  </si>
  <si>
    <t>e_Boleslawiec_POL,e_Legnica_POL,e_Swidnica_POL,e_KedzierzynKozle_POL,e_Opole_POL,e_Olesnica_POL</t>
  </si>
  <si>
    <t>elc_won_POL_015</t>
  </si>
  <si>
    <t>e_BielskoBiala_POL,e_Krakow_POL</t>
  </si>
  <si>
    <t>elc_won_POL_016</t>
  </si>
  <si>
    <t>e_Krosno_POL,e_Debica_POL</t>
  </si>
  <si>
    <t>elc_won_POL_019</t>
  </si>
  <si>
    <t>e_Katowice_POL,e_Czestochowa_POL,e_Krakow_POL,e_Kielce_POL</t>
  </si>
  <si>
    <t>elc_won_POL_017</t>
  </si>
  <si>
    <t>e_Tarnow_POL,e_Krosno_POL</t>
  </si>
  <si>
    <t>elc_won_POL_005</t>
  </si>
  <si>
    <t>e_Lomza_POL,e_Elk_POL,e_Grajewo_POL,e_Bialystok_POL,e_Chelm_POL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</si>
  <si>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</si>
  <si>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</si>
  <si>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</si>
  <si>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</si>
  <si>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</si>
  <si>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elc_won_POL_011</t>
  </si>
  <si>
    <t>e_Boleslawiec_POL</t>
  </si>
  <si>
    <t>elc_won_POL_010</t>
  </si>
  <si>
    <t>e_Police_POL,e_Koszalin_POL,e_Poznan_POL,e_Ustka_POL,e_Bydgoszcz_POL,e_Slupsk_POL,e_Gdansk_POL</t>
  </si>
  <si>
    <t>elc_won_POL_007</t>
  </si>
  <si>
    <t>e_Warsaw_POL,e_Plock_POL,e_Olsztyn_POL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</si>
  <si>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</si>
  <si>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</si>
  <si>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</si>
  <si>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</si>
  <si>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elc_won_POL_001</t>
  </si>
  <si>
    <t>e_PiotrkowTrybunalsk_POL,e_Kielce_POL,e_Warsaw_POL,e_OstrowiecSwietokrz_POL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</si>
  <si>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</si>
  <si>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</si>
  <si>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</si>
  <si>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</si>
  <si>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</si>
  <si>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</si>
  <si>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</si>
  <si>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</si>
  <si>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distr_wofelc_wof_POL_006</t>
  </si>
  <si>
    <t>connecting wind offshore to buses in cluster 6</t>
  </si>
  <si>
    <t>distr_wofelc_wof_POL_002</t>
  </si>
  <si>
    <t>connecting wind offshore to buses in cluster 2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</si>
  <si>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</si>
  <si>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</si>
  <si>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</si>
  <si>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</si>
  <si>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distr_wofelc_wof_POL_010</t>
  </si>
  <si>
    <t>connecting wind offshore to buses in cluster 10</t>
  </si>
  <si>
    <t>distr_wofelc_wof_POL_009</t>
  </si>
  <si>
    <t>connecting wind offshore to buses in cluster 9</t>
  </si>
  <si>
    <t>elc_wof_POL_008</t>
  </si>
  <si>
    <t>e_Police_POL,e_Koszalin_POL</t>
  </si>
  <si>
    <t>elc_wof_POL_007</t>
  </si>
  <si>
    <t>e_Koszalin_POL</t>
  </si>
  <si>
    <t>elc_wof_POL_005</t>
  </si>
  <si>
    <t>e_Gdynia_POL</t>
  </si>
  <si>
    <t>elc_wof_POL_001</t>
  </si>
  <si>
    <t>e_Gdansk_POL</t>
  </si>
  <si>
    <t>elc_wof_POL_006</t>
  </si>
  <si>
    <t>elc_wof_POL_002</t>
  </si>
  <si>
    <t>e_Gdynia_POL,e_Gdansk_POL</t>
  </si>
  <si>
    <t>elc_wof_POL_003</t>
  </si>
  <si>
    <t>elc_wof_POL_004</t>
  </si>
  <si>
    <t>e_Ustka_POL,e_Gdynia_POL</t>
  </si>
  <si>
    <t>elc_wof_POL_010</t>
  </si>
  <si>
    <t>elc_wof_POL_009</t>
  </si>
  <si>
    <t>e_Koszalin_POL,e_Ustka_POL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</si>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</sst>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F7170-5D0A-43B5-B761-B700C5E67318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224</v>
      </c>
      <c r="Z11" t="s">
        <v>288</v>
      </c>
      <c r="AA11">
        <v>0.99770934816564383</v>
      </c>
      <c r="AB11">
        <v>41.995283629862939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0.99730422320290779</v>
      </c>
      <c r="AP11">
        <v>49.422574613357185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0.99383352379209899</v>
      </c>
      <c r="BD11">
        <v>758.43022352327353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228</v>
      </c>
      <c r="Z12" t="s">
        <v>289</v>
      </c>
      <c r="AA12">
        <v>0.9970292559096442</v>
      </c>
      <c r="AB12">
        <v>54.463641656523762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0.99805709209211746</v>
      </c>
      <c r="AP12">
        <v>35.619978311179104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0.99603306101923861</v>
      </c>
      <c r="BD12">
        <v>594.19811056351818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237</v>
      </c>
      <c r="Z13" t="s">
        <v>290</v>
      </c>
      <c r="AA13">
        <v>0.9982126095160021</v>
      </c>
      <c r="AB13">
        <v>32.768825539961391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0.99883902037019667</v>
      </c>
      <c r="AP13">
        <v>21.284626546395259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412</v>
      </c>
      <c r="BC13">
        <v>0.99328660064428831</v>
      </c>
      <c r="BD13">
        <v>799.26715189313825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229</v>
      </c>
      <c r="Z14" t="s">
        <v>291</v>
      </c>
      <c r="AA14">
        <v>0.99693515631487983</v>
      </c>
      <c r="AB14">
        <v>56.188800893869058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0.99521984547821263</v>
      </c>
      <c r="AP14">
        <v>87.636166232768815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413</v>
      </c>
      <c r="BB14" t="s">
        <v>414</v>
      </c>
      <c r="BC14">
        <v>0.99644441082752833</v>
      </c>
      <c r="BD14">
        <v>563.48399154455342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238</v>
      </c>
      <c r="Z15" t="s">
        <v>292</v>
      </c>
      <c r="AA15">
        <v>0.99930490342600053</v>
      </c>
      <c r="AB15">
        <v>12.743437189989784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0.99845791964146047</v>
      </c>
      <c r="AP15">
        <v>28.2714732398913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415</v>
      </c>
      <c r="BB15" t="s">
        <v>412</v>
      </c>
      <c r="BC15">
        <v>0.99615739524125424</v>
      </c>
      <c r="BD15">
        <v>584.91448865302027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241</v>
      </c>
      <c r="Z16" t="s">
        <v>293</v>
      </c>
      <c r="AA16">
        <v>0.99881801309037566</v>
      </c>
      <c r="AB16">
        <v>21.669760009780138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0.99622969699231045</v>
      </c>
      <c r="AP16">
        <v>69.122221807641537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416</v>
      </c>
      <c r="BB16" t="s">
        <v>417</v>
      </c>
      <c r="BC16">
        <v>0.99353721168226494</v>
      </c>
      <c r="BD16">
        <v>780.55486105754892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222</v>
      </c>
      <c r="Z17" t="s">
        <v>294</v>
      </c>
      <c r="AA17">
        <v>0.99707401400885998</v>
      </c>
      <c r="AB17">
        <v>53.643076504234422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361</v>
      </c>
      <c r="AO17">
        <v>0.99641308487583879</v>
      </c>
      <c r="AP17">
        <v>65.760110609622657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418</v>
      </c>
      <c r="BB17" t="s">
        <v>414</v>
      </c>
      <c r="BC17">
        <v>0.99564787435456037</v>
      </c>
      <c r="BD17">
        <v>622.95871485949408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236</v>
      </c>
      <c r="Z18" t="s">
        <v>295</v>
      </c>
      <c r="AA18">
        <v>0.99826037700975512</v>
      </c>
      <c r="AB18">
        <v>31.893088154488542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362</v>
      </c>
      <c r="AN18" t="s">
        <v>363</v>
      </c>
      <c r="AO18">
        <v>0.99449756685866841</v>
      </c>
      <c r="AP18">
        <v>100.87794092441324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419</v>
      </c>
      <c r="BB18" t="s">
        <v>420</v>
      </c>
      <c r="BC18">
        <v>0.99255663966463281</v>
      </c>
      <c r="BD18">
        <v>853.77090504074806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239</v>
      </c>
      <c r="Z19" t="s">
        <v>296</v>
      </c>
      <c r="AA19">
        <v>0.99922515067657613</v>
      </c>
      <c r="AB19">
        <v>14.205570929438155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364</v>
      </c>
      <c r="AN19" t="s">
        <v>365</v>
      </c>
      <c r="AO19">
        <v>0.99872641243407079</v>
      </c>
      <c r="AP19">
        <v>23.349105375368897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421</v>
      </c>
      <c r="BB19" t="s">
        <v>410</v>
      </c>
      <c r="BC19">
        <v>0.99608994650263638</v>
      </c>
      <c r="BD19">
        <v>589.950661136485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234</v>
      </c>
      <c r="Z20" t="s">
        <v>297</v>
      </c>
      <c r="AA20">
        <v>0.99606480786442353</v>
      </c>
      <c r="AB20">
        <v>72.145189152235062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366</v>
      </c>
      <c r="AN20" t="s">
        <v>367</v>
      </c>
      <c r="AO20">
        <v>0.99776911581804295</v>
      </c>
      <c r="AP20">
        <v>40.899543335879912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422</v>
      </c>
      <c r="BB20" t="s">
        <v>423</v>
      </c>
      <c r="BC20">
        <v>0.99399682431672776</v>
      </c>
      <c r="BD20">
        <v>746.2371176843244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226</v>
      </c>
      <c r="Z21" t="s">
        <v>298</v>
      </c>
      <c r="AA21">
        <v>0.99730738889353909</v>
      </c>
      <c r="AB21">
        <v>49.364536951784054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368</v>
      </c>
      <c r="AN21" t="s">
        <v>369</v>
      </c>
      <c r="AO21">
        <v>0.9963019969989696</v>
      </c>
      <c r="AP21">
        <v>67.796721685557472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223</v>
      </c>
      <c r="Z22" t="s">
        <v>299</v>
      </c>
      <c r="AA22">
        <v>0.99515616506526205</v>
      </c>
      <c r="AB22">
        <v>88.803640470195262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370</v>
      </c>
      <c r="AN22" t="s">
        <v>371</v>
      </c>
      <c r="AO22">
        <v>0.99827231256984739</v>
      </c>
      <c r="AP22">
        <v>31.674269552798414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240</v>
      </c>
      <c r="Z23" t="s">
        <v>300</v>
      </c>
      <c r="AA23">
        <v>0.99728872234103139</v>
      </c>
      <c r="AB23">
        <v>49.70675708109188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372</v>
      </c>
      <c r="AN23" t="s">
        <v>373</v>
      </c>
      <c r="AO23">
        <v>0.99635146162488653</v>
      </c>
      <c r="AP23">
        <v>66.889870210414614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230</v>
      </c>
      <c r="Z24" t="s">
        <v>301</v>
      </c>
      <c r="AA24">
        <v>0.99583567586599486</v>
      </c>
      <c r="AB24">
        <v>76.34594245676044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374</v>
      </c>
      <c r="AN24" t="s">
        <v>297</v>
      </c>
      <c r="AO24">
        <v>0.99586212495478665</v>
      </c>
      <c r="AP24">
        <v>75.861042495577635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235</v>
      </c>
      <c r="Z25" t="s">
        <v>302</v>
      </c>
      <c r="AA25">
        <v>0.99790408176624201</v>
      </c>
      <c r="AB25">
        <v>38.425167618896296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375</v>
      </c>
      <c r="AN25" t="s">
        <v>376</v>
      </c>
      <c r="AO25">
        <v>0.99802303154782224</v>
      </c>
      <c r="AP25">
        <v>36.244421623259619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227</v>
      </c>
      <c r="Z26" t="s">
        <v>303</v>
      </c>
      <c r="AA26">
        <v>0.99658775492800411</v>
      </c>
      <c r="AB26">
        <v>62.557826319923819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377</v>
      </c>
      <c r="AN26" t="s">
        <v>378</v>
      </c>
      <c r="AO26">
        <v>0.99714358927215652</v>
      </c>
      <c r="AP26">
        <v>52.367530010463909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231</v>
      </c>
      <c r="Z27" t="s">
        <v>304</v>
      </c>
      <c r="AA27">
        <v>0.99510886326373238</v>
      </c>
      <c r="AB27">
        <v>89.670840164906522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0.99653588726932718</v>
      </c>
      <c r="AP27">
        <v>63.508733395668145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233</v>
      </c>
      <c r="Z28" t="s">
        <v>305</v>
      </c>
      <c r="AA28">
        <v>0.99481478101166732</v>
      </c>
      <c r="AB28">
        <v>95.062348119433295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0.99749126227646956</v>
      </c>
      <c r="AP28">
        <v>45.993524931390482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232</v>
      </c>
      <c r="Z29" t="s">
        <v>306</v>
      </c>
      <c r="AA29">
        <v>0.99681878296180493</v>
      </c>
      <c r="AB29">
        <v>58.322312366909152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0.99807543246352515</v>
      </c>
      <c r="AP29">
        <v>35.283738168705199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225</v>
      </c>
      <c r="Z30" t="s">
        <v>307</v>
      </c>
      <c r="AA30">
        <v>0.99785589517057005</v>
      </c>
      <c r="AB30">
        <v>39.308588539549028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0.99871360797890252</v>
      </c>
      <c r="AP30">
        <v>23.583853720120768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82C15-15A6-45C8-AADF-A88379AB76DF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385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413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356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416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383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418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374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419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368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411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370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415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379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409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354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407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372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422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377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421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375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381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352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348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360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362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366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358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364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350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1DD9-6C63-451C-A696-99D7476CB73A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2.1204000000000001</v>
      </c>
      <c r="I13">
        <v>1.9583999999999999</v>
      </c>
      <c r="L13">
        <v>1.7891999999999999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6.9408000000000003</v>
      </c>
      <c r="I19">
        <v>6.9408000000000003</v>
      </c>
      <c r="L19">
        <v>6.9408000000000003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4.68</v>
      </c>
      <c r="H25">
        <v>4.68</v>
      </c>
      <c r="L25">
        <v>4.32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516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516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4.6584000000000003</v>
      </c>
      <c r="I33">
        <v>3.9815999999999998</v>
      </c>
      <c r="L33">
        <v>3.5604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8.4995999999999992</v>
      </c>
      <c r="I39">
        <v>8.4995999999999992</v>
      </c>
      <c r="L39">
        <v>8.4995999999999992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9.18</v>
      </c>
      <c r="I45">
        <v>8.7911999999999999</v>
      </c>
      <c r="L45">
        <v>8.3412000000000006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9.5004000000000008</v>
      </c>
      <c r="I51">
        <v>9.5004000000000008</v>
      </c>
      <c r="L51">
        <v>9.5004000000000008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2.8008000000000002</v>
      </c>
      <c r="L62">
        <v>2.8008000000000002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2.5992000000000002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5.2451999999999996</v>
      </c>
      <c r="I72">
        <v>5.2451999999999996</v>
      </c>
      <c r="L72">
        <v>5.2451999999999996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2.88</v>
      </c>
      <c r="H79">
        <v>2.88</v>
      </c>
      <c r="L79">
        <v>2.88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1.08</v>
      </c>
      <c r="H87">
        <v>1.08</v>
      </c>
      <c r="L87">
        <v>1.08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1.44</v>
      </c>
      <c r="H93">
        <v>1.44</v>
      </c>
      <c r="L93">
        <v>1.44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D99" t="s">
        <v>493</v>
      </c>
      <c r="G99">
        <v>0.72</v>
      </c>
      <c r="H99">
        <v>0.72</v>
      </c>
      <c r="I99">
        <v>0.72</v>
      </c>
      <c r="J99">
        <v>0.72</v>
      </c>
      <c r="L99">
        <v>0.72</v>
      </c>
      <c r="M99" t="s">
        <v>488</v>
      </c>
    </row>
    <row r="100" spans="2:13">
      <c r="B100" t="s">
        <v>509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D105" t="s">
        <v>493</v>
      </c>
      <c r="G105">
        <v>0.72</v>
      </c>
      <c r="H105">
        <v>0.72</v>
      </c>
      <c r="I105">
        <v>0.72</v>
      </c>
      <c r="J105">
        <v>0.72</v>
      </c>
      <c r="L105">
        <v>0.72</v>
      </c>
      <c r="M105" t="s">
        <v>488</v>
      </c>
    </row>
    <row r="106" spans="2:13">
      <c r="B106" t="s">
        <v>510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4.68</v>
      </c>
      <c r="F112">
        <v>4.68</v>
      </c>
      <c r="G112">
        <v>4.68</v>
      </c>
      <c r="H112">
        <v>4.68</v>
      </c>
      <c r="I112">
        <v>4.68</v>
      </c>
      <c r="J112">
        <v>4.68</v>
      </c>
      <c r="K112">
        <v>4.68</v>
      </c>
      <c r="L112">
        <v>4.68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212D2-B450-405B-8DE1-0BC7DCD77741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2026-08-30T13:08:43Z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